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alhier\Documents\Automation\Katalon_Recorder\Reportfolio\CSV &amp; Template\"/>
    </mc:Choice>
  </mc:AlternateContent>
  <xr:revisionPtr revIDLastSave="0" documentId="13_ncr:1_{5825A68E-018E-4756-9030-FE0A5C20DE4C}" xr6:coauthVersionLast="45" xr6:coauthVersionMax="45" xr10:uidLastSave="{00000000-0000-0000-0000-000000000000}"/>
  <bookViews>
    <workbookView xWindow="-120" yWindow="-120" windowWidth="29040" windowHeight="15840" firstSheet="2" activeTab="9" xr2:uid="{54ABD0F5-C6BC-4F23-8CAC-2588D0179E68}"/>
  </bookViews>
  <sheets>
    <sheet name="1. Global" sheetId="1" r:id="rId1"/>
    <sheet name="2. Par campagne" sheetId="4" r:id="rId2"/>
    <sheet name="3. Par ciblage" sheetId="5" r:id="rId3"/>
    <sheet name="4. Par data" sheetId="6" r:id="rId4"/>
    <sheet name="5. Par créative" sheetId="8" r:id="rId5"/>
    <sheet name="6. Par device" sheetId="9" r:id="rId6"/>
    <sheet name="7. Top domaines" sheetId="10" r:id="rId7"/>
    <sheet name="1. APN" sheetId="11" r:id="rId8"/>
    <sheet name="2. DV360" sheetId="12" r:id="rId9"/>
    <sheet name="3. CM" sheetId="13" r:id="rId10"/>
    <sheet name="4. GA" sheetId="15" r:id="rId11"/>
    <sheet name="5. EUL" sheetId="16" r:id="rId12"/>
    <sheet name="4. Control" sheetId="14" r:id="rId1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4" l="1"/>
  <c r="N6" i="4"/>
  <c r="P6" i="1" l="1"/>
  <c r="N6" i="1"/>
</calcChain>
</file>

<file path=xl/sharedStrings.xml><?xml version="1.0" encoding="utf-8"?>
<sst xmlns="http://schemas.openxmlformats.org/spreadsheetml/2006/main" count="481" uniqueCount="96">
  <si>
    <t>Budget</t>
  </si>
  <si>
    <t>Impressions</t>
  </si>
  <si>
    <t>CPM</t>
  </si>
  <si>
    <t>% Visibilité</t>
  </si>
  <si>
    <t>CTR</t>
  </si>
  <si>
    <t>Visites</t>
  </si>
  <si>
    <t>CPV</t>
  </si>
  <si>
    <t>Ventes</t>
  </si>
  <si>
    <t>CVR</t>
  </si>
  <si>
    <t>CPA</t>
  </si>
  <si>
    <t>GLOBAL</t>
  </si>
  <si>
    <t>VS N-1</t>
  </si>
  <si>
    <t>VS OBJ.</t>
  </si>
  <si>
    <t>S1</t>
  </si>
  <si>
    <t>S2</t>
  </si>
  <si>
    <t>S3</t>
  </si>
  <si>
    <t>S4</t>
  </si>
  <si>
    <t>S5</t>
  </si>
  <si>
    <t>PROSP.</t>
  </si>
  <si>
    <t>RTG.</t>
  </si>
  <si>
    <t>Clics</t>
  </si>
  <si>
    <t>Paniers</t>
  </si>
  <si>
    <t>CPMP</t>
  </si>
  <si>
    <t>S6</t>
  </si>
  <si>
    <t>S7</t>
  </si>
  <si>
    <t>S8</t>
  </si>
  <si>
    <t>S9</t>
  </si>
  <si>
    <t>S10</t>
  </si>
  <si>
    <t>Semaine</t>
  </si>
  <si>
    <t>PROSPECTION</t>
  </si>
  <si>
    <t>ProspectionAlgo</t>
  </si>
  <si>
    <t>ProspectionAPB</t>
  </si>
  <si>
    <t>LookAlike</t>
  </si>
  <si>
    <t>Profiling</t>
  </si>
  <si>
    <t>ArbreDeDecision</t>
  </si>
  <si>
    <t>1st-DMP</t>
  </si>
  <si>
    <t>1st-TMS</t>
  </si>
  <si>
    <t>2nd-Deal</t>
  </si>
  <si>
    <t>2nd-TL</t>
  </si>
  <si>
    <t>3rd-Classique</t>
  </si>
  <si>
    <t>3rd-Semantique</t>
  </si>
  <si>
    <t>Créas 1</t>
  </si>
  <si>
    <t>Créas 2</t>
  </si>
  <si>
    <t>Créas 3</t>
  </si>
  <si>
    <t>Créas 4</t>
  </si>
  <si>
    <t>Créas 5</t>
  </si>
  <si>
    <t>Créas 6</t>
  </si>
  <si>
    <t>Desktop</t>
  </si>
  <si>
    <t>Mobile</t>
  </si>
  <si>
    <t>Tablette</t>
  </si>
  <si>
    <t>RETARGETING</t>
  </si>
  <si>
    <t>leboncoin.fr</t>
  </si>
  <si>
    <t>outlook.live.com</t>
  </si>
  <si>
    <t>webmail.laposte.net</t>
  </si>
  <si>
    <t>cdiscount.coml</t>
  </si>
  <si>
    <t>mg.mail.yahoo.com</t>
  </si>
  <si>
    <t>Onglet pour intégration des tables de correspondance</t>
  </si>
  <si>
    <t>Domaines</t>
  </si>
  <si>
    <t>Conversions</t>
  </si>
  <si>
    <t>Concernant les top domaines, copier-coller la source directement dans cet onglet les 10,20, ou 30 premiers résultats avec les informations de spend et de volume de conversion.</t>
  </si>
  <si>
    <t>Top Domaines</t>
  </si>
  <si>
    <t>…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</si>
  <si>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</si>
  <si>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</si>
  <si>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</si>
  <si>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</si>
  <si>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</si>
  <si>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</si>
  <si>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</si>
  <si>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</si>
  <si>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</si>
  <si>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</si>
  <si>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</si>
  <si>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</si>
  <si>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</si>
  <si>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</si>
  <si>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</si>
  <si>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</si>
  <si>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</si>
  <si>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</si>
  <si>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</si>
  <si>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</si>
  <si>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</si>
  <si>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</si>
  <si>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</si>
  <si>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Campaign</t>
  </si>
  <si>
    <t>Campaign ID</t>
  </si>
  <si>
    <t>Placement</t>
  </si>
  <si>
    <t>Date</t>
  </si>
  <si>
    <t>Placement ID</t>
  </si>
  <si>
    <t>Clicks</t>
  </si>
  <si>
    <t>Click Rate</t>
  </si>
  <si>
    <t>Active View: Viewable Impressions</t>
  </si>
  <si>
    <t>Active View: Measurable Impressions</t>
  </si>
  <si>
    <t>Active View: Eligible Impressions</t>
  </si>
  <si>
    <t>Total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</si>
</sst>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€&quot;;[Red]\-#,##0\ &quot;€&quot;"/>
    <numFmt numFmtId="8" formatCode="#,##0.00\ &quot;€&quot;;[Red]\-#,##0.00\ &quot;€&quot;"/>
    <numFmt numFmtId="164" formatCode="[&gt;=100]#,##0.0,&quot;K€&quot;;General"/>
    <numFmt numFmtId="165" formatCode="#,##0.0,,&quot; M &quot;"/>
    <numFmt numFmtId="166" formatCode="#,##0.00\ &quot;€&quot;"/>
    <numFmt numFmtId="167" formatCode="#,##0_ ;[Red]\-#,##0\ "/>
    <numFmt numFmtId="168" formatCode="#,##0.0\ &quot;€&quot;"/>
    <numFmt numFmtId="169" formatCode="General\ &quot;pts&quot;"/>
    <numFmt numFmtId="170" formatCode="#,##0.00\ _€"/>
    <numFmt numFmtId="171" formatCode="0.000%"/>
    <numFmt numFmtId="172" formatCode="#,##0\ &quot;€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  <family val="2"/>
    </font>
    <font>
      <sz val="10"/>
      <color rgb="FF262626"/>
      <name val="Gotham Rounded Medium"/>
      <family val="3"/>
    </font>
    <font>
      <sz val="18"/>
      <name val="Gotham Rounded Medium"/>
      <family val="3"/>
    </font>
    <font>
      <sz val="10"/>
      <color rgb="FF00B050"/>
      <name val="Gotham Rounded Medium"/>
      <family val="3"/>
    </font>
    <font>
      <sz val="10"/>
      <color rgb="FFC00000"/>
      <name val="Gotham Rounded Medium"/>
      <family val="3"/>
    </font>
    <font>
      <sz val="12"/>
      <color theme="1"/>
      <name val="Calibri"/>
      <family val="2"/>
      <scheme val="minor"/>
    </font>
    <font>
      <sz val="12"/>
      <color rgb="FF262626"/>
      <name val="Gotham Rounded Light"/>
      <family val="3"/>
    </font>
    <font>
      <sz val="14"/>
      <color rgb="FF262626"/>
      <name val="Gotham Rounded Light"/>
      <family val="3"/>
    </font>
    <font>
      <sz val="10"/>
      <color theme="0" tint="-0.34998626667073579"/>
      <name val="Gotham Rounded Medium"/>
      <family val="3"/>
    </font>
    <font>
      <b/>
      <sz val="12"/>
      <color rgb="FF262626"/>
      <name val="Gotham Rounded Light"/>
      <family val="1"/>
    </font>
    <font>
      <b/>
      <sz val="14"/>
      <color theme="0" tint="-0.499984740745262"/>
      <name val="Gotham Rounded Light"/>
      <family val="3"/>
    </font>
    <font>
      <sz val="12"/>
      <color theme="2" tint="-0.749992370372631"/>
      <name val="Gotham Rounded Medium"/>
      <family val="3"/>
    </font>
    <font>
      <sz val="11"/>
      <color theme="0"/>
      <name val="Gotham Rounded Medium"/>
      <family val="3"/>
    </font>
    <font>
      <sz val="36"/>
      <color theme="0"/>
      <name val="Gotham Rounded Medium"/>
      <family val="3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DFEDD6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BDCEEA"/>
        <bgColor indexed="64"/>
      </patternFill>
    </fill>
    <fill>
      <patternFill patternType="solid">
        <fgColor rgb="FFF78481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BBDBB"/>
        <bgColor indexed="64"/>
      </patternFill>
    </fill>
    <fill>
      <patternFill patternType="solid">
        <fgColor rgb="FFF66B66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D0CECE"/>
      </right>
      <top style="medium">
        <color rgb="FFFFFFFF"/>
      </top>
      <bottom/>
      <diagonal/>
    </border>
    <border>
      <left style="thin">
        <color rgb="FFD0CECE"/>
      </left>
      <right style="thin">
        <color rgb="FFD0CECE"/>
      </right>
      <top style="medium">
        <color rgb="FFFFFFFF"/>
      </top>
      <bottom/>
      <diagonal/>
    </border>
    <border>
      <left style="thin">
        <color rgb="FFD0CECE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rgb="FFD0CECE"/>
      </right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center" vertical="center" wrapText="1" readingOrder="1"/>
    </xf>
    <xf numFmtId="8" fontId="5" fillId="5" borderId="6" xfId="0" applyNumberFormat="1" applyFont="1" applyFill="1" applyBorder="1" applyAlignment="1">
      <alignment horizontal="center" vertical="center" wrapText="1" readingOrder="1"/>
    </xf>
    <xf numFmtId="9" fontId="5" fillId="5" borderId="6" xfId="0" applyNumberFormat="1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8" fontId="5" fillId="3" borderId="6" xfId="0" applyNumberFormat="1" applyFont="1" applyFill="1" applyBorder="1" applyAlignment="1">
      <alignment horizontal="center" vertical="center" wrapText="1" readingOrder="1"/>
    </xf>
    <xf numFmtId="9" fontId="5" fillId="3" borderId="6" xfId="0" applyNumberFormat="1" applyFont="1" applyFill="1" applyBorder="1" applyAlignment="1">
      <alignment horizontal="center" vertical="center" wrapText="1" readingOrder="1"/>
    </xf>
    <xf numFmtId="6" fontId="5" fillId="4" borderId="7" xfId="0" applyNumberFormat="1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/>
    </xf>
    <xf numFmtId="9" fontId="7" fillId="5" borderId="6" xfId="0" applyNumberFormat="1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9" fontId="8" fillId="4" borderId="6" xfId="0" applyNumberFormat="1" applyFont="1" applyFill="1" applyBorder="1" applyAlignment="1">
      <alignment horizontal="center" vertical="center" wrapText="1" readingOrder="1"/>
    </xf>
    <xf numFmtId="9" fontId="8" fillId="3" borderId="6" xfId="0" applyNumberFormat="1" applyFont="1" applyFill="1" applyBorder="1" applyAlignment="1">
      <alignment horizontal="center" vertical="center" wrapText="1" readingOrder="1"/>
    </xf>
    <xf numFmtId="9" fontId="7" fillId="4" borderId="7" xfId="0" applyNumberFormat="1" applyFont="1" applyFill="1" applyBorder="1" applyAlignment="1">
      <alignment horizontal="center" vertical="center" wrapText="1" readingOrder="1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center" wrapText="1" readingOrder="1"/>
    </xf>
    <xf numFmtId="164" fontId="11" fillId="0" borderId="0" xfId="0" applyNumberFormat="1" applyFont="1" applyFill="1" applyBorder="1" applyAlignment="1">
      <alignment horizontal="center" vertical="center" wrapText="1" readingOrder="1"/>
    </xf>
    <xf numFmtId="165" fontId="11" fillId="0" borderId="0" xfId="0" applyNumberFormat="1" applyFont="1" applyFill="1" applyBorder="1" applyAlignment="1">
      <alignment horizontal="center" vertical="center" wrapText="1" readingOrder="1"/>
    </xf>
    <xf numFmtId="166" fontId="11" fillId="0" borderId="0" xfId="0" applyNumberFormat="1" applyFont="1" applyFill="1" applyBorder="1" applyAlignment="1">
      <alignment horizontal="center" vertical="center" wrapText="1" readingOrder="1"/>
    </xf>
    <xf numFmtId="9" fontId="11" fillId="0" borderId="0" xfId="0" applyNumberFormat="1" applyFont="1" applyFill="1" applyBorder="1" applyAlignment="1">
      <alignment horizontal="center" vertical="center" wrapText="1" readingOrder="1"/>
    </xf>
    <xf numFmtId="167" fontId="11" fillId="0" borderId="0" xfId="0" applyNumberFormat="1" applyFont="1" applyFill="1" applyBorder="1" applyAlignment="1">
      <alignment horizontal="center" vertical="center" wrapText="1" readingOrder="1"/>
    </xf>
    <xf numFmtId="168" fontId="11" fillId="0" borderId="0" xfId="0" applyNumberFormat="1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9" fontId="12" fillId="4" borderId="6" xfId="1" applyFont="1" applyFill="1" applyBorder="1" applyAlignment="1">
      <alignment horizontal="center" vertical="center" wrapText="1" readingOrder="1"/>
    </xf>
    <xf numFmtId="0" fontId="5" fillId="7" borderId="5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9" fontId="14" fillId="0" borderId="0" xfId="1" applyFont="1" applyFill="1" applyBorder="1" applyAlignment="1">
      <alignment horizontal="center" vertical="center" wrapText="1" readingOrder="1"/>
    </xf>
    <xf numFmtId="169" fontId="14" fillId="0" borderId="0" xfId="1" applyNumberFormat="1" applyFont="1" applyFill="1" applyBorder="1" applyAlignment="1">
      <alignment horizontal="center" vertical="center" wrapText="1" readingOrder="1"/>
    </xf>
    <xf numFmtId="0" fontId="5" fillId="8" borderId="3" xfId="0" applyFont="1" applyFill="1" applyBorder="1" applyAlignment="1">
      <alignment horizontal="center" vertical="center" wrapText="1" readingOrder="1"/>
    </xf>
    <xf numFmtId="0" fontId="5" fillId="9" borderId="3" xfId="0" applyFont="1" applyFill="1" applyBorder="1" applyAlignment="1">
      <alignment horizontal="center" vertical="center" wrapText="1" readingOrder="1"/>
    </xf>
    <xf numFmtId="0" fontId="5" fillId="8" borderId="4" xfId="0" applyFont="1" applyFill="1" applyBorder="1" applyAlignment="1">
      <alignment horizontal="center" vertical="center" wrapText="1" readingOrder="1"/>
    </xf>
    <xf numFmtId="0" fontId="5" fillId="10" borderId="3" xfId="0" applyFont="1" applyFill="1" applyBorder="1" applyAlignment="1">
      <alignment horizontal="center" vertical="center" wrapText="1" readingOrder="1"/>
    </xf>
    <xf numFmtId="0" fontId="5" fillId="11" borderId="3" xfId="0" applyFont="1" applyFill="1" applyBorder="1" applyAlignment="1">
      <alignment horizontal="center" vertical="center" wrapText="1" readingOrder="1"/>
    </xf>
    <xf numFmtId="0" fontId="5" fillId="10" borderId="4" xfId="0" applyFont="1" applyFill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center" vertical="center" wrapText="1" readingOrder="1"/>
    </xf>
    <xf numFmtId="165" fontId="5" fillId="5" borderId="6" xfId="0" applyNumberFormat="1" applyFont="1" applyFill="1" applyBorder="1" applyAlignment="1">
      <alignment horizontal="center" vertical="center" wrapText="1" readingOrder="1"/>
    </xf>
    <xf numFmtId="170" fontId="5" fillId="5" borderId="6" xfId="0" applyNumberFormat="1" applyFont="1" applyFill="1" applyBorder="1" applyAlignment="1">
      <alignment horizontal="center" vertical="center" wrapText="1" readingOrder="1"/>
    </xf>
    <xf numFmtId="170" fontId="5" fillId="10" borderId="6" xfId="0" applyNumberFormat="1" applyFont="1" applyFill="1" applyBorder="1" applyAlignment="1">
      <alignment horizontal="center" vertical="center" wrapText="1" readingOrder="1"/>
    </xf>
    <xf numFmtId="170" fontId="5" fillId="11" borderId="7" xfId="0" applyNumberFormat="1" applyFont="1" applyFill="1" applyBorder="1" applyAlignment="1">
      <alignment horizontal="center" vertical="center" wrapText="1" readingOrder="1"/>
    </xf>
    <xf numFmtId="170" fontId="5" fillId="9" borderId="7" xfId="0" applyNumberFormat="1" applyFont="1" applyFill="1" applyBorder="1" applyAlignment="1">
      <alignment horizontal="center" vertical="center" wrapText="1" readingOrder="1"/>
    </xf>
    <xf numFmtId="170" fontId="5" fillId="8" borderId="6" xfId="0" applyNumberFormat="1" applyFont="1" applyFill="1" applyBorder="1" applyAlignment="1">
      <alignment horizontal="center" vertical="center" wrapText="1" readingOrder="1"/>
    </xf>
    <xf numFmtId="170" fontId="5" fillId="3" borderId="6" xfId="0" applyNumberFormat="1" applyFont="1" applyFill="1" applyBorder="1" applyAlignment="1">
      <alignment horizontal="center" vertical="center" wrapText="1" readingOrder="1"/>
    </xf>
    <xf numFmtId="170" fontId="5" fillId="4" borderId="7" xfId="0" applyNumberFormat="1" applyFont="1" applyFill="1" applyBorder="1" applyAlignment="1">
      <alignment horizontal="center" vertical="center" wrapText="1" readingOrder="1"/>
    </xf>
    <xf numFmtId="171" fontId="5" fillId="5" borderId="6" xfId="0" applyNumberFormat="1" applyFont="1" applyFill="1" applyBorder="1" applyAlignment="1">
      <alignment horizontal="center" vertical="center" wrapText="1" readingOrder="1"/>
    </xf>
    <xf numFmtId="171" fontId="7" fillId="5" borderId="6" xfId="0" applyNumberFormat="1" applyFont="1" applyFill="1" applyBorder="1" applyAlignment="1">
      <alignment horizontal="center" vertical="center" wrapText="1" readingOrder="1"/>
    </xf>
    <xf numFmtId="3" fontId="5" fillId="5" borderId="6" xfId="0" applyNumberFormat="1" applyFont="1" applyFill="1" applyBorder="1" applyAlignment="1">
      <alignment horizontal="center" vertical="center" wrapText="1" readingOrder="1"/>
    </xf>
    <xf numFmtId="3" fontId="5" fillId="4" borderId="6" xfId="0" applyNumberFormat="1" applyFont="1" applyFill="1" applyBorder="1" applyAlignment="1">
      <alignment horizontal="center" vertical="center" wrapText="1" readingOrder="1"/>
    </xf>
    <xf numFmtId="3" fontId="5" fillId="9" borderId="6" xfId="0" applyNumberFormat="1" applyFont="1" applyFill="1" applyBorder="1" applyAlignment="1">
      <alignment horizontal="center" vertical="center" wrapText="1" readingOrder="1"/>
    </xf>
    <xf numFmtId="3" fontId="5" fillId="11" borderId="6" xfId="0" applyNumberFormat="1" applyFont="1" applyFill="1" applyBorder="1" applyAlignment="1">
      <alignment horizontal="center" vertical="center" wrapText="1" readingOrder="1"/>
    </xf>
    <xf numFmtId="171" fontId="5" fillId="3" borderId="6" xfId="0" applyNumberFormat="1" applyFont="1" applyFill="1" applyBorder="1" applyAlignment="1">
      <alignment horizontal="center" vertical="center" wrapText="1" readingOrder="1"/>
    </xf>
    <xf numFmtId="171" fontId="5" fillId="8" borderId="6" xfId="0" applyNumberFormat="1" applyFont="1" applyFill="1" applyBorder="1" applyAlignment="1">
      <alignment horizontal="center" vertical="center" wrapText="1" readingOrder="1"/>
    </xf>
    <xf numFmtId="171" fontId="5" fillId="10" borderId="6" xfId="0" applyNumberFormat="1" applyFont="1" applyFill="1" applyBorder="1" applyAlignment="1">
      <alignment horizontal="center" vertical="center" wrapText="1" readingOrder="1"/>
    </xf>
    <xf numFmtId="17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Fill="1" applyAlignment="1">
      <alignment vertic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7" fillId="0" borderId="0" xfId="0" applyFont="1" applyFill="1" applyAlignment="1">
      <alignment vertical="center" wrapText="1"/>
    </xf>
    <xf numFmtId="0" fontId="3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144"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</dxfs>
  <tableStyles count="0" defaultTableStyle="TableStyleMedium2" defaultPivotStyle="PivotStyleLight16"/>
  <colors>
    <mruColors>
      <color rgb="FFF66B66"/>
      <color rgb="FFB4C7E7"/>
      <color rgb="FFFBBDBB"/>
      <color rgb="FFDFE7F5"/>
      <color rgb="FFC5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Global'!$D$8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'1. Global'!$C$9:$C$18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Global'!$D$9:$D$18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41D-4C46-BD9E-798A08AE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'1. Global'!$P$8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C5E0B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5E0B4"/>
              </a:solidFill>
              <a:ln>
                <a:solidFill>
                  <a:srgbClr val="C5E0B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Global'!$P$9:$P$18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C46-BD9E-798A08AE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rgbClr val="C5E0B4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5E0B4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409861075158"/>
          <c:y val="3.7857757673089319E-2"/>
          <c:w val="0.73865989980885038"/>
          <c:h val="0.81872443700869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Par device'!$D$47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'6. Par device'!$C$48:$C$50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device'!$D$48:$D$50</c:f>
              <c:numCache>
                <c:formatCode>#\ ##0\ "€"</c:formatCode>
                <c:ptCount val="3"/>
                <c:pt idx="0">
                  <c:v>250</c:v>
                </c:pt>
                <c:pt idx="1">
                  <c:v>150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2-44FF-A8CC-6A8A8477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747416"/>
        <c:axId val="616748728"/>
      </c:barChart>
      <c:lineChart>
        <c:grouping val="standard"/>
        <c:varyColors val="0"/>
        <c:ser>
          <c:idx val="1"/>
          <c:order val="1"/>
          <c:tx>
            <c:strRef>
              <c:f>'6. Par device'!$E$47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Par device'!$C$48:$C$50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device'!$E$48:$E$50</c:f>
              <c:numCache>
                <c:formatCode>#\ ##0.00\ "€"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4FF-A8CC-6A8A8477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4120"/>
        <c:axId val="480780184"/>
      </c:lineChart>
      <c:catAx>
        <c:axId val="61674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200" dirty="0" err="1">
                    <a:latin typeface="Gotham Rounded Medium" panose="02000000000000000000" pitchFamily="50" charset="0"/>
                  </a:rPr>
                  <a:t>Device</a:t>
                </a:r>
                <a:endParaRPr lang="fr-FR" sz="1200" dirty="0">
                  <a:latin typeface="Gotham Rounded Medium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8728"/>
        <c:crosses val="autoZero"/>
        <c:auto val="1"/>
        <c:lblAlgn val="ctr"/>
        <c:lblOffset val="100"/>
        <c:noMultiLvlLbl val="0"/>
      </c:catAx>
      <c:valAx>
        <c:axId val="6167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575960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400" b="0" dirty="0">
                    <a:solidFill>
                      <a:srgbClr val="575960"/>
                    </a:solidFill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layout>
            <c:manualLayout>
              <c:xMode val="edge"/>
              <c:yMode val="edge"/>
              <c:x val="4.02386819201899E-3"/>
              <c:y val="0.3739011170439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575960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7416"/>
        <c:crosses val="autoZero"/>
        <c:crossBetween val="between"/>
      </c:valAx>
      <c:valAx>
        <c:axId val="480780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F66B66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 dirty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layout>
            <c:manualLayout>
              <c:xMode val="edge"/>
              <c:yMode val="edge"/>
              <c:x val="0.94487300576933986"/>
              <c:y val="0.3844699140122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F66B66"/>
                  </a:solidFill>
                  <a:latin typeface="Gotham Rounded Light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66B66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0784120"/>
        <c:crosses val="max"/>
        <c:crossBetween val="between"/>
      </c:valAx>
      <c:catAx>
        <c:axId val="48078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780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00699072411483E-2"/>
          <c:y val="8.1892190702189629E-2"/>
          <c:w val="0.80246085519154575"/>
          <c:h val="0.75607869001111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 Top domaines'!$D$4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'7. Top domaines'!$C$5:$C$9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domaines'!$D$5:$D$9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B-48C3-B3A2-4284CD3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9920"/>
        <c:axId val="486592216"/>
      </c:barChart>
      <c:lineChart>
        <c:grouping val="standard"/>
        <c:varyColors val="0"/>
        <c:ser>
          <c:idx val="2"/>
          <c:order val="1"/>
          <c:tx>
            <c:strRef>
              <c:f>'7. Top domaines'!$E$4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numFmt formatCode="#,##0.00\ &quot;€&quot;" sourceLinked="0"/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Top domaines'!$C$5:$C$9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domaines'!$E$5:$E$9</c:f>
              <c:numCache>
                <c:formatCode>#\ ##0.00\ "€"</c:formatCode>
                <c:ptCount val="5"/>
                <c:pt idx="0">
                  <c:v>150</c:v>
                </c:pt>
                <c:pt idx="1">
                  <c:v>210</c:v>
                </c:pt>
                <c:pt idx="2">
                  <c:v>110</c:v>
                </c:pt>
                <c:pt idx="3">
                  <c:v>90</c:v>
                </c:pt>
                <c:pt idx="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C3-B3A2-4284CD3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69584"/>
        <c:axId val="486573520"/>
      </c:lineChart>
      <c:catAx>
        <c:axId val="48658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Domaines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92216"/>
        <c:crosses val="autoZero"/>
        <c:auto val="1"/>
        <c:lblAlgn val="ctr"/>
        <c:lblOffset val="100"/>
        <c:noMultiLvlLbl val="0"/>
      </c:catAx>
      <c:valAx>
        <c:axId val="4865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89920"/>
        <c:crosses val="autoZero"/>
        <c:crossBetween val="between"/>
      </c:valAx>
      <c:valAx>
        <c:axId val="48657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B4C7E7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rgbClr val="B4C7E7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69584"/>
        <c:crosses val="max"/>
        <c:crossBetween val="between"/>
      </c:valAx>
      <c:catAx>
        <c:axId val="48656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57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95026224676351E-2"/>
          <c:y val="7.8416604838954657E-2"/>
          <c:w val="0.80277461279075368"/>
          <c:h val="0.76468356795913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 Top domaines'!$D$23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'7. Top domaines'!$C$24:$C$28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domaines'!$D$24:$D$28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6-41F7-B812-13860271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9920"/>
        <c:axId val="486592216"/>
      </c:barChart>
      <c:lineChart>
        <c:grouping val="standard"/>
        <c:varyColors val="0"/>
        <c:ser>
          <c:idx val="2"/>
          <c:order val="1"/>
          <c:tx>
            <c:strRef>
              <c:f>'7. Top domaines'!$E$23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Top domaines'!$C$24:$C$28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domaines'!$E$24:$E$28</c:f>
              <c:numCache>
                <c:formatCode>#\ ##0.00\ "€"</c:formatCode>
                <c:ptCount val="5"/>
                <c:pt idx="0">
                  <c:v>150</c:v>
                </c:pt>
                <c:pt idx="1">
                  <c:v>210</c:v>
                </c:pt>
                <c:pt idx="2">
                  <c:v>110</c:v>
                </c:pt>
                <c:pt idx="3">
                  <c:v>90</c:v>
                </c:pt>
                <c:pt idx="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6-41F7-B812-13860271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69584"/>
        <c:axId val="486573520"/>
      </c:lineChart>
      <c:catAx>
        <c:axId val="48658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Domaines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92216"/>
        <c:crosses val="autoZero"/>
        <c:auto val="1"/>
        <c:lblAlgn val="ctr"/>
        <c:lblOffset val="100"/>
        <c:noMultiLvlLbl val="0"/>
      </c:catAx>
      <c:valAx>
        <c:axId val="4865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89920"/>
        <c:crosses val="autoZero"/>
        <c:crossBetween val="between"/>
      </c:valAx>
      <c:valAx>
        <c:axId val="48657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F66B66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rgbClr val="F66B66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69584"/>
        <c:crosses val="max"/>
        <c:crossBetween val="between"/>
      </c:valAx>
      <c:catAx>
        <c:axId val="48656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57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Global'!$D$26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FE7F5"/>
            </a:solidFill>
            <a:ln>
              <a:noFill/>
            </a:ln>
            <a:effectLst/>
          </c:spPr>
          <c:invertIfNegative val="0"/>
          <c:cat>
            <c:strRef>
              <c:f>'1. Global'!$C$27:$C$36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Global'!$D$27:$D$36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26E-45DE-B61C-6BB30BF00FB6}"/>
            </c:ext>
          </c:extLst>
        </c:ser>
        <c:ser>
          <c:idx val="2"/>
          <c:order val="2"/>
          <c:tx>
            <c:strRef>
              <c:f>'1. Global'!$D$38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BBDBB"/>
            </a:solidFill>
            <a:ln>
              <a:noFill/>
            </a:ln>
            <a:effectLst/>
          </c:spPr>
          <c:invertIfNegative val="0"/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Global'!$D$39:$D$48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E26E-45DE-B61C-6BB30BF0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'1. Global'!$P$26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Global'!$P$27:$P$36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E-45DE-B61C-6BB30BF00FB6}"/>
            </c:ext>
          </c:extLst>
        </c:ser>
        <c:ser>
          <c:idx val="3"/>
          <c:order val="3"/>
          <c:tx>
            <c:strRef>
              <c:f>'1. Global'!$P$38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Global'!$P$39:$P$48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E-45DE-B61C-6BB30BF00F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Par campagne'!$D$8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'2. Par campagne'!$C$9:$C$18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campagne'!$D$9:$D$18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D5-4DC4-ACCE-1C19CA27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'2. Par campagne'!$P$8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C5E0B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5E0B4"/>
              </a:solidFill>
              <a:ln>
                <a:solidFill>
                  <a:srgbClr val="C5E0B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campagne'!$P$9:$P$18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DC4-ACCE-1C19CA27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layout>
            <c:manualLayout>
              <c:xMode val="edge"/>
              <c:yMode val="edge"/>
              <c:x val="0.4607409930160114"/>
              <c:y val="0.93763837638376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rgbClr val="C5E0B4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5E0B4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Par campagne'!$D$26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FE7F5"/>
            </a:solidFill>
            <a:ln>
              <a:noFill/>
            </a:ln>
            <a:effectLst/>
          </c:spPr>
          <c:invertIfNegative val="0"/>
          <c:cat>
            <c:strRef>
              <c:f>'2. Par campagne'!$C$27:$C$36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campagne'!$D$27:$D$36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9F2-4CD6-8F77-6952AFCA0878}"/>
            </c:ext>
          </c:extLst>
        </c:ser>
        <c:ser>
          <c:idx val="2"/>
          <c:order val="2"/>
          <c:tx>
            <c:strRef>
              <c:f>'2. Par campagne'!$D$38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BBDBB"/>
            </a:solidFill>
            <a:ln>
              <a:noFill/>
            </a:ln>
            <a:effectLst/>
          </c:spPr>
          <c:invertIfNegative val="0"/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campagne'!$D$39:$D$48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9F2-4CD6-8F77-6952AFCA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'2. Par campagne'!$P$26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campagne'!$P$27:$P$36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2-4CD6-8F77-6952AFCA0878}"/>
            </c:ext>
          </c:extLst>
        </c:ser>
        <c:ser>
          <c:idx val="3"/>
          <c:order val="3"/>
          <c:tx>
            <c:strRef>
              <c:f>'2. Par campagne'!$P$38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campagne'!$P$39:$P$48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2-4CD6-8F77-6952AFCA08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Par ciblage'!$C$3:$E$3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E7987094-9B14-4DCD-8538-BD980D4BB854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378-4A23-B6CD-77D6511AFDEE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80F38B98-77CE-43AA-936A-8A5F0D32F3C2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378-4A23-B6CD-77D6511AF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34E05D-BBD3-45B1-B9BE-433F066429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378-4A23-B6CD-77D6511AF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238B2A-30AA-44BD-8976-4F3B626ED2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378-4A23-B6CD-77D6511AFDEE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AC426FF2-7BCF-477C-B9BF-C097B5AE8DD2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378-4A23-B6CD-77D6511AF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 Par ciblage'!$E$5:$E$9</c:f>
              <c:numCache>
                <c:formatCode>#\ ##0.00\ "€"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</c:numCache>
            </c:numRef>
          </c:xVal>
          <c:yVal>
            <c:numRef>
              <c:f>'3. Par ciblage'!$D$5:$D$9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'3. Par ciblage'!$C$5:$C$9</c15:f>
                <c15:dlblRangeCache>
                  <c:ptCount val="5"/>
                  <c:pt idx="0">
                    <c:v>ProspectionAlgo</c:v>
                  </c:pt>
                  <c:pt idx="1">
                    <c:v>ProspectionAPB</c:v>
                  </c:pt>
                  <c:pt idx="2">
                    <c:v>LookAlike</c:v>
                  </c:pt>
                  <c:pt idx="3">
                    <c:v>Profiling</c:v>
                  </c:pt>
                  <c:pt idx="4">
                    <c:v>ArbreDeDecision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78-4A23-B6CD-77D6511A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'4. Par data'!$C$3:$E$3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F5A7FEDD-A6BA-4E82-99DA-822DD3F099F6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FA-4077-89B6-F2D24014219D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45B5B1C1-8393-4402-A05C-68EAE1BBA099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5FA-4077-89B6-F2D2401421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15AFE6-6AC6-478D-A24D-9E9B4405D6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FA-4077-89B6-F2D2401421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7427B3-083A-4726-AB57-3BA6300894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FA-4077-89B6-F2D24014219D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3677934A-7653-4E0A-A5B4-BD97867207A7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5FA-4077-89B6-F2D2401421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45BFF6-1C8C-43D2-8E1B-7D8782A6EF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FA-4077-89B6-F2D240142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'4. Par data'!$E$5:$E$10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'4. Par data'!$D$5:$D$10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'4. Par data'!$C$5:$C$10</c15:f>
                <c15:dlblRangeCache>
                  <c:ptCount val="6"/>
                  <c:pt idx="0">
                    <c:v>1st-DMP</c:v>
                  </c:pt>
                  <c:pt idx="1">
                    <c:v>1st-TMS</c:v>
                  </c:pt>
                  <c:pt idx="2">
                    <c:v>2nd-Deal</c:v>
                  </c:pt>
                  <c:pt idx="3">
                    <c:v>2nd-TL</c:v>
                  </c:pt>
                  <c:pt idx="4">
                    <c:v>3rd-Classique</c:v>
                  </c:pt>
                  <c:pt idx="5">
                    <c:v>3rd-Semantique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5FA-4077-89B6-F2D24014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'5. Par créative'!$C$3:$E$3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BBE5795D-EDA3-4B1A-AF1F-39A22ACE8786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2D9-4EE6-9AC1-AE6BD0AE19AC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48CC6C09-F8CD-41ED-BDB4-6616A73151A7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2D9-4EE6-9AC1-AE6BD0AE19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68ADE0-7313-4F3A-A580-5A69D0C6F7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D9-4EE6-9AC1-AE6BD0AE19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F163BB-4F75-447A-9921-BC2A485C76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D9-4EE6-9AC1-AE6BD0AE19AC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B7CAF0C6-E3BD-4A63-AEAC-EB97B2ABADCE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2D9-4EE6-9AC1-AE6BD0AE19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E50045-F62B-46D7-BB7F-D9D0BFE8EF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D9-4EE6-9AC1-AE6BD0AE1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 Par créative'!$E$5:$E$10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'5. Par créative'!$D$5:$D$10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'5. Par créative'!$C$5:$C$10</c15:f>
                <c15:dlblRangeCache>
                  <c:ptCount val="6"/>
                  <c:pt idx="0">
                    <c:v>Créas 1</c:v>
                  </c:pt>
                  <c:pt idx="1">
                    <c:v>Créas 2</c:v>
                  </c:pt>
                  <c:pt idx="2">
                    <c:v>Créas 3</c:v>
                  </c:pt>
                  <c:pt idx="3">
                    <c:v>Créas 4</c:v>
                  </c:pt>
                  <c:pt idx="4">
                    <c:v>Créas 5</c:v>
                  </c:pt>
                  <c:pt idx="5">
                    <c:v>Créas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2D9-4EE6-9AC1-AE6BD0AE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'5. Par créative'!$C$46:$E$46</c:f>
              <c:strCache>
                <c:ptCount val="1"/>
                <c:pt idx="0">
                  <c:v>RETARGETING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6B66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B0D1C5-BD13-472E-9CBA-236C4878621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746-4E70-AE2E-D1D4D24FE2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E28759-6BA3-4563-BFC0-AA76B3519A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746-4E70-AE2E-D1D4D24FE2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FC5C62-3855-4F83-8803-024AC04A47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746-4E70-AE2E-D1D4D24FE2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F8F6B8-E965-4991-80DE-E3F9802FE6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46-4E70-AE2E-D1D4D24FE2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FE9752-4FCB-41BE-8224-ED59846061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746-4E70-AE2E-D1D4D24FE2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EDA873-8E87-4D25-8CAF-485F8C173C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46-4E70-AE2E-D1D4D24FE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 Par créative'!$E$48:$E$53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'5. Par créative'!$D$48:$D$53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'5. Par créative'!$C$5:$C$10</c15:f>
                <c15:dlblRangeCache>
                  <c:ptCount val="6"/>
                  <c:pt idx="0">
                    <c:v>Créas 1</c:v>
                  </c:pt>
                  <c:pt idx="1">
                    <c:v>Créas 2</c:v>
                  </c:pt>
                  <c:pt idx="2">
                    <c:v>Créas 3</c:v>
                  </c:pt>
                  <c:pt idx="3">
                    <c:v>Créas 4</c:v>
                  </c:pt>
                  <c:pt idx="4">
                    <c:v>Créas 5</c:v>
                  </c:pt>
                  <c:pt idx="5">
                    <c:v>Créas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746-4E70-AE2E-D1D4D24F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409861075158"/>
          <c:y val="3.7857757673089319E-2"/>
          <c:w val="0.73865989980885038"/>
          <c:h val="0.81872443700869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Par device'!$D$4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f>'6. Par device'!$C$5:$C$7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device'!$D$5:$D$7</c:f>
              <c:numCache>
                <c:formatCode>#\ ##0\ "€"</c:formatCode>
                <c:ptCount val="3"/>
                <c:pt idx="0">
                  <c:v>250</c:v>
                </c:pt>
                <c:pt idx="1">
                  <c:v>150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B-4CD7-8BB3-9B54822D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747416"/>
        <c:axId val="616748728"/>
      </c:barChart>
      <c:lineChart>
        <c:grouping val="standard"/>
        <c:varyColors val="0"/>
        <c:ser>
          <c:idx val="1"/>
          <c:order val="1"/>
          <c:tx>
            <c:strRef>
              <c:f>'6. Par device'!$E$4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Par device'!$C$5:$C$7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device'!$E$5:$E$7</c:f>
              <c:numCache>
                <c:formatCode>#\ ##0.00\ "€"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B-4CD7-8BB3-9B54822D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4120"/>
        <c:axId val="480780184"/>
      </c:lineChart>
      <c:catAx>
        <c:axId val="61674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200" dirty="0" err="1">
                    <a:latin typeface="Gotham Rounded Medium" panose="02000000000000000000" pitchFamily="50" charset="0"/>
                  </a:rPr>
                  <a:t>Device</a:t>
                </a:r>
                <a:endParaRPr lang="fr-FR" sz="1200" dirty="0">
                  <a:latin typeface="Gotham Rounded Medium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8728"/>
        <c:crosses val="autoZero"/>
        <c:auto val="1"/>
        <c:lblAlgn val="ctr"/>
        <c:lblOffset val="100"/>
        <c:noMultiLvlLbl val="0"/>
      </c:catAx>
      <c:valAx>
        <c:axId val="6167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575960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400" b="0" dirty="0">
                    <a:solidFill>
                      <a:srgbClr val="575960"/>
                    </a:solidFill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layout>
            <c:manualLayout>
              <c:xMode val="edge"/>
              <c:yMode val="edge"/>
              <c:x val="4.02386819201899E-3"/>
              <c:y val="0.3739011170439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575960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7416"/>
        <c:crosses val="autoZero"/>
        <c:crossBetween val="between"/>
      </c:valAx>
      <c:valAx>
        <c:axId val="480780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B4C7E7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 dirty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layout>
            <c:manualLayout>
              <c:xMode val="edge"/>
              <c:yMode val="edge"/>
              <c:x val="0.94487300576933986"/>
              <c:y val="0.3844699140122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B4C7E7"/>
                  </a:solidFill>
                  <a:latin typeface="Gotham Rounded Light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B4C7E7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0784120"/>
        <c:crosses val="max"/>
        <c:crossBetween val="between"/>
      </c:valAx>
      <c:catAx>
        <c:axId val="48078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780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723900</xdr:colOff>
      <xdr:row>7</xdr:row>
      <xdr:rowOff>0</xdr:rowOff>
    </xdr:from>
    <xdr:to>
      <xdr:col>31</xdr:col>
      <xdr:colOff>304800</xdr:colOff>
      <xdr:row>17</xdr:row>
      <xdr:rowOff>533400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EE894-23A1-418C-9B2A-B7229604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25</xdr:row>
      <xdr:rowOff>12700</xdr:rowOff>
    </xdr:from>
    <xdr:to>
      <xdr:col>31</xdr:col>
      <xdr:colOff>381000</xdr:colOff>
      <xdr:row>35</xdr:row>
      <xdr:rowOff>546100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17F8-6A23-49E7-AD09-3790EF44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25400</xdr:rowOff>
    </xdr:from>
    <xdr:to>
      <xdr:col>31</xdr:col>
      <xdr:colOff>342900</xdr:colOff>
      <xdr:row>17</xdr:row>
      <xdr:rowOff>558800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F124D7-ACDC-45E7-915F-521DF0C94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25</xdr:row>
      <xdr:rowOff>12700</xdr:rowOff>
    </xdr:from>
    <xdr:to>
      <xdr:col>31</xdr:col>
      <xdr:colOff>381000</xdr:colOff>
      <xdr:row>35</xdr:row>
      <xdr:rowOff>546100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E41C4C-F497-4C4A-B8CA-F5B1BFF9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414110</xdr:colOff>
      <xdr:row>2</xdr:row>
      <xdr:rowOff>122919</xdr:rowOff>
    </xdr:from>
    <xdr:to>
      <xdr:col>16</xdr:col>
      <xdr:colOff>686810</xdr:colOff>
      <xdr:row>23</xdr:row>
      <xdr:rowOff>9690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28737-97D6-4712-B433-03CA2DF9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205468</xdr:colOff>
      <xdr:row>3</xdr:row>
      <xdr:rowOff>104776</xdr:rowOff>
    </xdr:from>
    <xdr:to>
      <xdr:col>17</xdr:col>
      <xdr:colOff>478168</xdr:colOff>
      <xdr:row>23</xdr:row>
      <xdr:rowOff>172976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9AE2D5-39AF-4CDC-853A-4FF83870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259896</xdr:colOff>
      <xdr:row>4</xdr:row>
      <xdr:rowOff>95704</xdr:rowOff>
    </xdr:from>
    <xdr:to>
      <xdr:col>16</xdr:col>
      <xdr:colOff>532596</xdr:colOff>
      <xdr:row>24</xdr:row>
      <xdr:rowOff>163903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04FB34D-52F5-4460-A0B4-5BDD6FD7F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39</xdr:row>
      <xdr:rowOff>72571</xdr:rowOff>
    </xdr:from>
    <xdr:to>
      <xdr:col>16</xdr:col>
      <xdr:colOff>717200</xdr:colOff>
      <xdr:row>59</xdr:row>
      <xdr:rowOff>140770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AEB659-8F05-4B02-9B48-88B1ABBFF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127907</xdr:colOff>
      <xdr:row>2</xdr:row>
      <xdr:rowOff>153308</xdr:rowOff>
    </xdr:from>
    <xdr:to>
      <xdr:col>14</xdr:col>
      <xdr:colOff>725241</xdr:colOff>
      <xdr:row>24</xdr:row>
      <xdr:rowOff>160866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2EDAAD-386A-4CD8-9FAB-3011D747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188081</xdr:colOff>
      <xdr:row>35</xdr:row>
      <xdr:rowOff>126698</xdr:rowOff>
    </xdr:from>
    <xdr:to>
      <xdr:col>14</xdr:col>
      <xdr:colOff>785415</xdr:colOff>
      <xdr:row>57</xdr:row>
      <xdr:rowOff>134255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3FDF719-9C10-42CA-8A3D-D3402235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435429</xdr:colOff>
      <xdr:row>1</xdr:row>
      <xdr:rowOff>73478</xdr:rowOff>
    </xdr:from>
    <xdr:to>
      <xdr:col>19</xdr:col>
      <xdr:colOff>951735</xdr:colOff>
      <xdr:row>21</xdr:row>
      <xdr:rowOff>44449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832AA5-1A20-41CD-8B0D-CF6CFE1A7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513443</xdr:colOff>
      <xdr:row>22</xdr:row>
      <xdr:rowOff>40821</xdr:rowOff>
    </xdr:from>
    <xdr:to>
      <xdr:col>20</xdr:col>
      <xdr:colOff>0</xdr:colOff>
      <xdr:row>42</xdr:row>
      <xdr:rowOff>168728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A7FCC6-6BC1-4287-807F-5FB0EB085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E23C9-FF73-4E19-92C5-A8000FADD5F1}" name="Labels_appnexus" displayName="Labels_appnexus" ref="A1:O2" insertRow="1" insertRowShift="1" totalsRowShown="0">
  <autoFilter ref="A1:O2" xr:uid="{2890FF81-5496-4D8A-8019-62DCA4A38AD8}"/>
  <tableColumns count="15">
    <tableColumn id="1" xr3:uid="{83484EF5-F75A-4894-8D75-BBAF991EF56B}" name="Colonne1"/>
    <tableColumn id="12" xr3:uid="{DE77BD6A-5B12-4ABD-ABDF-45E63197A6CB}" name="Colonne2"/>
    <tableColumn id="13" xr3:uid="{D73C88C9-41B4-489C-AF39-9E70DED9AA9C}" name="Colonne3"/>
    <tableColumn id="14" xr3:uid="{57C49C3D-AE7D-4B05-B694-6DD47584DADB}" name="Colonne4"/>
    <tableColumn id="9" xr3:uid="{9269E827-913B-47F2-BC91-CA21770618E0}" name="Colonne5"/>
    <tableColumn id="2" xr3:uid="{12D3AF76-00BB-488B-95DA-64BD097F11F6}" name="Colonne6"/>
    <tableColumn id="3" xr3:uid="{BF172AED-C205-4252-90C0-CC923C6866DC}" name="Colonne7"/>
    <tableColumn id="4" xr3:uid="{CD734D40-BCE6-4EDF-B653-1DC937921BDE}" name="Colonne8"/>
    <tableColumn id="5" xr3:uid="{3571B955-2343-4A65-BE7A-10BF9DF4ECBB}" name="Colonne9"/>
    <tableColumn id="6" xr3:uid="{FAE9B476-ABFE-43B1-9C94-AB9669D2D88C}" name="Colonne10"/>
    <tableColumn id="7" xr3:uid="{7331CCBC-8BF1-4023-ADE9-C1530AF7229F}" name="Colonne11"/>
    <tableColumn id="8" xr3:uid="{6EC913FD-9C11-4F96-BECD-AA0D34B91ECF}" name="Colonne12"/>
    <tableColumn id="10" xr3:uid="{3ECBB38E-0C3B-4BDC-8FBD-B9C46736527D}" name="Colonne13"/>
    <tableColumn id="11" xr3:uid="{09D6F27F-2DAE-45D8-B4D3-21A114BC61B0}" name="Colonne14"/>
    <tableColumn id="15" xr3:uid="{96657170-09BA-4988-84A3-6C96603C9572}" name="Colonne1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DE43A-FAEC-4DF8-ABFE-EB3D847D0169}" name="Labels_appnexus3" displayName="Labels_appnexus3" ref="A1:K2" insertRow="1" insertRowShift="1" totalsRowShown="0">
  <autoFilter ref="A1:K2" xr:uid="{CC806F1F-3B8A-488D-B203-5CAD8476A493}"/>
  <tableColumns count="11">
    <tableColumn id="1" xr3:uid="{9CA9461F-75AB-42CE-9F1F-0218BCE4764B}" name="Colonne1"/>
    <tableColumn id="12" xr3:uid="{19A7E262-237D-4D30-A6E5-FF6A21EB3A91}" name="Colonne2"/>
    <tableColumn id="13" xr3:uid="{C95D96A5-76CD-45A5-9955-E3AF735FC107}" name="Colonne3"/>
    <tableColumn id="14" xr3:uid="{5704B9F4-40DD-4964-8BA4-92B252B95A62}" name="Colonne4"/>
    <tableColumn id="9" xr3:uid="{58236217-CE9C-4D23-9DA0-62F0B368BBDC}" name="Colonne5"/>
    <tableColumn id="2" xr3:uid="{8D3FE61F-3076-4BA0-90CF-0B5FE08A0750}" name="Colonne6"/>
    <tableColumn id="3" xr3:uid="{BB518319-0F0F-4A13-9A3E-5DD216916752}" name="Colonne7"/>
    <tableColumn id="4" xr3:uid="{3C3AAC17-9AF6-4B67-9102-79691E504099}" name="Colonne8"/>
    <tableColumn id="5" xr3:uid="{441C5389-64DB-46AD-9AD6-CF37E998125D}" name="Colonne9"/>
    <tableColumn id="6" xr3:uid="{AB41867C-33FA-49AB-9D2C-33532C3B51A1}" name="Colonne10"/>
    <tableColumn id="7" xr3:uid="{C445163A-92D7-400D-9FA6-CEF34FCE394D}" name="Colonne1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1A351E-89FB-470A-A00F-60F9115FD754}" name="Labels_appnexus34" displayName="Labels_appnexus34" ref="A1:L2" insertRow="1" totalsRowShown="0">
  <autoFilter ref="A1:L2" xr:uid="{34EC95BA-F79A-46E1-83A3-C2536729694E}"/>
  <tableColumns count="12">
    <tableColumn id="1" xr3:uid="{B64BB172-9A17-4EEA-B1BD-6EEDB9F73473}" name="Campaign"/>
    <tableColumn id="12" xr3:uid="{B1AFDE03-93CF-4019-9464-56767FE466B7}" name="Campaign ID"/>
    <tableColumn id="13" xr3:uid="{34252279-6EF1-49C1-8894-416F6D713443}" name="Placement"/>
    <tableColumn id="14" xr3:uid="{6DABFC62-1E41-4309-9FFE-660CC787BEBC}" name="Date"/>
    <tableColumn id="2" xr3:uid="{E6473282-E2D8-45BE-A9C8-6272BEAB63BD}" name="Placement ID"/>
    <tableColumn id="3" xr3:uid="{F8011F4A-717E-4272-A313-3C46E51D8548}" name="Impressions"/>
    <tableColumn id="4" xr3:uid="{023AA03B-754B-4D80-86EF-4FE39810540C}" name="Clicks"/>
    <tableColumn id="5" xr3:uid="{FD117B7F-3C04-46BE-92A2-FDC5F192DD72}" name="Click Rate"/>
    <tableColumn id="6" xr3:uid="{5F729941-C658-4AE1-8DCD-0FAD97676914}" name="Active View: Viewable Impressions"/>
    <tableColumn id="7" xr3:uid="{A2FAA762-8C75-4980-8450-B166B5CFB108}" name="Active View: Measurable Impressions"/>
    <tableColumn id="8" xr3:uid="{80AB7D56-7984-45CD-B833-747C8A0019EA}" name="Active View: Eligible Impressions"/>
    <tableColumn id="10" xr3:uid="{C29616F0-619C-4C18-A2B0-10ADD68B6A2D}" name="Total Conversions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B925A-396D-4154-BF27-2DD2F138372E}" name="Labels_appnexus345" displayName="Labels_appnexus345" ref="A1:F2" insertRow="1" insertRowShift="1" totalsRowShown="0">
  <autoFilter ref="A1:F2" xr:uid="{EC633C40-823E-4AFF-9F1F-0BEF87BC5430}"/>
  <tableColumns count="6">
    <tableColumn id="1" xr3:uid="{72A1307B-CEF2-4BA3-8599-3C8EF4A10EFE}" name="Colonne1"/>
    <tableColumn id="12" xr3:uid="{BF87CCF7-1CBA-45A4-88C0-756F11992633}" name="Colonne2"/>
    <tableColumn id="13" xr3:uid="{8A25F255-6551-4F1C-A132-6D6A01B2B01D}" name="Colonne3"/>
    <tableColumn id="14" xr3:uid="{56AC60D4-4E46-49C5-9809-5AC29FEE9083}" name="Colonne4"/>
    <tableColumn id="9" xr3:uid="{43294480-5361-4931-8459-A4E77AD9615F}" name="Colonne5"/>
    <tableColumn id="2" xr3:uid="{D560DBBC-65B4-4A90-80D1-87427BFA51F3}" name="Colonne6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8E98E-F3F0-4623-A11A-1B4F6277BA37}" name="Labels_appnexus346" displayName="Labels_appnexus346" ref="A1:W2" insertRow="1" insertRowShift="1" totalsRowShown="0">
  <autoFilter ref="A1:W2" xr:uid="{5CB84098-5202-436A-A0A5-16FE9FD46F95}"/>
  <tableColumns count="23">
    <tableColumn id="1" xr3:uid="{EA8D7B53-B095-48D8-A5F7-8CC32E8EA426}" name="Colonne1"/>
    <tableColumn id="12" xr3:uid="{06B03DDA-C067-4DF1-912E-7C9D23F2A9CB}" name="Colonne2"/>
    <tableColumn id="13" xr3:uid="{F232FA49-5DDC-4635-8D55-FDCBDA0A2025}" name="Colonne3"/>
    <tableColumn id="14" xr3:uid="{3B9050E3-00FF-4E25-AD83-4399E658E957}" name="Colonne4"/>
    <tableColumn id="9" xr3:uid="{B34F3C33-9D56-417F-A879-5A7C719D171A}" name="Colonne5"/>
    <tableColumn id="2" xr3:uid="{4DB50555-649C-4AC6-9BF9-D8A3E9C130CC}" name="Colonne6"/>
    <tableColumn id="3" xr3:uid="{BE18486A-A3A8-4B7C-A01C-A76511FEA253}" name="Colonne7"/>
    <tableColumn id="4" xr3:uid="{57CA62BC-2E33-451D-B42F-0640A2674683}" name="Colonne8"/>
    <tableColumn id="5" xr3:uid="{4FA2213B-B8BE-4F72-9C53-5D95412BFAE0}" name="Colonne9"/>
    <tableColumn id="6" xr3:uid="{EB6D5CA5-DCDE-4AB9-AB7B-5795C53940A1}" name="Colonne10"/>
    <tableColumn id="7" xr3:uid="{1577BFD2-2766-44EA-8DA7-FB5E460B0ECD}" name="Colonne11"/>
    <tableColumn id="8" xr3:uid="{801CD293-EC7A-416C-B3EB-71545E43F5FF}" name="Colonne12"/>
    <tableColumn id="10" xr3:uid="{026981F3-6AAE-411F-824B-FEC050011ADC}" name="Colonne13"/>
    <tableColumn id="18" xr3:uid="{B1118991-E1F9-47BE-817D-673D74BAA7C7}" name="Colonne14"/>
    <tableColumn id="17" xr3:uid="{185F35BA-587B-4BAD-81E7-DCE5EBE09AB1}" name="Colonne15"/>
    <tableColumn id="16" xr3:uid="{DF284544-F977-4D98-8B46-56F5E17D41EC}" name="Colonne16"/>
    <tableColumn id="15" xr3:uid="{E6750696-B215-44D7-AFDA-9B1D1FFB70E9}" name="Colonne17"/>
    <tableColumn id="11" xr3:uid="{6F4B8C7A-67FC-4149-A69A-80DC88A92306}" name="Colonne18"/>
    <tableColumn id="19" xr3:uid="{7E135C6B-F54D-4FFE-9CE8-085462FAEB8A}" name="Colonne19"/>
    <tableColumn id="20" xr3:uid="{CBC05A85-B158-4A81-992B-50CC17C72770}" name="Colonne20"/>
    <tableColumn id="21" xr3:uid="{AC65F4BB-55B5-461F-9976-CF8E4487BB09}" name="Colonne21"/>
    <tableColumn id="22" xr3:uid="{8BB42307-6951-4D6F-BFC4-2284937D0FC5}" name="Colonne22"/>
    <tableColumn id="23" xr3:uid="{E01D62FE-ED7C-4B26-B50B-321EC123849F}" name="Colonne2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895A-4680-4A65-8915-ACE0A2062503}">
  <dimension ref="C2:P48"/>
  <sheetViews>
    <sheetView showGridLines="0" zoomScale="70" zoomScaleNormal="70" workbookViewId="0"/>
  </sheetViews>
  <sheetFormatPr baseColWidth="10" defaultRowHeight="15"/>
  <cols>
    <col min="3" max="16" width="13.5703125" customWidth="1"/>
  </cols>
  <sheetData>
    <row r="2" spans="3:16" ht="15.75" thickBot="1"/>
    <row r="3" spans="3:16" ht="50.1" customHeight="1">
      <c r="C3" s="1"/>
      <c r="D3" s="2" t="s">
        <v>0</v>
      </c>
      <c r="E3" s="3" t="s">
        <v>1</v>
      </c>
      <c r="F3" s="3" t="s">
        <v>2</v>
      </c>
      <c r="G3" s="3" t="s">
        <v>20</v>
      </c>
      <c r="H3" s="3" t="s">
        <v>4</v>
      </c>
      <c r="I3" s="3" t="s">
        <v>3</v>
      </c>
      <c r="J3" s="4" t="s">
        <v>5</v>
      </c>
      <c r="K3" s="5" t="s">
        <v>6</v>
      </c>
      <c r="L3" s="4" t="s">
        <v>21</v>
      </c>
      <c r="M3" s="5" t="s">
        <v>22</v>
      </c>
      <c r="N3" s="4" t="s">
        <v>7</v>
      </c>
      <c r="O3" s="5" t="s">
        <v>8</v>
      </c>
      <c r="P3" s="6" t="s">
        <v>9</v>
      </c>
    </row>
    <row r="4" spans="3:16" ht="50.1" customHeight="1">
      <c r="C4" s="7" t="s">
        <v>10</v>
      </c>
      <c r="D4" s="44"/>
      <c r="E4" s="45"/>
      <c r="F4" s="46"/>
      <c r="G4" s="55"/>
      <c r="H4" s="53"/>
      <c r="I4" s="10"/>
      <c r="J4" s="56"/>
      <c r="K4" s="51"/>
      <c r="L4" s="56"/>
      <c r="M4" s="51"/>
      <c r="N4" s="56"/>
      <c r="O4" s="59"/>
      <c r="P4" s="52"/>
    </row>
    <row r="5" spans="3:16" ht="50.1" customHeight="1">
      <c r="C5" s="7" t="s">
        <v>11</v>
      </c>
      <c r="D5" s="8"/>
      <c r="E5" s="8"/>
      <c r="F5" s="9"/>
      <c r="G5" s="8"/>
      <c r="H5" s="53"/>
      <c r="I5" s="10"/>
      <c r="J5" s="11"/>
      <c r="K5" s="12"/>
      <c r="L5" s="11"/>
      <c r="M5" s="13"/>
      <c r="N5" s="11"/>
      <c r="O5" s="14"/>
      <c r="P5" s="15"/>
    </row>
    <row r="6" spans="3:16" ht="50.1" customHeight="1">
      <c r="C6" s="7" t="s">
        <v>12</v>
      </c>
      <c r="D6" s="16"/>
      <c r="E6" s="16"/>
      <c r="F6" s="16"/>
      <c r="G6" s="16"/>
      <c r="H6" s="54"/>
      <c r="I6" s="17"/>
      <c r="J6" s="18"/>
      <c r="K6" s="19"/>
      <c r="L6" s="20"/>
      <c r="M6" s="21"/>
      <c r="N6" s="22">
        <f>IFERROR(N4/N5-1,0)</f>
        <v>0</v>
      </c>
      <c r="O6" s="19"/>
      <c r="P6" s="22">
        <f>IFERROR(P4/P5-1,0)</f>
        <v>0</v>
      </c>
    </row>
    <row r="7" spans="3:16" ht="15.4" customHeight="1" thickBot="1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3:16" ht="50.1" customHeight="1">
      <c r="C8" s="43" t="s">
        <v>28</v>
      </c>
      <c r="D8" s="2" t="s">
        <v>0</v>
      </c>
      <c r="E8" s="3" t="s">
        <v>1</v>
      </c>
      <c r="F8" s="3" t="s">
        <v>2</v>
      </c>
      <c r="G8" s="3" t="s">
        <v>20</v>
      </c>
      <c r="H8" s="3" t="s">
        <v>4</v>
      </c>
      <c r="I8" s="3" t="s">
        <v>3</v>
      </c>
      <c r="J8" s="4" t="s">
        <v>5</v>
      </c>
      <c r="K8" s="5" t="s">
        <v>6</v>
      </c>
      <c r="L8" s="4" t="s">
        <v>21</v>
      </c>
      <c r="M8" s="5" t="s">
        <v>22</v>
      </c>
      <c r="N8" s="4" t="s">
        <v>7</v>
      </c>
      <c r="O8" s="5" t="s">
        <v>8</v>
      </c>
      <c r="P8" s="6" t="s">
        <v>9</v>
      </c>
    </row>
    <row r="9" spans="3:16" ht="50.1" customHeight="1">
      <c r="C9" s="7" t="s">
        <v>13</v>
      </c>
      <c r="D9" s="44"/>
      <c r="E9" s="45"/>
      <c r="F9" s="46"/>
      <c r="G9" s="55"/>
      <c r="H9" s="53"/>
      <c r="I9" s="10"/>
      <c r="J9" s="56"/>
      <c r="K9" s="51"/>
      <c r="L9" s="56"/>
      <c r="M9" s="51"/>
      <c r="N9" s="56"/>
      <c r="O9" s="59"/>
      <c r="P9" s="52"/>
    </row>
    <row r="10" spans="3:16" ht="50.1" customHeight="1">
      <c r="C10" s="7" t="s">
        <v>14</v>
      </c>
      <c r="D10" s="44"/>
      <c r="E10" s="45"/>
      <c r="F10" s="46"/>
      <c r="G10" s="55"/>
      <c r="H10" s="53"/>
      <c r="I10" s="10"/>
      <c r="J10" s="56"/>
      <c r="K10" s="51"/>
      <c r="L10" s="56"/>
      <c r="M10" s="51"/>
      <c r="N10" s="56"/>
      <c r="O10" s="59"/>
      <c r="P10" s="52"/>
    </row>
    <row r="11" spans="3:16" ht="50.1" customHeight="1">
      <c r="C11" s="7" t="s">
        <v>15</v>
      </c>
      <c r="D11" s="44"/>
      <c r="E11" s="45"/>
      <c r="F11" s="46"/>
      <c r="G11" s="55"/>
      <c r="H11" s="53"/>
      <c r="I11" s="10"/>
      <c r="J11" s="56"/>
      <c r="K11" s="51"/>
      <c r="L11" s="56"/>
      <c r="M11" s="51"/>
      <c r="N11" s="56"/>
      <c r="O11" s="59"/>
      <c r="P11" s="52"/>
    </row>
    <row r="12" spans="3:16" ht="50.1" customHeight="1">
      <c r="C12" s="7" t="s">
        <v>16</v>
      </c>
      <c r="D12" s="44"/>
      <c r="E12" s="45"/>
      <c r="F12" s="46"/>
      <c r="G12" s="55"/>
      <c r="H12" s="53"/>
      <c r="I12" s="10"/>
      <c r="J12" s="56"/>
      <c r="K12" s="51"/>
      <c r="L12" s="56"/>
      <c r="M12" s="51"/>
      <c r="N12" s="56"/>
      <c r="O12" s="59"/>
      <c r="P12" s="52"/>
    </row>
    <row r="13" spans="3:16" ht="50.1" customHeight="1">
      <c r="C13" s="7" t="s">
        <v>17</v>
      </c>
      <c r="D13" s="44"/>
      <c r="E13" s="45"/>
      <c r="F13" s="46"/>
      <c r="G13" s="55"/>
      <c r="H13" s="53"/>
      <c r="I13" s="10"/>
      <c r="J13" s="56"/>
      <c r="K13" s="51"/>
      <c r="L13" s="56"/>
      <c r="M13" s="51"/>
      <c r="N13" s="56"/>
      <c r="O13" s="59"/>
      <c r="P13" s="52"/>
    </row>
    <row r="14" spans="3:16" ht="50.1" customHeight="1">
      <c r="C14" s="7" t="s">
        <v>23</v>
      </c>
      <c r="D14" s="44"/>
      <c r="E14" s="45"/>
      <c r="F14" s="46"/>
      <c r="G14" s="55"/>
      <c r="H14" s="53"/>
      <c r="I14" s="10"/>
      <c r="J14" s="56"/>
      <c r="K14" s="51"/>
      <c r="L14" s="56"/>
      <c r="M14" s="51"/>
      <c r="N14" s="56"/>
      <c r="O14" s="59"/>
      <c r="P14" s="52"/>
    </row>
    <row r="15" spans="3:16" ht="50.1" customHeight="1">
      <c r="C15" s="7" t="s">
        <v>24</v>
      </c>
      <c r="D15" s="44"/>
      <c r="E15" s="45"/>
      <c r="F15" s="46"/>
      <c r="G15" s="55"/>
      <c r="H15" s="53"/>
      <c r="I15" s="10"/>
      <c r="J15" s="56"/>
      <c r="K15" s="51"/>
      <c r="L15" s="56"/>
      <c r="M15" s="51"/>
      <c r="N15" s="56"/>
      <c r="O15" s="59"/>
      <c r="P15" s="52"/>
    </row>
    <row r="16" spans="3:16" ht="50.1" customHeight="1">
      <c r="C16" s="7" t="s">
        <v>25</v>
      </c>
      <c r="D16" s="44"/>
      <c r="E16" s="45"/>
      <c r="F16" s="46"/>
      <c r="G16" s="55"/>
      <c r="H16" s="53"/>
      <c r="I16" s="10"/>
      <c r="J16" s="56"/>
      <c r="K16" s="51"/>
      <c r="L16" s="56"/>
      <c r="M16" s="51"/>
      <c r="N16" s="56"/>
      <c r="O16" s="59"/>
      <c r="P16" s="52"/>
    </row>
    <row r="17" spans="3:16" ht="50.1" customHeight="1">
      <c r="C17" s="7" t="s">
        <v>26</v>
      </c>
      <c r="D17" s="44"/>
      <c r="E17" s="45"/>
      <c r="F17" s="46"/>
      <c r="G17" s="55"/>
      <c r="H17" s="53"/>
      <c r="I17" s="10"/>
      <c r="J17" s="56"/>
      <c r="K17" s="51"/>
      <c r="L17" s="56"/>
      <c r="M17" s="51"/>
      <c r="N17" s="56"/>
      <c r="O17" s="59"/>
      <c r="P17" s="52"/>
    </row>
    <row r="18" spans="3:16" ht="50.1" customHeight="1">
      <c r="C18" s="7" t="s">
        <v>27</v>
      </c>
      <c r="D18" s="44"/>
      <c r="E18" s="45"/>
      <c r="F18" s="46"/>
      <c r="G18" s="55"/>
      <c r="H18" s="53"/>
      <c r="I18" s="10"/>
      <c r="J18" s="56"/>
      <c r="K18" s="51"/>
      <c r="L18" s="56"/>
      <c r="M18" s="51"/>
      <c r="N18" s="56"/>
      <c r="O18" s="59"/>
      <c r="P18" s="52"/>
    </row>
    <row r="19" spans="3:16" ht="15.4" customHeight="1" thickBot="1">
      <c r="C19" s="24"/>
      <c r="D19" s="25"/>
      <c r="E19" s="26"/>
      <c r="F19" s="27"/>
      <c r="G19" s="28"/>
      <c r="H19" s="29"/>
      <c r="I19" s="29"/>
      <c r="J19" s="27"/>
      <c r="K19" s="29"/>
      <c r="L19" s="29"/>
      <c r="M19" s="30"/>
      <c r="N19" s="29"/>
      <c r="O19" s="30"/>
      <c r="P19" s="29"/>
    </row>
    <row r="20" spans="3:16" ht="50.1" customHeight="1">
      <c r="C20" s="1"/>
      <c r="D20" s="2" t="s">
        <v>0</v>
      </c>
      <c r="E20" s="3" t="s">
        <v>1</v>
      </c>
      <c r="F20" s="3" t="s">
        <v>2</v>
      </c>
      <c r="G20" s="3" t="s">
        <v>20</v>
      </c>
      <c r="H20" s="3" t="s">
        <v>4</v>
      </c>
      <c r="I20" s="3" t="s">
        <v>3</v>
      </c>
      <c r="J20" s="4" t="s">
        <v>5</v>
      </c>
      <c r="K20" s="5" t="s">
        <v>6</v>
      </c>
      <c r="L20" s="4" t="s">
        <v>21</v>
      </c>
      <c r="M20" s="5" t="s">
        <v>22</v>
      </c>
      <c r="N20" s="4" t="s">
        <v>7</v>
      </c>
      <c r="O20" s="5" t="s">
        <v>8</v>
      </c>
      <c r="P20" s="6" t="s">
        <v>9</v>
      </c>
    </row>
    <row r="21" spans="3:16" ht="50.1" customHeight="1">
      <c r="C21" s="31" t="s">
        <v>18</v>
      </c>
      <c r="D21" s="44"/>
      <c r="E21" s="45"/>
      <c r="F21" s="46"/>
      <c r="G21" s="55"/>
      <c r="H21" s="53"/>
      <c r="I21" s="10"/>
      <c r="J21" s="56"/>
      <c r="K21" s="51"/>
      <c r="L21" s="56"/>
      <c r="M21" s="51"/>
      <c r="N21" s="56"/>
      <c r="O21" s="59"/>
      <c r="P21" s="52"/>
    </row>
    <row r="22" spans="3:16" ht="50.1" customHeight="1">
      <c r="C22" s="31" t="s">
        <v>11</v>
      </c>
      <c r="D22" s="8"/>
      <c r="E22" s="8"/>
      <c r="F22" s="9"/>
      <c r="G22" s="8"/>
      <c r="H22" s="10"/>
      <c r="I22" s="10"/>
      <c r="J22" s="32"/>
      <c r="K22" s="12"/>
      <c r="L22" s="22"/>
      <c r="M22" s="14"/>
      <c r="N22" s="22"/>
      <c r="O22" s="14"/>
      <c r="P22" s="22"/>
    </row>
    <row r="23" spans="3:16" ht="50.1" customHeight="1">
      <c r="C23" s="33" t="s">
        <v>19</v>
      </c>
      <c r="D23" s="44"/>
      <c r="E23" s="45"/>
      <c r="F23" s="46"/>
      <c r="G23" s="55"/>
      <c r="H23" s="53"/>
      <c r="I23" s="10"/>
      <c r="J23" s="56"/>
      <c r="K23" s="51"/>
      <c r="L23" s="56"/>
      <c r="M23" s="51"/>
      <c r="N23" s="56"/>
      <c r="O23" s="59"/>
      <c r="P23" s="52"/>
    </row>
    <row r="24" spans="3:16" ht="50.1" customHeight="1">
      <c r="C24" s="33" t="s">
        <v>11</v>
      </c>
      <c r="D24" s="8"/>
      <c r="E24" s="8"/>
      <c r="F24" s="9"/>
      <c r="G24" s="8"/>
      <c r="H24" s="10"/>
      <c r="I24" s="10"/>
      <c r="J24" s="32"/>
      <c r="K24" s="12"/>
      <c r="L24" s="22"/>
      <c r="M24" s="14"/>
      <c r="N24" s="22"/>
      <c r="O24" s="14"/>
      <c r="P24" s="22"/>
    </row>
    <row r="25" spans="3:16" ht="15.4" customHeight="1" thickBot="1"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  <c r="P25" s="35"/>
    </row>
    <row r="26" spans="3:16" ht="50.1" customHeight="1">
      <c r="C26" s="43" t="s">
        <v>28</v>
      </c>
      <c r="D26" s="2" t="s">
        <v>0</v>
      </c>
      <c r="E26" s="3" t="s">
        <v>1</v>
      </c>
      <c r="F26" s="3" t="s">
        <v>2</v>
      </c>
      <c r="G26" s="3" t="s">
        <v>20</v>
      </c>
      <c r="H26" s="3" t="s">
        <v>4</v>
      </c>
      <c r="I26" s="3" t="s">
        <v>3</v>
      </c>
      <c r="J26" s="37" t="s">
        <v>5</v>
      </c>
      <c r="K26" s="38" t="s">
        <v>6</v>
      </c>
      <c r="L26" s="37" t="s">
        <v>21</v>
      </c>
      <c r="M26" s="38" t="s">
        <v>22</v>
      </c>
      <c r="N26" s="37" t="s">
        <v>7</v>
      </c>
      <c r="O26" s="38" t="s">
        <v>8</v>
      </c>
      <c r="P26" s="39" t="s">
        <v>9</v>
      </c>
    </row>
    <row r="27" spans="3:16" ht="50.1" customHeight="1">
      <c r="C27" s="7" t="s">
        <v>13</v>
      </c>
      <c r="D27" s="44"/>
      <c r="E27" s="45"/>
      <c r="F27" s="46"/>
      <c r="G27" s="55"/>
      <c r="H27" s="53"/>
      <c r="I27" s="10"/>
      <c r="J27" s="57"/>
      <c r="K27" s="50"/>
      <c r="L27" s="57"/>
      <c r="M27" s="50"/>
      <c r="N27" s="57"/>
      <c r="O27" s="60"/>
      <c r="P27" s="49"/>
    </row>
    <row r="28" spans="3:16" ht="50.1" customHeight="1">
      <c r="C28" s="7" t="s">
        <v>14</v>
      </c>
      <c r="D28" s="44"/>
      <c r="E28" s="45"/>
      <c r="F28" s="46"/>
      <c r="G28" s="55"/>
      <c r="H28" s="53"/>
      <c r="I28" s="10"/>
      <c r="J28" s="57"/>
      <c r="K28" s="50"/>
      <c r="L28" s="57"/>
      <c r="M28" s="50"/>
      <c r="N28" s="57"/>
      <c r="O28" s="60"/>
      <c r="P28" s="49"/>
    </row>
    <row r="29" spans="3:16" ht="50.1" customHeight="1">
      <c r="C29" s="7" t="s">
        <v>15</v>
      </c>
      <c r="D29" s="44"/>
      <c r="E29" s="45"/>
      <c r="F29" s="46"/>
      <c r="G29" s="55"/>
      <c r="H29" s="53"/>
      <c r="I29" s="10"/>
      <c r="J29" s="57"/>
      <c r="K29" s="50"/>
      <c r="L29" s="57"/>
      <c r="M29" s="50"/>
      <c r="N29" s="57"/>
      <c r="O29" s="60"/>
      <c r="P29" s="49"/>
    </row>
    <row r="30" spans="3:16" ht="50.1" customHeight="1">
      <c r="C30" s="7" t="s">
        <v>16</v>
      </c>
      <c r="D30" s="44"/>
      <c r="E30" s="45"/>
      <c r="F30" s="46"/>
      <c r="G30" s="55"/>
      <c r="H30" s="53"/>
      <c r="I30" s="10"/>
      <c r="J30" s="57"/>
      <c r="K30" s="50"/>
      <c r="L30" s="57"/>
      <c r="M30" s="50"/>
      <c r="N30" s="57"/>
      <c r="O30" s="60"/>
      <c r="P30" s="49"/>
    </row>
    <row r="31" spans="3:16" ht="50.1" customHeight="1">
      <c r="C31" s="7" t="s">
        <v>17</v>
      </c>
      <c r="D31" s="44"/>
      <c r="E31" s="45"/>
      <c r="F31" s="46"/>
      <c r="G31" s="55"/>
      <c r="H31" s="53"/>
      <c r="I31" s="10"/>
      <c r="J31" s="57"/>
      <c r="K31" s="50"/>
      <c r="L31" s="57"/>
      <c r="M31" s="50"/>
      <c r="N31" s="57"/>
      <c r="O31" s="60"/>
      <c r="P31" s="49"/>
    </row>
    <row r="32" spans="3:16" ht="50.1" customHeight="1">
      <c r="C32" s="7" t="s">
        <v>23</v>
      </c>
      <c r="D32" s="44"/>
      <c r="E32" s="45"/>
      <c r="F32" s="46"/>
      <c r="G32" s="55"/>
      <c r="H32" s="53"/>
      <c r="I32" s="10"/>
      <c r="J32" s="57"/>
      <c r="K32" s="50"/>
      <c r="L32" s="57"/>
      <c r="M32" s="50"/>
      <c r="N32" s="57"/>
      <c r="O32" s="60"/>
      <c r="P32" s="49"/>
    </row>
    <row r="33" spans="3:16" ht="50.1" customHeight="1">
      <c r="C33" s="7" t="s">
        <v>24</v>
      </c>
      <c r="D33" s="44"/>
      <c r="E33" s="45"/>
      <c r="F33" s="46"/>
      <c r="G33" s="55"/>
      <c r="H33" s="53"/>
      <c r="I33" s="10"/>
      <c r="J33" s="57"/>
      <c r="K33" s="50"/>
      <c r="L33" s="57"/>
      <c r="M33" s="50"/>
      <c r="N33" s="57"/>
      <c r="O33" s="60"/>
      <c r="P33" s="49"/>
    </row>
    <row r="34" spans="3:16" ht="50.1" customHeight="1">
      <c r="C34" s="7" t="s">
        <v>25</v>
      </c>
      <c r="D34" s="44"/>
      <c r="E34" s="45"/>
      <c r="F34" s="46"/>
      <c r="G34" s="55"/>
      <c r="H34" s="53"/>
      <c r="I34" s="10"/>
      <c r="J34" s="57"/>
      <c r="K34" s="50"/>
      <c r="L34" s="57"/>
      <c r="M34" s="50"/>
      <c r="N34" s="57"/>
      <c r="O34" s="60"/>
      <c r="P34" s="49"/>
    </row>
    <row r="35" spans="3:16" ht="50.1" customHeight="1">
      <c r="C35" s="7" t="s">
        <v>26</v>
      </c>
      <c r="D35" s="44"/>
      <c r="E35" s="45"/>
      <c r="F35" s="46"/>
      <c r="G35" s="55"/>
      <c r="H35" s="53"/>
      <c r="I35" s="10"/>
      <c r="J35" s="57"/>
      <c r="K35" s="50"/>
      <c r="L35" s="57"/>
      <c r="M35" s="50"/>
      <c r="N35" s="57"/>
      <c r="O35" s="60"/>
      <c r="P35" s="49"/>
    </row>
    <row r="36" spans="3:16" ht="50.1" customHeight="1">
      <c r="C36" s="7" t="s">
        <v>27</v>
      </c>
      <c r="D36" s="44"/>
      <c r="E36" s="45"/>
      <c r="F36" s="46"/>
      <c r="G36" s="55"/>
      <c r="H36" s="53"/>
      <c r="I36" s="10"/>
      <c r="J36" s="57"/>
      <c r="K36" s="50"/>
      <c r="L36" s="57"/>
      <c r="M36" s="50"/>
      <c r="N36" s="57"/>
      <c r="O36" s="60"/>
      <c r="P36" s="49"/>
    </row>
    <row r="37" spans="3:16" ht="15.4" customHeight="1" thickBot="1">
      <c r="C37" s="24"/>
      <c r="D37" s="25"/>
      <c r="E37" s="26"/>
      <c r="F37" s="27"/>
      <c r="G37" s="28"/>
      <c r="H37" s="29"/>
      <c r="I37" s="29"/>
      <c r="J37" s="27"/>
      <c r="K37" s="29"/>
      <c r="L37" s="29"/>
      <c r="M37" s="30"/>
      <c r="N37" s="29"/>
      <c r="O37" s="30"/>
      <c r="P37" s="29"/>
    </row>
    <row r="38" spans="3:16" ht="50.1" customHeight="1">
      <c r="C38" s="43" t="s">
        <v>28</v>
      </c>
      <c r="D38" s="2" t="s">
        <v>0</v>
      </c>
      <c r="E38" s="3" t="s">
        <v>1</v>
      </c>
      <c r="F38" s="3" t="s">
        <v>2</v>
      </c>
      <c r="G38" s="3" t="s">
        <v>20</v>
      </c>
      <c r="H38" s="3" t="s">
        <v>4</v>
      </c>
      <c r="I38" s="3" t="s">
        <v>3</v>
      </c>
      <c r="J38" s="40" t="s">
        <v>5</v>
      </c>
      <c r="K38" s="41" t="s">
        <v>6</v>
      </c>
      <c r="L38" s="40" t="s">
        <v>21</v>
      </c>
      <c r="M38" s="41" t="s">
        <v>22</v>
      </c>
      <c r="N38" s="40" t="s">
        <v>7</v>
      </c>
      <c r="O38" s="41" t="s">
        <v>8</v>
      </c>
      <c r="P38" s="42" t="s">
        <v>9</v>
      </c>
    </row>
    <row r="39" spans="3:16" ht="50.1" customHeight="1">
      <c r="C39" s="7" t="s">
        <v>13</v>
      </c>
      <c r="D39" s="44"/>
      <c r="E39" s="45"/>
      <c r="F39" s="46"/>
      <c r="G39" s="55"/>
      <c r="H39" s="53"/>
      <c r="I39" s="10"/>
      <c r="J39" s="58"/>
      <c r="K39" s="47"/>
      <c r="L39" s="58"/>
      <c r="M39" s="47"/>
      <c r="N39" s="58"/>
      <c r="O39" s="61"/>
      <c r="P39" s="48"/>
    </row>
    <row r="40" spans="3:16" ht="50.1" customHeight="1">
      <c r="C40" s="7" t="s">
        <v>14</v>
      </c>
      <c r="D40" s="44"/>
      <c r="E40" s="45"/>
      <c r="F40" s="46"/>
      <c r="G40" s="55"/>
      <c r="H40" s="53"/>
      <c r="I40" s="10"/>
      <c r="J40" s="58"/>
      <c r="K40" s="47"/>
      <c r="L40" s="58"/>
      <c r="M40" s="47"/>
      <c r="N40" s="58"/>
      <c r="O40" s="61"/>
      <c r="P40" s="48"/>
    </row>
    <row r="41" spans="3:16" ht="50.1" customHeight="1">
      <c r="C41" s="7" t="s">
        <v>15</v>
      </c>
      <c r="D41" s="44"/>
      <c r="E41" s="45"/>
      <c r="F41" s="46"/>
      <c r="G41" s="55"/>
      <c r="H41" s="53"/>
      <c r="I41" s="10"/>
      <c r="J41" s="58"/>
      <c r="K41" s="47"/>
      <c r="L41" s="58"/>
      <c r="M41" s="47"/>
      <c r="N41" s="58"/>
      <c r="O41" s="61"/>
      <c r="P41" s="48"/>
    </row>
    <row r="42" spans="3:16" ht="50.1" customHeight="1">
      <c r="C42" s="7" t="s">
        <v>16</v>
      </c>
      <c r="D42" s="44"/>
      <c r="E42" s="45"/>
      <c r="F42" s="46"/>
      <c r="G42" s="55"/>
      <c r="H42" s="53"/>
      <c r="I42" s="10"/>
      <c r="J42" s="58"/>
      <c r="K42" s="47"/>
      <c r="L42" s="58"/>
      <c r="M42" s="47"/>
      <c r="N42" s="58"/>
      <c r="O42" s="61"/>
      <c r="P42" s="48"/>
    </row>
    <row r="43" spans="3:16" ht="50.1" customHeight="1">
      <c r="C43" s="7" t="s">
        <v>17</v>
      </c>
      <c r="D43" s="44"/>
      <c r="E43" s="45"/>
      <c r="F43" s="46"/>
      <c r="G43" s="55"/>
      <c r="H43" s="53"/>
      <c r="I43" s="10"/>
      <c r="J43" s="58"/>
      <c r="K43" s="47"/>
      <c r="L43" s="58"/>
      <c r="M43" s="47"/>
      <c r="N43" s="58"/>
      <c r="O43" s="61"/>
      <c r="P43" s="48"/>
    </row>
    <row r="44" spans="3:16" ht="50.1" customHeight="1">
      <c r="C44" s="7" t="s">
        <v>23</v>
      </c>
      <c r="D44" s="44"/>
      <c r="E44" s="45"/>
      <c r="F44" s="46"/>
      <c r="G44" s="55"/>
      <c r="H44" s="53"/>
      <c r="I44" s="10"/>
      <c r="J44" s="58"/>
      <c r="K44" s="47"/>
      <c r="L44" s="58"/>
      <c r="M44" s="47"/>
      <c r="N44" s="58"/>
      <c r="O44" s="61"/>
      <c r="P44" s="48"/>
    </row>
    <row r="45" spans="3:16" ht="50.1" customHeight="1">
      <c r="C45" s="7" t="s">
        <v>24</v>
      </c>
      <c r="D45" s="44"/>
      <c r="E45" s="45"/>
      <c r="F45" s="46"/>
      <c r="G45" s="55"/>
      <c r="H45" s="53"/>
      <c r="I45" s="10"/>
      <c r="J45" s="58"/>
      <c r="K45" s="47"/>
      <c r="L45" s="58"/>
      <c r="M45" s="47"/>
      <c r="N45" s="58"/>
      <c r="O45" s="61"/>
      <c r="P45" s="48"/>
    </row>
    <row r="46" spans="3:16" ht="50.1" customHeight="1">
      <c r="C46" s="7" t="s">
        <v>25</v>
      </c>
      <c r="D46" s="44"/>
      <c r="E46" s="45"/>
      <c r="F46" s="46"/>
      <c r="G46" s="55"/>
      <c r="H46" s="53"/>
      <c r="I46" s="10"/>
      <c r="J46" s="58"/>
      <c r="K46" s="47"/>
      <c r="L46" s="58"/>
      <c r="M46" s="47"/>
      <c r="N46" s="58"/>
      <c r="O46" s="61"/>
      <c r="P46" s="48"/>
    </row>
    <row r="47" spans="3:16" ht="50.1" customHeight="1">
      <c r="C47" s="7" t="s">
        <v>26</v>
      </c>
      <c r="D47" s="44"/>
      <c r="E47" s="45"/>
      <c r="F47" s="46"/>
      <c r="G47" s="55"/>
      <c r="H47" s="53"/>
      <c r="I47" s="10"/>
      <c r="J47" s="58"/>
      <c r="K47" s="47"/>
      <c r="L47" s="58"/>
      <c r="M47" s="47"/>
      <c r="N47" s="58"/>
      <c r="O47" s="61"/>
      <c r="P47" s="48"/>
    </row>
    <row r="48" spans="3:16" ht="50.1" customHeight="1">
      <c r="C48" s="7" t="s">
        <v>27</v>
      </c>
      <c r="D48" s="44"/>
      <c r="E48" s="45"/>
      <c r="F48" s="46"/>
      <c r="G48" s="55"/>
      <c r="H48" s="53"/>
      <c r="I48" s="10"/>
      <c r="J48" s="58"/>
      <c r="K48" s="47"/>
      <c r="L48" s="58"/>
      <c r="M48" s="47"/>
      <c r="N48" s="58"/>
      <c r="O48" s="61"/>
      <c r="P48" s="48"/>
    </row>
  </sheetData>
  <conditionalFormatting sqref="H25">
    <cfRule type="cellIs" dxfId="143" priority="71" operator="greaterThan">
      <formula>-0.1</formula>
    </cfRule>
    <cfRule type="cellIs" dxfId="142" priority="72" operator="lessThan">
      <formula>-0.1</formula>
    </cfRule>
  </conditionalFormatting>
  <conditionalFormatting sqref="H25">
    <cfRule type="cellIs" dxfId="141" priority="70" operator="between">
      <formula>-0.1</formula>
      <formula>0.1</formula>
    </cfRule>
  </conditionalFormatting>
  <conditionalFormatting sqref="K25">
    <cfRule type="cellIs" dxfId="140" priority="68" operator="greaterThan">
      <formula>-0.1</formula>
    </cfRule>
    <cfRule type="cellIs" dxfId="139" priority="69" operator="lessThan">
      <formula>-0.1</formula>
    </cfRule>
  </conditionalFormatting>
  <conditionalFormatting sqref="K25">
    <cfRule type="cellIs" dxfId="138" priority="67" operator="between">
      <formula>-0.1</formula>
      <formula>0.1</formula>
    </cfRule>
  </conditionalFormatting>
  <conditionalFormatting sqref="L25">
    <cfRule type="cellIs" dxfId="137" priority="65" operator="greaterThan">
      <formula>-0.1</formula>
    </cfRule>
    <cfRule type="cellIs" dxfId="136" priority="66" operator="lessThan">
      <formula>-0.1</formula>
    </cfRule>
  </conditionalFormatting>
  <conditionalFormatting sqref="L25">
    <cfRule type="cellIs" dxfId="135" priority="64" operator="between">
      <formula>-0.1</formula>
      <formula>0.1</formula>
    </cfRule>
  </conditionalFormatting>
  <conditionalFormatting sqref="N25">
    <cfRule type="cellIs" dxfId="134" priority="62" operator="greaterThan">
      <formula>-0.1</formula>
    </cfRule>
    <cfRule type="cellIs" dxfId="133" priority="63" operator="lessThan">
      <formula>-0.1</formula>
    </cfRule>
  </conditionalFormatting>
  <conditionalFormatting sqref="N25">
    <cfRule type="cellIs" dxfId="132" priority="61" operator="between">
      <formula>-0.1</formula>
      <formula>0.1</formula>
    </cfRule>
  </conditionalFormatting>
  <conditionalFormatting sqref="P25">
    <cfRule type="cellIs" dxfId="131" priority="59" operator="greaterThan">
      <formula>-0.1</formula>
    </cfRule>
    <cfRule type="cellIs" dxfId="130" priority="60" operator="lessThan">
      <formula>-0.1</formula>
    </cfRule>
  </conditionalFormatting>
  <conditionalFormatting sqref="P25">
    <cfRule type="cellIs" dxfId="129" priority="58" operator="between">
      <formula>-0.1</formula>
      <formula>0.1</formula>
    </cfRule>
  </conditionalFormatting>
  <conditionalFormatting sqref="J25">
    <cfRule type="cellIs" dxfId="128" priority="56" operator="lessThan">
      <formula>-0.1</formula>
    </cfRule>
    <cfRule type="cellIs" dxfId="127" priority="57" operator="greaterThan">
      <formula>-0.1</formula>
    </cfRule>
  </conditionalFormatting>
  <conditionalFormatting sqref="J25">
    <cfRule type="cellIs" dxfId="126" priority="55" operator="between">
      <formula>-0.1</formula>
      <formula>0.1</formula>
    </cfRule>
  </conditionalFormatting>
  <conditionalFormatting sqref="M25">
    <cfRule type="cellIs" dxfId="125" priority="53" operator="lessThan">
      <formula>-0.1</formula>
    </cfRule>
    <cfRule type="cellIs" dxfId="124" priority="54" operator="greaterThan">
      <formula>-0.1</formula>
    </cfRule>
  </conditionalFormatting>
  <conditionalFormatting sqref="M25">
    <cfRule type="cellIs" dxfId="123" priority="52" operator="between">
      <formula>-0.1</formula>
      <formula>0.1</formula>
    </cfRule>
  </conditionalFormatting>
  <conditionalFormatting sqref="O25">
    <cfRule type="cellIs" dxfId="122" priority="50" operator="lessThan">
      <formula>-0.1</formula>
    </cfRule>
    <cfRule type="cellIs" dxfId="121" priority="51" operator="greaterThan">
      <formula>-0.1</formula>
    </cfRule>
  </conditionalFormatting>
  <conditionalFormatting sqref="O25">
    <cfRule type="cellIs" dxfId="120" priority="49" operator="between">
      <formula>-0.1</formula>
      <formula>0.1</formula>
    </cfRule>
  </conditionalFormatting>
  <conditionalFormatting sqref="G25">
    <cfRule type="cellIs" dxfId="119" priority="47" operator="greaterThan">
      <formula>-2</formula>
    </cfRule>
    <cfRule type="cellIs" dxfId="118" priority="48" operator="lessThan">
      <formula>-2</formula>
    </cfRule>
  </conditionalFormatting>
  <conditionalFormatting sqref="G25">
    <cfRule type="cellIs" dxfId="117" priority="46" operator="between">
      <formula>-2</formula>
      <formula>2</formula>
    </cfRule>
  </conditionalFormatting>
  <conditionalFormatting sqref="N6">
    <cfRule type="cellIs" dxfId="116" priority="43" operator="between">
      <formula>-0.1</formula>
      <formula>0.1</formula>
    </cfRule>
    <cfRule type="cellIs" dxfId="115" priority="44" operator="lessThan">
      <formula>-0.1</formula>
    </cfRule>
    <cfRule type="cellIs" dxfId="114" priority="45" operator="greaterThan">
      <formula>0.1</formula>
    </cfRule>
  </conditionalFormatting>
  <conditionalFormatting sqref="P6">
    <cfRule type="cellIs" dxfId="113" priority="40" operator="between">
      <formula>-0.1</formula>
      <formula>0.1</formula>
    </cfRule>
    <cfRule type="cellIs" dxfId="112" priority="41" operator="greaterThan">
      <formula>-0.1</formula>
    </cfRule>
    <cfRule type="cellIs" dxfId="111" priority="42" operator="lessThan">
      <formula>0.1</formula>
    </cfRule>
  </conditionalFormatting>
  <conditionalFormatting sqref="P22">
    <cfRule type="cellIs" dxfId="110" priority="37" operator="between">
      <formula>-0.1</formula>
      <formula>0.1</formula>
    </cfRule>
    <cfRule type="cellIs" dxfId="109" priority="38" operator="lessThan">
      <formula>-0.1</formula>
    </cfRule>
    <cfRule type="cellIs" dxfId="108" priority="39" operator="greaterThan">
      <formula>0.1</formula>
    </cfRule>
  </conditionalFormatting>
  <conditionalFormatting sqref="O22">
    <cfRule type="cellIs" dxfId="107" priority="34" operator="between">
      <formula>-0.1</formula>
      <formula>0.1</formula>
    </cfRule>
    <cfRule type="cellIs" dxfId="106" priority="35" operator="lessThan">
      <formula>-0.1</formula>
    </cfRule>
    <cfRule type="cellIs" dxfId="105" priority="36" operator="greaterThan">
      <formula>0.1</formula>
    </cfRule>
  </conditionalFormatting>
  <conditionalFormatting sqref="O24">
    <cfRule type="cellIs" dxfId="104" priority="31" operator="between">
      <formula>-0.1</formula>
      <formula>0.1</formula>
    </cfRule>
    <cfRule type="cellIs" dxfId="103" priority="32" operator="lessThan">
      <formula>-0.1</formula>
    </cfRule>
    <cfRule type="cellIs" dxfId="102" priority="33" operator="greaterThan">
      <formula>0.1</formula>
    </cfRule>
  </conditionalFormatting>
  <conditionalFormatting sqref="N22">
    <cfRule type="cellIs" dxfId="101" priority="28" operator="between">
      <formula>-0.1</formula>
      <formula>0.1</formula>
    </cfRule>
    <cfRule type="cellIs" dxfId="100" priority="29" operator="lessThan">
      <formula>-0.1</formula>
    </cfRule>
    <cfRule type="cellIs" dxfId="99" priority="30" operator="greaterThan">
      <formula>0.1</formula>
    </cfRule>
  </conditionalFormatting>
  <conditionalFormatting sqref="N24">
    <cfRule type="cellIs" dxfId="98" priority="25" operator="between">
      <formula>-0.1</formula>
      <formula>0.1</formula>
    </cfRule>
    <cfRule type="cellIs" dxfId="97" priority="26" operator="lessThan">
      <formula>-0.1</formula>
    </cfRule>
    <cfRule type="cellIs" dxfId="96" priority="27" operator="greaterThan">
      <formula>0.1</formula>
    </cfRule>
  </conditionalFormatting>
  <conditionalFormatting sqref="L22">
    <cfRule type="cellIs" dxfId="95" priority="22" operator="between">
      <formula>-0.1</formula>
      <formula>0.1</formula>
    </cfRule>
    <cfRule type="cellIs" dxfId="94" priority="23" operator="lessThan">
      <formula>-0.1</formula>
    </cfRule>
    <cfRule type="cellIs" dxfId="93" priority="24" operator="greaterThan">
      <formula>0.1</formula>
    </cfRule>
  </conditionalFormatting>
  <conditionalFormatting sqref="L24">
    <cfRule type="cellIs" dxfId="92" priority="19" operator="between">
      <formula>-0.1</formula>
      <formula>0.1</formula>
    </cfRule>
    <cfRule type="cellIs" dxfId="91" priority="20" operator="lessThan">
      <formula>-0.1</formula>
    </cfRule>
    <cfRule type="cellIs" dxfId="90" priority="21" operator="greaterThan">
      <formula>0.1</formula>
    </cfRule>
  </conditionalFormatting>
  <conditionalFormatting sqref="M22">
    <cfRule type="cellIs" dxfId="89" priority="16" operator="between">
      <formula>-0.1</formula>
      <formula>0.1</formula>
    </cfRule>
    <cfRule type="cellIs" dxfId="88" priority="17" operator="lessThan">
      <formula>-0.1</formula>
    </cfRule>
    <cfRule type="cellIs" dxfId="87" priority="18" operator="greaterThan">
      <formula>0.1</formula>
    </cfRule>
  </conditionalFormatting>
  <conditionalFormatting sqref="K22">
    <cfRule type="cellIs" dxfId="86" priority="13" operator="between">
      <formula>-0.1</formula>
      <formula>0.1</formula>
    </cfRule>
    <cfRule type="cellIs" dxfId="85" priority="14" operator="lessThan">
      <formula>-0.1</formula>
    </cfRule>
    <cfRule type="cellIs" dxfId="84" priority="15" operator="greaterThan">
      <formula>0.1</formula>
    </cfRule>
  </conditionalFormatting>
  <conditionalFormatting sqref="K24">
    <cfRule type="cellIs" dxfId="83" priority="10" operator="between">
      <formula>-0.1</formula>
      <formula>0.1</formula>
    </cfRule>
    <cfRule type="cellIs" dxfId="82" priority="11" operator="lessThan">
      <formula>-0.1</formula>
    </cfRule>
    <cfRule type="cellIs" dxfId="81" priority="12" operator="greaterThan">
      <formula>0.1</formula>
    </cfRule>
  </conditionalFormatting>
  <conditionalFormatting sqref="M24">
    <cfRule type="cellIs" dxfId="80" priority="7" operator="between">
      <formula>-0.1</formula>
      <formula>0.1</formula>
    </cfRule>
    <cfRule type="cellIs" dxfId="79" priority="8" operator="lessThan">
      <formula>-0.1</formula>
    </cfRule>
    <cfRule type="cellIs" dxfId="78" priority="9" operator="greaterThan">
      <formula>0.1</formula>
    </cfRule>
  </conditionalFormatting>
  <conditionalFormatting sqref="P24">
    <cfRule type="cellIs" dxfId="77" priority="4" operator="between">
      <formula>-0.1</formula>
      <formula>0.1</formula>
    </cfRule>
    <cfRule type="cellIs" dxfId="76" priority="5" operator="lessThan">
      <formula>-0.1</formula>
    </cfRule>
    <cfRule type="cellIs" dxfId="75" priority="6" operator="greaterThan">
      <formula>0.1</formula>
    </cfRule>
  </conditionalFormatting>
  <conditionalFormatting sqref="I25">
    <cfRule type="cellIs" dxfId="74" priority="1" operator="between">
      <formula>-0.1</formula>
      <formula>0.1</formula>
    </cfRule>
  </conditionalFormatting>
  <conditionalFormatting sqref="I25">
    <cfRule type="cellIs" dxfId="73" priority="2" operator="greaterThan">
      <formula>-0.1</formula>
    </cfRule>
    <cfRule type="cellIs" dxfId="72" priority="3" operator="lessThan">
      <formula>-0.1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5414-3EC5-4166-B16C-6E3A85E866C8}">
  <sheetPr>
    <tabColor theme="9" tint="-0.249977111117893"/>
  </sheetPr>
  <dimension ref="A1:L1"/>
  <sheetViews>
    <sheetView tabSelected="1" workbookViewId="0"/>
  </sheetViews>
  <sheetFormatPr baseColWidth="10" defaultRowHeight="15"/>
  <cols>
    <col min="1" max="1" width="12" bestFit="1" customWidth="1"/>
    <col min="2" max="2" width="14.28515625" bestFit="1" customWidth="1"/>
    <col min="3" max="3" width="12.7109375" bestFit="1" customWidth="1"/>
    <col min="4" max="4" width="7.42578125" bestFit="1" customWidth="1"/>
    <col min="5" max="5" width="15" bestFit="1" customWidth="1"/>
    <col min="6" max="6" width="14" bestFit="1" customWidth="1"/>
    <col min="7" max="7" width="8.28515625" bestFit="1" customWidth="1"/>
    <col min="8" max="8" width="11.85546875" bestFit="1" customWidth="1"/>
    <col min="9" max="9" width="35" bestFit="1" customWidth="1"/>
    <col min="10" max="10" width="37.140625" bestFit="1" customWidth="1"/>
    <col min="11" max="11" width="33" bestFit="1" customWidth="1"/>
    <col min="12" max="12" width="19.140625" bestFit="1" customWidth="1"/>
    <col min="13" max="39" width="12.7109375" bestFit="1" customWidth="1"/>
  </cols>
  <sheetData>
    <row r="1" spans="1:12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1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D6B0-AF31-4EE9-9F85-818DEE23AE15}">
  <sheetPr>
    <tabColor theme="9" tint="-0.249977111117893"/>
  </sheetPr>
  <dimension ref="A1:F1"/>
  <sheetViews>
    <sheetView workbookViewId="0">
      <selection activeCell="G1" sqref="G1:R1"/>
    </sheetView>
  </sheetViews>
  <sheetFormatPr baseColWidth="10" defaultRowHeight="15"/>
  <sheetData>
    <row r="1" spans="1: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1395-CBE1-48FF-B4B5-67E9F472861F}">
  <sheetPr>
    <tabColor theme="9" tint="-0.249977111117893"/>
  </sheetPr>
  <dimension ref="A1:W1"/>
  <sheetViews>
    <sheetView topLeftCell="C1" workbookViewId="0"/>
  </sheetViews>
  <sheetFormatPr baseColWidth="10" defaultRowHeight="15"/>
  <cols>
    <col min="1" max="9" width="11.7109375" bestFit="1" customWidth="1"/>
    <col min="10" max="23" width="12.7109375" bestFit="1" customWidth="1"/>
  </cols>
  <sheetData>
    <row r="1" spans="1:2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A21B-0F23-49B8-A2D6-9D226896DE85}">
  <sheetPr>
    <tabColor theme="9" tint="-0.249977111117893"/>
  </sheetPr>
  <dimension ref="A1"/>
  <sheetViews>
    <sheetView workbookViewId="0">
      <selection activeCell="A2" sqref="A2"/>
    </sheetView>
  </sheetViews>
  <sheetFormatPr baseColWidth="10" defaultRowHeight="15"/>
  <sheetData>
    <row r="1" spans="1:1">
      <c r="A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5CE0-A884-4F34-AED1-4A10FD036F20}">
  <dimension ref="C2:P48"/>
  <sheetViews>
    <sheetView showGridLines="0" topLeftCell="A4" zoomScale="70" zoomScaleNormal="70" workbookViewId="0"/>
  </sheetViews>
  <sheetFormatPr baseColWidth="10" defaultRowHeight="15"/>
  <cols>
    <col min="1" max="1" width="10.85546875" customWidth="1"/>
    <col min="3" max="16" width="13.5703125" customWidth="1"/>
  </cols>
  <sheetData>
    <row r="2" spans="3:16" ht="15.75" thickBot="1"/>
    <row r="3" spans="3:16" ht="50.1" customHeight="1">
      <c r="C3" s="1"/>
      <c r="D3" s="2" t="s">
        <v>0</v>
      </c>
      <c r="E3" s="3" t="s">
        <v>1</v>
      </c>
      <c r="F3" s="3" t="s">
        <v>2</v>
      </c>
      <c r="G3" s="3" t="s">
        <v>20</v>
      </c>
      <c r="H3" s="3" t="s">
        <v>4</v>
      </c>
      <c r="I3" s="3" t="s">
        <v>3</v>
      </c>
      <c r="J3" s="4" t="s">
        <v>5</v>
      </c>
      <c r="K3" s="5" t="s">
        <v>6</v>
      </c>
      <c r="L3" s="4" t="s">
        <v>21</v>
      </c>
      <c r="M3" s="5" t="s">
        <v>22</v>
      </c>
      <c r="N3" s="4" t="s">
        <v>7</v>
      </c>
      <c r="O3" s="5" t="s">
        <v>8</v>
      </c>
      <c r="P3" s="6" t="s">
        <v>9</v>
      </c>
    </row>
    <row r="4" spans="3:16" ht="50.1" customHeight="1">
      <c r="C4" s="7" t="s">
        <v>10</v>
      </c>
      <c r="D4" s="44"/>
      <c r="E4" s="45"/>
      <c r="F4" s="46"/>
      <c r="G4" s="55"/>
      <c r="H4" s="53"/>
      <c r="I4" s="10"/>
      <c r="J4" s="56"/>
      <c r="K4" s="51"/>
      <c r="L4" s="56"/>
      <c r="M4" s="51"/>
      <c r="N4" s="56"/>
      <c r="O4" s="59"/>
      <c r="P4" s="52"/>
    </row>
    <row r="5" spans="3:16" ht="50.1" customHeight="1">
      <c r="C5" s="7" t="s">
        <v>11</v>
      </c>
      <c r="D5" s="8"/>
      <c r="E5" s="8"/>
      <c r="F5" s="9"/>
      <c r="G5" s="8"/>
      <c r="H5" s="53"/>
      <c r="I5" s="10"/>
      <c r="J5" s="11"/>
      <c r="K5" s="12"/>
      <c r="L5" s="11"/>
      <c r="M5" s="13"/>
      <c r="N5" s="11"/>
      <c r="O5" s="14"/>
      <c r="P5" s="15"/>
    </row>
    <row r="6" spans="3:16" ht="50.1" customHeight="1">
      <c r="C6" s="7" t="s">
        <v>12</v>
      </c>
      <c r="D6" s="16"/>
      <c r="E6" s="16"/>
      <c r="F6" s="16"/>
      <c r="G6" s="16"/>
      <c r="H6" s="54"/>
      <c r="I6" s="17"/>
      <c r="J6" s="18"/>
      <c r="K6" s="19"/>
      <c r="L6" s="20"/>
      <c r="M6" s="21"/>
      <c r="N6" s="22">
        <f>IFERROR(N4/N5-1,0)</f>
        <v>0</v>
      </c>
      <c r="O6" s="19"/>
      <c r="P6" s="22">
        <f>IFERROR(P4/P5-1,0)</f>
        <v>0</v>
      </c>
    </row>
    <row r="7" spans="3:16" ht="15.4" customHeight="1" thickBot="1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3:16" ht="50.1" customHeight="1">
      <c r="C8" s="43" t="s">
        <v>28</v>
      </c>
      <c r="D8" s="2" t="s">
        <v>0</v>
      </c>
      <c r="E8" s="3" t="s">
        <v>1</v>
      </c>
      <c r="F8" s="3" t="s">
        <v>2</v>
      </c>
      <c r="G8" s="3" t="s">
        <v>20</v>
      </c>
      <c r="H8" s="3" t="s">
        <v>4</v>
      </c>
      <c r="I8" s="3" t="s">
        <v>3</v>
      </c>
      <c r="J8" s="4" t="s">
        <v>5</v>
      </c>
      <c r="K8" s="5" t="s">
        <v>6</v>
      </c>
      <c r="L8" s="4" t="s">
        <v>21</v>
      </c>
      <c r="M8" s="5" t="s">
        <v>22</v>
      </c>
      <c r="N8" s="4" t="s">
        <v>7</v>
      </c>
      <c r="O8" s="5" t="s">
        <v>8</v>
      </c>
      <c r="P8" s="6" t="s">
        <v>9</v>
      </c>
    </row>
    <row r="9" spans="3:16" ht="50.1" customHeight="1">
      <c r="C9" s="7" t="s">
        <v>13</v>
      </c>
      <c r="D9" s="44"/>
      <c r="E9" s="45"/>
      <c r="F9" s="46"/>
      <c r="G9" s="55"/>
      <c r="H9" s="53"/>
      <c r="I9" s="10"/>
      <c r="J9" s="56"/>
      <c r="K9" s="51"/>
      <c r="L9" s="56"/>
      <c r="M9" s="51"/>
      <c r="N9" s="56"/>
      <c r="O9" s="59"/>
      <c r="P9" s="52"/>
    </row>
    <row r="10" spans="3:16" ht="50.1" customHeight="1">
      <c r="C10" s="7" t="s">
        <v>14</v>
      </c>
      <c r="D10" s="44"/>
      <c r="E10" s="45"/>
      <c r="F10" s="46"/>
      <c r="G10" s="55"/>
      <c r="H10" s="53"/>
      <c r="I10" s="10"/>
      <c r="J10" s="56"/>
      <c r="K10" s="51"/>
      <c r="L10" s="56"/>
      <c r="M10" s="51"/>
      <c r="N10" s="56"/>
      <c r="O10" s="59"/>
      <c r="P10" s="52"/>
    </row>
    <row r="11" spans="3:16" ht="50.1" customHeight="1">
      <c r="C11" s="7" t="s">
        <v>15</v>
      </c>
      <c r="D11" s="44"/>
      <c r="E11" s="45"/>
      <c r="F11" s="46"/>
      <c r="G11" s="55"/>
      <c r="H11" s="53"/>
      <c r="I11" s="10"/>
      <c r="J11" s="56"/>
      <c r="K11" s="51"/>
      <c r="L11" s="56"/>
      <c r="M11" s="51"/>
      <c r="N11" s="56"/>
      <c r="O11" s="59"/>
      <c r="P11" s="52"/>
    </row>
    <row r="12" spans="3:16" ht="50.1" customHeight="1">
      <c r="C12" s="7" t="s">
        <v>16</v>
      </c>
      <c r="D12" s="44"/>
      <c r="E12" s="45"/>
      <c r="F12" s="46"/>
      <c r="G12" s="55"/>
      <c r="H12" s="53"/>
      <c r="I12" s="10"/>
      <c r="J12" s="56"/>
      <c r="K12" s="51"/>
      <c r="L12" s="56"/>
      <c r="M12" s="51"/>
      <c r="N12" s="56"/>
      <c r="O12" s="59"/>
      <c r="P12" s="52"/>
    </row>
    <row r="13" spans="3:16" ht="50.1" customHeight="1">
      <c r="C13" s="7" t="s">
        <v>17</v>
      </c>
      <c r="D13" s="44"/>
      <c r="E13" s="45"/>
      <c r="F13" s="46"/>
      <c r="G13" s="55"/>
      <c r="H13" s="53"/>
      <c r="I13" s="10"/>
      <c r="J13" s="56"/>
      <c r="K13" s="51"/>
      <c r="L13" s="56"/>
      <c r="M13" s="51"/>
      <c r="N13" s="56"/>
      <c r="O13" s="59"/>
      <c r="P13" s="52"/>
    </row>
    <row r="14" spans="3:16" ht="50.1" customHeight="1">
      <c r="C14" s="7" t="s">
        <v>23</v>
      </c>
      <c r="D14" s="44"/>
      <c r="E14" s="45"/>
      <c r="F14" s="46"/>
      <c r="G14" s="55"/>
      <c r="H14" s="53"/>
      <c r="I14" s="10"/>
      <c r="J14" s="56"/>
      <c r="K14" s="51"/>
      <c r="L14" s="56"/>
      <c r="M14" s="51"/>
      <c r="N14" s="56"/>
      <c r="O14" s="59"/>
      <c r="P14" s="52"/>
    </row>
    <row r="15" spans="3:16" ht="50.1" customHeight="1">
      <c r="C15" s="7" t="s">
        <v>24</v>
      </c>
      <c r="D15" s="44"/>
      <c r="E15" s="45"/>
      <c r="F15" s="46"/>
      <c r="G15" s="55"/>
      <c r="H15" s="53"/>
      <c r="I15" s="10"/>
      <c r="J15" s="56"/>
      <c r="K15" s="51"/>
      <c r="L15" s="56"/>
      <c r="M15" s="51"/>
      <c r="N15" s="56"/>
      <c r="O15" s="59"/>
      <c r="P15" s="52"/>
    </row>
    <row r="16" spans="3:16" ht="50.1" customHeight="1">
      <c r="C16" s="7" t="s">
        <v>25</v>
      </c>
      <c r="D16" s="44"/>
      <c r="E16" s="45"/>
      <c r="F16" s="46"/>
      <c r="G16" s="55"/>
      <c r="H16" s="53"/>
      <c r="I16" s="10"/>
      <c r="J16" s="56"/>
      <c r="K16" s="51"/>
      <c r="L16" s="56"/>
      <c r="M16" s="51"/>
      <c r="N16" s="56"/>
      <c r="O16" s="59"/>
      <c r="P16" s="52"/>
    </row>
    <row r="17" spans="3:16" ht="50.1" customHeight="1">
      <c r="C17" s="7" t="s">
        <v>26</v>
      </c>
      <c r="D17" s="44"/>
      <c r="E17" s="45"/>
      <c r="F17" s="46"/>
      <c r="G17" s="55"/>
      <c r="H17" s="53"/>
      <c r="I17" s="10"/>
      <c r="J17" s="56"/>
      <c r="K17" s="51"/>
      <c r="L17" s="56"/>
      <c r="M17" s="51"/>
      <c r="N17" s="56"/>
      <c r="O17" s="59"/>
      <c r="P17" s="52"/>
    </row>
    <row r="18" spans="3:16" ht="50.1" customHeight="1">
      <c r="C18" s="7" t="s">
        <v>27</v>
      </c>
      <c r="D18" s="44"/>
      <c r="E18" s="45"/>
      <c r="F18" s="46"/>
      <c r="G18" s="55"/>
      <c r="H18" s="53"/>
      <c r="I18" s="10"/>
      <c r="J18" s="56"/>
      <c r="K18" s="51"/>
      <c r="L18" s="56"/>
      <c r="M18" s="51"/>
      <c r="N18" s="56"/>
      <c r="O18" s="59"/>
      <c r="P18" s="52"/>
    </row>
    <row r="19" spans="3:16" ht="15.4" customHeight="1" thickBot="1">
      <c r="C19" s="24"/>
      <c r="D19" s="25"/>
      <c r="E19" s="26"/>
      <c r="F19" s="27"/>
      <c r="G19" s="28"/>
      <c r="H19" s="29"/>
      <c r="I19" s="29"/>
      <c r="J19" s="27"/>
      <c r="K19" s="29"/>
      <c r="L19" s="29"/>
      <c r="M19" s="30"/>
      <c r="N19" s="29"/>
      <c r="O19" s="30"/>
      <c r="P19" s="29"/>
    </row>
    <row r="20" spans="3:16" ht="50.1" customHeight="1">
      <c r="C20" s="1"/>
      <c r="D20" s="2" t="s">
        <v>0</v>
      </c>
      <c r="E20" s="3" t="s">
        <v>1</v>
      </c>
      <c r="F20" s="3" t="s">
        <v>2</v>
      </c>
      <c r="G20" s="3" t="s">
        <v>20</v>
      </c>
      <c r="H20" s="3" t="s">
        <v>4</v>
      </c>
      <c r="I20" s="3" t="s">
        <v>3</v>
      </c>
      <c r="J20" s="4" t="s">
        <v>5</v>
      </c>
      <c r="K20" s="5" t="s">
        <v>6</v>
      </c>
      <c r="L20" s="4" t="s">
        <v>21</v>
      </c>
      <c r="M20" s="5" t="s">
        <v>22</v>
      </c>
      <c r="N20" s="4" t="s">
        <v>7</v>
      </c>
      <c r="O20" s="5" t="s">
        <v>8</v>
      </c>
      <c r="P20" s="6" t="s">
        <v>9</v>
      </c>
    </row>
    <row r="21" spans="3:16" ht="50.1" customHeight="1">
      <c r="C21" s="31" t="s">
        <v>18</v>
      </c>
      <c r="D21" s="44"/>
      <c r="E21" s="45"/>
      <c r="F21" s="46"/>
      <c r="G21" s="55"/>
      <c r="H21" s="53"/>
      <c r="I21" s="10"/>
      <c r="J21" s="56"/>
      <c r="K21" s="51"/>
      <c r="L21" s="56"/>
      <c r="M21" s="51"/>
      <c r="N21" s="56"/>
      <c r="O21" s="59"/>
      <c r="P21" s="52"/>
    </row>
    <row r="22" spans="3:16" ht="50.1" customHeight="1">
      <c r="C22" s="31" t="s">
        <v>11</v>
      </c>
      <c r="D22" s="8"/>
      <c r="E22" s="8"/>
      <c r="F22" s="9"/>
      <c r="G22" s="8"/>
      <c r="H22" s="10"/>
      <c r="I22" s="10"/>
      <c r="J22" s="32"/>
      <c r="K22" s="12"/>
      <c r="L22" s="22"/>
      <c r="M22" s="14"/>
      <c r="N22" s="22"/>
      <c r="O22" s="14"/>
      <c r="P22" s="22"/>
    </row>
    <row r="23" spans="3:16" ht="50.1" customHeight="1">
      <c r="C23" s="33" t="s">
        <v>19</v>
      </c>
      <c r="D23" s="44"/>
      <c r="E23" s="45"/>
      <c r="F23" s="46"/>
      <c r="G23" s="55"/>
      <c r="H23" s="53"/>
      <c r="I23" s="10"/>
      <c r="J23" s="56"/>
      <c r="K23" s="51"/>
      <c r="L23" s="56"/>
      <c r="M23" s="51"/>
      <c r="N23" s="56"/>
      <c r="O23" s="59"/>
      <c r="P23" s="52"/>
    </row>
    <row r="24" spans="3:16" ht="50.1" customHeight="1">
      <c r="C24" s="33" t="s">
        <v>11</v>
      </c>
      <c r="D24" s="8"/>
      <c r="E24" s="8"/>
      <c r="F24" s="9"/>
      <c r="G24" s="8"/>
      <c r="H24" s="10"/>
      <c r="I24" s="10"/>
      <c r="J24" s="32"/>
      <c r="K24" s="12"/>
      <c r="L24" s="22"/>
      <c r="M24" s="14"/>
      <c r="N24" s="22"/>
      <c r="O24" s="14"/>
      <c r="P24" s="22"/>
    </row>
    <row r="25" spans="3:16" ht="15.4" customHeight="1" thickBot="1"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  <c r="P25" s="35"/>
    </row>
    <row r="26" spans="3:16" ht="50.1" customHeight="1">
      <c r="C26" s="43" t="s">
        <v>28</v>
      </c>
      <c r="D26" s="2" t="s">
        <v>0</v>
      </c>
      <c r="E26" s="3" t="s">
        <v>1</v>
      </c>
      <c r="F26" s="3" t="s">
        <v>2</v>
      </c>
      <c r="G26" s="3" t="s">
        <v>20</v>
      </c>
      <c r="H26" s="3" t="s">
        <v>4</v>
      </c>
      <c r="I26" s="3" t="s">
        <v>3</v>
      </c>
      <c r="J26" s="37" t="s">
        <v>5</v>
      </c>
      <c r="K26" s="38" t="s">
        <v>6</v>
      </c>
      <c r="L26" s="37" t="s">
        <v>21</v>
      </c>
      <c r="M26" s="38" t="s">
        <v>22</v>
      </c>
      <c r="N26" s="37" t="s">
        <v>7</v>
      </c>
      <c r="O26" s="38" t="s">
        <v>8</v>
      </c>
      <c r="P26" s="39" t="s">
        <v>9</v>
      </c>
    </row>
    <row r="27" spans="3:16" ht="50.1" customHeight="1">
      <c r="C27" s="7" t="s">
        <v>13</v>
      </c>
      <c r="D27" s="44"/>
      <c r="E27" s="45"/>
      <c r="F27" s="46"/>
      <c r="G27" s="55"/>
      <c r="H27" s="53"/>
      <c r="I27" s="10"/>
      <c r="J27" s="57"/>
      <c r="K27" s="50"/>
      <c r="L27" s="57"/>
      <c r="M27" s="50"/>
      <c r="N27" s="57"/>
      <c r="O27" s="60"/>
      <c r="P27" s="49"/>
    </row>
    <row r="28" spans="3:16" ht="50.1" customHeight="1">
      <c r="C28" s="7" t="s">
        <v>14</v>
      </c>
      <c r="D28" s="44"/>
      <c r="E28" s="45"/>
      <c r="F28" s="46"/>
      <c r="G28" s="55"/>
      <c r="H28" s="53"/>
      <c r="I28" s="10"/>
      <c r="J28" s="57"/>
      <c r="K28" s="50"/>
      <c r="L28" s="57"/>
      <c r="M28" s="50"/>
      <c r="N28" s="57"/>
      <c r="O28" s="60"/>
      <c r="P28" s="49"/>
    </row>
    <row r="29" spans="3:16" ht="50.1" customHeight="1">
      <c r="C29" s="7" t="s">
        <v>15</v>
      </c>
      <c r="D29" s="44"/>
      <c r="E29" s="45"/>
      <c r="F29" s="46"/>
      <c r="G29" s="55"/>
      <c r="H29" s="53"/>
      <c r="I29" s="10"/>
      <c r="J29" s="57"/>
      <c r="K29" s="50"/>
      <c r="L29" s="57"/>
      <c r="M29" s="50"/>
      <c r="N29" s="57"/>
      <c r="O29" s="60"/>
      <c r="P29" s="49"/>
    </row>
    <row r="30" spans="3:16" ht="50.1" customHeight="1">
      <c r="C30" s="7" t="s">
        <v>16</v>
      </c>
      <c r="D30" s="44"/>
      <c r="E30" s="45"/>
      <c r="F30" s="46"/>
      <c r="G30" s="55"/>
      <c r="H30" s="53"/>
      <c r="I30" s="10"/>
      <c r="J30" s="57"/>
      <c r="K30" s="50"/>
      <c r="L30" s="57"/>
      <c r="M30" s="50"/>
      <c r="N30" s="57"/>
      <c r="O30" s="60"/>
      <c r="P30" s="49"/>
    </row>
    <row r="31" spans="3:16" ht="50.1" customHeight="1">
      <c r="C31" s="7" t="s">
        <v>17</v>
      </c>
      <c r="D31" s="44"/>
      <c r="E31" s="45"/>
      <c r="F31" s="46"/>
      <c r="G31" s="55"/>
      <c r="H31" s="53"/>
      <c r="I31" s="10"/>
      <c r="J31" s="57"/>
      <c r="K31" s="50"/>
      <c r="L31" s="57"/>
      <c r="M31" s="50"/>
      <c r="N31" s="57"/>
      <c r="O31" s="60"/>
      <c r="P31" s="49"/>
    </row>
    <row r="32" spans="3:16" ht="50.1" customHeight="1">
      <c r="C32" s="7" t="s">
        <v>23</v>
      </c>
      <c r="D32" s="44"/>
      <c r="E32" s="45"/>
      <c r="F32" s="46"/>
      <c r="G32" s="55"/>
      <c r="H32" s="53"/>
      <c r="I32" s="10"/>
      <c r="J32" s="57"/>
      <c r="K32" s="50"/>
      <c r="L32" s="57"/>
      <c r="M32" s="50"/>
      <c r="N32" s="57"/>
      <c r="O32" s="60"/>
      <c r="P32" s="49"/>
    </row>
    <row r="33" spans="3:16" ht="50.1" customHeight="1">
      <c r="C33" s="7" t="s">
        <v>24</v>
      </c>
      <c r="D33" s="44"/>
      <c r="E33" s="45"/>
      <c r="F33" s="46"/>
      <c r="G33" s="55"/>
      <c r="H33" s="53"/>
      <c r="I33" s="10"/>
      <c r="J33" s="57"/>
      <c r="K33" s="50"/>
      <c r="L33" s="57"/>
      <c r="M33" s="50"/>
      <c r="N33" s="57"/>
      <c r="O33" s="60"/>
      <c r="P33" s="49"/>
    </row>
    <row r="34" spans="3:16" ht="50.1" customHeight="1">
      <c r="C34" s="7" t="s">
        <v>25</v>
      </c>
      <c r="D34" s="44"/>
      <c r="E34" s="45"/>
      <c r="F34" s="46"/>
      <c r="G34" s="55"/>
      <c r="H34" s="53"/>
      <c r="I34" s="10"/>
      <c r="J34" s="57"/>
      <c r="K34" s="50"/>
      <c r="L34" s="57"/>
      <c r="M34" s="50"/>
      <c r="N34" s="57"/>
      <c r="O34" s="60"/>
      <c r="P34" s="49"/>
    </row>
    <row r="35" spans="3:16" ht="50.1" customHeight="1">
      <c r="C35" s="7" t="s">
        <v>26</v>
      </c>
      <c r="D35" s="44"/>
      <c r="E35" s="45"/>
      <c r="F35" s="46"/>
      <c r="G35" s="55"/>
      <c r="H35" s="53"/>
      <c r="I35" s="10"/>
      <c r="J35" s="57"/>
      <c r="K35" s="50"/>
      <c r="L35" s="57"/>
      <c r="M35" s="50"/>
      <c r="N35" s="57"/>
      <c r="O35" s="60"/>
      <c r="P35" s="49"/>
    </row>
    <row r="36" spans="3:16" ht="50.1" customHeight="1">
      <c r="C36" s="7" t="s">
        <v>27</v>
      </c>
      <c r="D36" s="44"/>
      <c r="E36" s="45"/>
      <c r="F36" s="46"/>
      <c r="G36" s="55"/>
      <c r="H36" s="53"/>
      <c r="I36" s="10"/>
      <c r="J36" s="57"/>
      <c r="K36" s="50"/>
      <c r="L36" s="57"/>
      <c r="M36" s="50"/>
      <c r="N36" s="57"/>
      <c r="O36" s="60"/>
      <c r="P36" s="49"/>
    </row>
    <row r="37" spans="3:16" ht="15.4" customHeight="1" thickBot="1">
      <c r="C37" s="24"/>
      <c r="D37" s="25"/>
      <c r="E37" s="26"/>
      <c r="F37" s="27"/>
      <c r="G37" s="28"/>
      <c r="H37" s="29"/>
      <c r="I37" s="29"/>
      <c r="J37" s="27"/>
      <c r="K37" s="29"/>
      <c r="L37" s="29"/>
      <c r="M37" s="30"/>
      <c r="N37" s="29"/>
      <c r="O37" s="30"/>
      <c r="P37" s="29"/>
    </row>
    <row r="38" spans="3:16" ht="50.1" customHeight="1">
      <c r="C38" s="43" t="s">
        <v>28</v>
      </c>
      <c r="D38" s="2" t="s">
        <v>0</v>
      </c>
      <c r="E38" s="3" t="s">
        <v>1</v>
      </c>
      <c r="F38" s="3" t="s">
        <v>2</v>
      </c>
      <c r="G38" s="3" t="s">
        <v>20</v>
      </c>
      <c r="H38" s="3" t="s">
        <v>4</v>
      </c>
      <c r="I38" s="3" t="s">
        <v>3</v>
      </c>
      <c r="J38" s="40" t="s">
        <v>5</v>
      </c>
      <c r="K38" s="41" t="s">
        <v>6</v>
      </c>
      <c r="L38" s="40" t="s">
        <v>21</v>
      </c>
      <c r="M38" s="41" t="s">
        <v>22</v>
      </c>
      <c r="N38" s="40" t="s">
        <v>7</v>
      </c>
      <c r="O38" s="41" t="s">
        <v>8</v>
      </c>
      <c r="P38" s="42" t="s">
        <v>9</v>
      </c>
    </row>
    <row r="39" spans="3:16" ht="50.1" customHeight="1">
      <c r="C39" s="7" t="s">
        <v>13</v>
      </c>
      <c r="D39" s="44"/>
      <c r="E39" s="45"/>
      <c r="F39" s="46"/>
      <c r="G39" s="55"/>
      <c r="H39" s="53"/>
      <c r="I39" s="10"/>
      <c r="J39" s="58"/>
      <c r="K39" s="47"/>
      <c r="L39" s="58"/>
      <c r="M39" s="47"/>
      <c r="N39" s="58"/>
      <c r="O39" s="61"/>
      <c r="P39" s="48"/>
    </row>
    <row r="40" spans="3:16" ht="50.1" customHeight="1">
      <c r="C40" s="7" t="s">
        <v>14</v>
      </c>
      <c r="D40" s="44"/>
      <c r="E40" s="45"/>
      <c r="F40" s="46"/>
      <c r="G40" s="55"/>
      <c r="H40" s="53"/>
      <c r="I40" s="10"/>
      <c r="J40" s="58"/>
      <c r="K40" s="47"/>
      <c r="L40" s="58"/>
      <c r="M40" s="47"/>
      <c r="N40" s="58"/>
      <c r="O40" s="61"/>
      <c r="P40" s="48"/>
    </row>
    <row r="41" spans="3:16" ht="50.1" customHeight="1">
      <c r="C41" s="7" t="s">
        <v>15</v>
      </c>
      <c r="D41" s="44"/>
      <c r="E41" s="45"/>
      <c r="F41" s="46"/>
      <c r="G41" s="55"/>
      <c r="H41" s="53"/>
      <c r="I41" s="10"/>
      <c r="J41" s="58"/>
      <c r="K41" s="47"/>
      <c r="L41" s="58"/>
      <c r="M41" s="47"/>
      <c r="N41" s="58"/>
      <c r="O41" s="61"/>
      <c r="P41" s="48"/>
    </row>
    <row r="42" spans="3:16" ht="50.1" customHeight="1">
      <c r="C42" s="7" t="s">
        <v>16</v>
      </c>
      <c r="D42" s="44"/>
      <c r="E42" s="45"/>
      <c r="F42" s="46"/>
      <c r="G42" s="55"/>
      <c r="H42" s="53"/>
      <c r="I42" s="10"/>
      <c r="J42" s="58"/>
      <c r="K42" s="47"/>
      <c r="L42" s="58"/>
      <c r="M42" s="47"/>
      <c r="N42" s="58"/>
      <c r="O42" s="61"/>
      <c r="P42" s="48"/>
    </row>
    <row r="43" spans="3:16" ht="50.1" customHeight="1">
      <c r="C43" s="7" t="s">
        <v>17</v>
      </c>
      <c r="D43" s="44"/>
      <c r="E43" s="45"/>
      <c r="F43" s="46"/>
      <c r="G43" s="55"/>
      <c r="H43" s="53"/>
      <c r="I43" s="10"/>
      <c r="J43" s="58"/>
      <c r="K43" s="47"/>
      <c r="L43" s="58"/>
      <c r="M43" s="47"/>
      <c r="N43" s="58"/>
      <c r="O43" s="61"/>
      <c r="P43" s="48"/>
    </row>
    <row r="44" spans="3:16" ht="50.1" customHeight="1">
      <c r="C44" s="7" t="s">
        <v>23</v>
      </c>
      <c r="D44" s="44"/>
      <c r="E44" s="45"/>
      <c r="F44" s="46"/>
      <c r="G44" s="55"/>
      <c r="H44" s="53"/>
      <c r="I44" s="10"/>
      <c r="J44" s="58"/>
      <c r="K44" s="47"/>
      <c r="L44" s="58"/>
      <c r="M44" s="47"/>
      <c r="N44" s="58"/>
      <c r="O44" s="61"/>
      <c r="P44" s="48"/>
    </row>
    <row r="45" spans="3:16" ht="50.1" customHeight="1">
      <c r="C45" s="7" t="s">
        <v>24</v>
      </c>
      <c r="D45" s="44"/>
      <c r="E45" s="45"/>
      <c r="F45" s="46"/>
      <c r="G45" s="55"/>
      <c r="H45" s="53"/>
      <c r="I45" s="10"/>
      <c r="J45" s="58"/>
      <c r="K45" s="47"/>
      <c r="L45" s="58"/>
      <c r="M45" s="47"/>
      <c r="N45" s="58"/>
      <c r="O45" s="61"/>
      <c r="P45" s="48"/>
    </row>
    <row r="46" spans="3:16" ht="50.1" customHeight="1">
      <c r="C46" s="7" t="s">
        <v>25</v>
      </c>
      <c r="D46" s="44"/>
      <c r="E46" s="45"/>
      <c r="F46" s="46"/>
      <c r="G46" s="55"/>
      <c r="H46" s="53"/>
      <c r="I46" s="10"/>
      <c r="J46" s="58"/>
      <c r="K46" s="47"/>
      <c r="L46" s="58"/>
      <c r="M46" s="47"/>
      <c r="N46" s="58"/>
      <c r="O46" s="61"/>
      <c r="P46" s="48"/>
    </row>
    <row r="47" spans="3:16" ht="50.1" customHeight="1">
      <c r="C47" s="7" t="s">
        <v>26</v>
      </c>
      <c r="D47" s="44"/>
      <c r="E47" s="45"/>
      <c r="F47" s="46"/>
      <c r="G47" s="55"/>
      <c r="H47" s="53"/>
      <c r="I47" s="10"/>
      <c r="J47" s="58"/>
      <c r="K47" s="47"/>
      <c r="L47" s="58"/>
      <c r="M47" s="47"/>
      <c r="N47" s="58"/>
      <c r="O47" s="61"/>
      <c r="P47" s="48"/>
    </row>
    <row r="48" spans="3:16" ht="50.1" customHeight="1">
      <c r="C48" s="7" t="s">
        <v>27</v>
      </c>
      <c r="D48" s="44"/>
      <c r="E48" s="45"/>
      <c r="F48" s="46"/>
      <c r="G48" s="55"/>
      <c r="H48" s="53"/>
      <c r="I48" s="10"/>
      <c r="J48" s="58"/>
      <c r="K48" s="47"/>
      <c r="L48" s="58"/>
      <c r="M48" s="47"/>
      <c r="N48" s="58"/>
      <c r="O48" s="61"/>
      <c r="P48" s="48"/>
    </row>
  </sheetData>
  <conditionalFormatting sqref="H25">
    <cfRule type="cellIs" dxfId="71" priority="71" operator="greaterThan">
      <formula>-0.1</formula>
    </cfRule>
    <cfRule type="cellIs" dxfId="70" priority="72" operator="lessThan">
      <formula>-0.1</formula>
    </cfRule>
  </conditionalFormatting>
  <conditionalFormatting sqref="H25">
    <cfRule type="cellIs" dxfId="69" priority="70" operator="between">
      <formula>-0.1</formula>
      <formula>0.1</formula>
    </cfRule>
  </conditionalFormatting>
  <conditionalFormatting sqref="K25">
    <cfRule type="cellIs" dxfId="68" priority="68" operator="greaterThan">
      <formula>-0.1</formula>
    </cfRule>
    <cfRule type="cellIs" dxfId="67" priority="69" operator="lessThan">
      <formula>-0.1</formula>
    </cfRule>
  </conditionalFormatting>
  <conditionalFormatting sqref="K25">
    <cfRule type="cellIs" dxfId="66" priority="67" operator="between">
      <formula>-0.1</formula>
      <formula>0.1</formula>
    </cfRule>
  </conditionalFormatting>
  <conditionalFormatting sqref="L25">
    <cfRule type="cellIs" dxfId="65" priority="65" operator="greaterThan">
      <formula>-0.1</formula>
    </cfRule>
    <cfRule type="cellIs" dxfId="64" priority="66" operator="lessThan">
      <formula>-0.1</formula>
    </cfRule>
  </conditionalFormatting>
  <conditionalFormatting sqref="L25">
    <cfRule type="cellIs" dxfId="63" priority="64" operator="between">
      <formula>-0.1</formula>
      <formula>0.1</formula>
    </cfRule>
  </conditionalFormatting>
  <conditionalFormatting sqref="N25">
    <cfRule type="cellIs" dxfId="62" priority="62" operator="greaterThan">
      <formula>-0.1</formula>
    </cfRule>
    <cfRule type="cellIs" dxfId="61" priority="63" operator="lessThan">
      <formula>-0.1</formula>
    </cfRule>
  </conditionalFormatting>
  <conditionalFormatting sqref="N25">
    <cfRule type="cellIs" dxfId="60" priority="61" operator="between">
      <formula>-0.1</formula>
      <formula>0.1</formula>
    </cfRule>
  </conditionalFormatting>
  <conditionalFormatting sqref="P25">
    <cfRule type="cellIs" dxfId="59" priority="59" operator="greaterThan">
      <formula>-0.1</formula>
    </cfRule>
    <cfRule type="cellIs" dxfId="58" priority="60" operator="lessThan">
      <formula>-0.1</formula>
    </cfRule>
  </conditionalFormatting>
  <conditionalFormatting sqref="P25">
    <cfRule type="cellIs" dxfId="57" priority="58" operator="between">
      <formula>-0.1</formula>
      <formula>0.1</formula>
    </cfRule>
  </conditionalFormatting>
  <conditionalFormatting sqref="J25">
    <cfRule type="cellIs" dxfId="56" priority="56" operator="lessThan">
      <formula>-0.1</formula>
    </cfRule>
    <cfRule type="cellIs" dxfId="55" priority="57" operator="greaterThan">
      <formula>-0.1</formula>
    </cfRule>
  </conditionalFormatting>
  <conditionalFormatting sqref="J25">
    <cfRule type="cellIs" dxfId="54" priority="55" operator="between">
      <formula>-0.1</formula>
      <formula>0.1</formula>
    </cfRule>
  </conditionalFormatting>
  <conditionalFormatting sqref="M25">
    <cfRule type="cellIs" dxfId="53" priority="53" operator="lessThan">
      <formula>-0.1</formula>
    </cfRule>
    <cfRule type="cellIs" dxfId="52" priority="54" operator="greaterThan">
      <formula>-0.1</formula>
    </cfRule>
  </conditionalFormatting>
  <conditionalFormatting sqref="M25">
    <cfRule type="cellIs" dxfId="51" priority="52" operator="between">
      <formula>-0.1</formula>
      <formula>0.1</formula>
    </cfRule>
  </conditionalFormatting>
  <conditionalFormatting sqref="O25">
    <cfRule type="cellIs" dxfId="50" priority="50" operator="lessThan">
      <formula>-0.1</formula>
    </cfRule>
    <cfRule type="cellIs" dxfId="49" priority="51" operator="greaterThan">
      <formula>-0.1</formula>
    </cfRule>
  </conditionalFormatting>
  <conditionalFormatting sqref="O25">
    <cfRule type="cellIs" dxfId="48" priority="49" operator="between">
      <formula>-0.1</formula>
      <formula>0.1</formula>
    </cfRule>
  </conditionalFormatting>
  <conditionalFormatting sqref="G25">
    <cfRule type="cellIs" dxfId="47" priority="47" operator="greaterThan">
      <formula>-2</formula>
    </cfRule>
    <cfRule type="cellIs" dxfId="46" priority="48" operator="lessThan">
      <formula>-2</formula>
    </cfRule>
  </conditionalFormatting>
  <conditionalFormatting sqref="G25">
    <cfRule type="cellIs" dxfId="45" priority="46" operator="between">
      <formula>-2</formula>
      <formula>2</formula>
    </cfRule>
  </conditionalFormatting>
  <conditionalFormatting sqref="N6">
    <cfRule type="cellIs" dxfId="44" priority="43" operator="between">
      <formula>-0.1</formula>
      <formula>0.1</formula>
    </cfRule>
    <cfRule type="cellIs" dxfId="43" priority="44" operator="lessThan">
      <formula>-0.1</formula>
    </cfRule>
    <cfRule type="cellIs" dxfId="42" priority="45" operator="greaterThan">
      <formula>0.1</formula>
    </cfRule>
  </conditionalFormatting>
  <conditionalFormatting sqref="P6">
    <cfRule type="cellIs" dxfId="41" priority="40" operator="between">
      <formula>-0.1</formula>
      <formula>0.1</formula>
    </cfRule>
    <cfRule type="cellIs" dxfId="40" priority="41" operator="greaterThan">
      <formula>-0.1</formula>
    </cfRule>
    <cfRule type="cellIs" dxfId="39" priority="42" operator="lessThan">
      <formula>0.1</formula>
    </cfRule>
  </conditionalFormatting>
  <conditionalFormatting sqref="P22">
    <cfRule type="cellIs" dxfId="38" priority="37" operator="between">
      <formula>-0.1</formula>
      <formula>0.1</formula>
    </cfRule>
    <cfRule type="cellIs" dxfId="37" priority="38" operator="lessThan">
      <formula>-0.1</formula>
    </cfRule>
    <cfRule type="cellIs" dxfId="36" priority="39" operator="greaterThan">
      <formula>0.1</formula>
    </cfRule>
  </conditionalFormatting>
  <conditionalFormatting sqref="O22">
    <cfRule type="cellIs" dxfId="35" priority="34" operator="between">
      <formula>-0.1</formula>
      <formula>0.1</formula>
    </cfRule>
    <cfRule type="cellIs" dxfId="34" priority="35" operator="lessThan">
      <formula>-0.1</formula>
    </cfRule>
    <cfRule type="cellIs" dxfId="33" priority="36" operator="greaterThan">
      <formula>0.1</formula>
    </cfRule>
  </conditionalFormatting>
  <conditionalFormatting sqref="O24">
    <cfRule type="cellIs" dxfId="32" priority="31" operator="between">
      <formula>-0.1</formula>
      <formula>0.1</formula>
    </cfRule>
    <cfRule type="cellIs" dxfId="31" priority="32" operator="lessThan">
      <formula>-0.1</formula>
    </cfRule>
    <cfRule type="cellIs" dxfId="30" priority="33" operator="greaterThan">
      <formula>0.1</formula>
    </cfRule>
  </conditionalFormatting>
  <conditionalFormatting sqref="N22">
    <cfRule type="cellIs" dxfId="29" priority="28" operator="between">
      <formula>-0.1</formula>
      <formula>0.1</formula>
    </cfRule>
    <cfRule type="cellIs" dxfId="28" priority="29" operator="lessThan">
      <formula>-0.1</formula>
    </cfRule>
    <cfRule type="cellIs" dxfId="27" priority="30" operator="greaterThan">
      <formula>0.1</formula>
    </cfRule>
  </conditionalFormatting>
  <conditionalFormatting sqref="N24">
    <cfRule type="cellIs" dxfId="26" priority="25" operator="between">
      <formula>-0.1</formula>
      <formula>0.1</formula>
    </cfRule>
    <cfRule type="cellIs" dxfId="25" priority="26" operator="lessThan">
      <formula>-0.1</formula>
    </cfRule>
    <cfRule type="cellIs" dxfId="24" priority="27" operator="greaterThan">
      <formula>0.1</formula>
    </cfRule>
  </conditionalFormatting>
  <conditionalFormatting sqref="L22">
    <cfRule type="cellIs" dxfId="23" priority="22" operator="between">
      <formula>-0.1</formula>
      <formula>0.1</formula>
    </cfRule>
    <cfRule type="cellIs" dxfId="22" priority="23" operator="lessThan">
      <formula>-0.1</formula>
    </cfRule>
    <cfRule type="cellIs" dxfId="21" priority="24" operator="greaterThan">
      <formula>0.1</formula>
    </cfRule>
  </conditionalFormatting>
  <conditionalFormatting sqref="L24">
    <cfRule type="cellIs" dxfId="20" priority="19" operator="between">
      <formula>-0.1</formula>
      <formula>0.1</formula>
    </cfRule>
    <cfRule type="cellIs" dxfId="19" priority="20" operator="lessThan">
      <formula>-0.1</formula>
    </cfRule>
    <cfRule type="cellIs" dxfId="18" priority="21" operator="greaterThan">
      <formula>0.1</formula>
    </cfRule>
  </conditionalFormatting>
  <conditionalFormatting sqref="M22">
    <cfRule type="cellIs" dxfId="17" priority="16" operator="between">
      <formula>-0.1</formula>
      <formula>0.1</formula>
    </cfRule>
    <cfRule type="cellIs" dxfId="16" priority="17" operator="lessThan">
      <formula>-0.1</formula>
    </cfRule>
    <cfRule type="cellIs" dxfId="15" priority="18" operator="greaterThan">
      <formula>0.1</formula>
    </cfRule>
  </conditionalFormatting>
  <conditionalFormatting sqref="K22">
    <cfRule type="cellIs" dxfId="14" priority="13" operator="between">
      <formula>-0.1</formula>
      <formula>0.1</formula>
    </cfRule>
    <cfRule type="cellIs" dxfId="13" priority="14" operator="lessThan">
      <formula>-0.1</formula>
    </cfRule>
    <cfRule type="cellIs" dxfId="12" priority="15" operator="greaterThan">
      <formula>0.1</formula>
    </cfRule>
  </conditionalFormatting>
  <conditionalFormatting sqref="K24">
    <cfRule type="cellIs" dxfId="11" priority="10" operator="between">
      <formula>-0.1</formula>
      <formula>0.1</formula>
    </cfRule>
    <cfRule type="cellIs" dxfId="10" priority="11" operator="lessThan">
      <formula>-0.1</formula>
    </cfRule>
    <cfRule type="cellIs" dxfId="9" priority="12" operator="greaterThan">
      <formula>0.1</formula>
    </cfRule>
  </conditionalFormatting>
  <conditionalFormatting sqref="M24">
    <cfRule type="cellIs" dxfId="8" priority="7" operator="between">
      <formula>-0.1</formula>
      <formula>0.1</formula>
    </cfRule>
    <cfRule type="cellIs" dxfId="7" priority="8" operator="lessThan">
      <formula>-0.1</formula>
    </cfRule>
    <cfRule type="cellIs" dxfId="6" priority="9" operator="greaterThan">
      <formula>0.1</formula>
    </cfRule>
  </conditionalFormatting>
  <conditionalFormatting sqref="P24">
    <cfRule type="cellIs" dxfId="5" priority="4" operator="between">
      <formula>-0.1</formula>
      <formula>0.1</formula>
    </cfRule>
    <cfRule type="cellIs" dxfId="4" priority="5" operator="lessThan">
      <formula>-0.1</formula>
    </cfRule>
    <cfRule type="cellIs" dxfId="3" priority="6" operator="greaterThan">
      <formula>0.1</formula>
    </cfRule>
  </conditionalFormatting>
  <conditionalFormatting sqref="I25">
    <cfRule type="cellIs" dxfId="2" priority="1" operator="between">
      <formula>-0.1</formula>
      <formula>0.1</formula>
    </cfRule>
  </conditionalFormatting>
  <conditionalFormatting sqref="I25">
    <cfRule type="cellIs" dxfId="1" priority="2" operator="greaterThan">
      <formula>-0.1</formula>
    </cfRule>
    <cfRule type="cellIs" dxfId="0" priority="3" operator="lessThan">
      <formula>-0.1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DDE0-8772-459F-A958-0C5DA604FC2C}">
  <dimension ref="C3:T33"/>
  <sheetViews>
    <sheetView showGridLines="0" zoomScale="70" zoomScaleNormal="70" workbookViewId="0">
      <selection activeCell="J21" sqref="J21"/>
    </sheetView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30</v>
      </c>
      <c r="D5" s="62">
        <v>250</v>
      </c>
      <c r="E5" s="63">
        <v>20</v>
      </c>
    </row>
    <row r="6" spans="3:5">
      <c r="C6" t="s">
        <v>31</v>
      </c>
      <c r="D6" s="62">
        <v>150</v>
      </c>
      <c r="E6" s="63">
        <v>21</v>
      </c>
    </row>
    <row r="7" spans="3:5">
      <c r="C7" t="s">
        <v>32</v>
      </c>
      <c r="D7" s="62">
        <v>100</v>
      </c>
      <c r="E7" s="63">
        <v>35</v>
      </c>
    </row>
    <row r="8" spans="3:5">
      <c r="C8" t="s">
        <v>33</v>
      </c>
      <c r="D8" s="62">
        <v>175</v>
      </c>
      <c r="E8" s="63">
        <v>15</v>
      </c>
    </row>
    <row r="9" spans="3:5">
      <c r="C9" t="s">
        <v>34</v>
      </c>
      <c r="D9" s="62">
        <v>230</v>
      </c>
      <c r="E9" s="63">
        <v>42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30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31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32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33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7:20" ht="50.1" customHeight="1">
      <c r="G33" s="7" t="s">
        <v>34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</sheetData>
  <mergeCells count="1">
    <mergeCell ref="C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399-31D2-4AB0-89D8-FAC0BBC5C435}">
  <dimension ref="C3:T34"/>
  <sheetViews>
    <sheetView showGridLines="0" zoomScale="70" zoomScaleNormal="70" workbookViewId="0"/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35</v>
      </c>
      <c r="D5" s="62">
        <v>250</v>
      </c>
      <c r="E5" s="63">
        <v>20</v>
      </c>
    </row>
    <row r="6" spans="3:5">
      <c r="C6" t="s">
        <v>36</v>
      </c>
      <c r="D6" s="62">
        <v>150</v>
      </c>
      <c r="E6" s="63">
        <v>21</v>
      </c>
    </row>
    <row r="7" spans="3:5">
      <c r="C7" t="s">
        <v>37</v>
      </c>
      <c r="D7" s="62">
        <v>100</v>
      </c>
      <c r="E7" s="63">
        <v>35</v>
      </c>
    </row>
    <row r="8" spans="3:5">
      <c r="C8" t="s">
        <v>38</v>
      </c>
      <c r="D8" s="62">
        <v>175</v>
      </c>
      <c r="E8" s="63">
        <v>15</v>
      </c>
    </row>
    <row r="9" spans="3:5">
      <c r="C9" t="s">
        <v>39</v>
      </c>
      <c r="D9" s="62">
        <v>230</v>
      </c>
      <c r="E9" s="63">
        <v>42</v>
      </c>
    </row>
    <row r="10" spans="3:5">
      <c r="C10" t="s">
        <v>40</v>
      </c>
      <c r="D10" s="62">
        <v>50</v>
      </c>
      <c r="E10" s="63">
        <v>12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35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36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37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38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7:20" ht="50.1" customHeight="1">
      <c r="G33" s="7" t="s">
        <v>39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  <row r="34" spans="7:20" ht="50.1" customHeight="1">
      <c r="G34" s="7" t="s">
        <v>40</v>
      </c>
      <c r="H34" s="44"/>
      <c r="I34" s="45"/>
      <c r="J34" s="46"/>
      <c r="K34" s="55"/>
      <c r="L34" s="53"/>
      <c r="M34" s="10"/>
      <c r="N34" s="57"/>
      <c r="O34" s="50"/>
      <c r="P34" s="57"/>
      <c r="Q34" s="50"/>
      <c r="R34" s="57"/>
      <c r="S34" s="60"/>
      <c r="T34" s="49"/>
    </row>
  </sheetData>
  <mergeCells count="1">
    <mergeCell ref="C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52FB-1933-46F7-BFFC-59E2D7A0E612}">
  <dimension ref="C3:T71"/>
  <sheetViews>
    <sheetView showGridLines="0" zoomScale="70" zoomScaleNormal="70" workbookViewId="0">
      <selection activeCell="S50" sqref="S50"/>
    </sheetView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41</v>
      </c>
      <c r="D5" s="62">
        <v>250</v>
      </c>
      <c r="E5" s="63">
        <v>20</v>
      </c>
    </row>
    <row r="6" spans="3:5">
      <c r="C6" t="s">
        <v>42</v>
      </c>
      <c r="D6" s="62">
        <v>150</v>
      </c>
      <c r="E6" s="63">
        <v>21</v>
      </c>
    </row>
    <row r="7" spans="3:5">
      <c r="C7" t="s">
        <v>43</v>
      </c>
      <c r="D7" s="62">
        <v>100</v>
      </c>
      <c r="E7" s="63">
        <v>35</v>
      </c>
    </row>
    <row r="8" spans="3:5">
      <c r="C8" t="s">
        <v>44</v>
      </c>
      <c r="D8" s="62">
        <v>175</v>
      </c>
      <c r="E8" s="63">
        <v>15</v>
      </c>
    </row>
    <row r="9" spans="3:5">
      <c r="C9" t="s">
        <v>45</v>
      </c>
      <c r="D9" s="62">
        <v>230</v>
      </c>
      <c r="E9" s="63">
        <v>42</v>
      </c>
    </row>
    <row r="10" spans="3:5">
      <c r="C10" t="s">
        <v>46</v>
      </c>
      <c r="D10" s="62">
        <v>50</v>
      </c>
      <c r="E10" s="63">
        <v>12</v>
      </c>
    </row>
    <row r="27" spans="7:20" ht="15.75" thickBot="1"/>
    <row r="28" spans="7:20" ht="27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41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42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43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44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3:20" ht="50.1" customHeight="1">
      <c r="G33" s="7" t="s">
        <v>45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  <row r="34" spans="3:20" ht="50.1" customHeight="1">
      <c r="G34" s="7" t="s">
        <v>46</v>
      </c>
      <c r="H34" s="44"/>
      <c r="I34" s="45"/>
      <c r="J34" s="46"/>
      <c r="K34" s="55"/>
      <c r="L34" s="53"/>
      <c r="M34" s="10"/>
      <c r="N34" s="57"/>
      <c r="O34" s="50"/>
      <c r="P34" s="57"/>
      <c r="Q34" s="50"/>
      <c r="R34" s="57"/>
      <c r="S34" s="60"/>
      <c r="T34" s="49"/>
    </row>
    <row r="46" spans="3:20">
      <c r="C46" s="70" t="s">
        <v>50</v>
      </c>
      <c r="D46" s="70"/>
      <c r="E46" s="70"/>
    </row>
    <row r="47" spans="3:20">
      <c r="D47" s="64" t="s">
        <v>0</v>
      </c>
      <c r="E47" s="64" t="s">
        <v>9</v>
      </c>
    </row>
    <row r="48" spans="3:20">
      <c r="C48" t="s">
        <v>41</v>
      </c>
      <c r="D48" s="62">
        <v>250</v>
      </c>
      <c r="E48" s="63">
        <v>20</v>
      </c>
    </row>
    <row r="49" spans="3:5">
      <c r="C49" t="s">
        <v>42</v>
      </c>
      <c r="D49" s="62">
        <v>150</v>
      </c>
      <c r="E49" s="63">
        <v>21</v>
      </c>
    </row>
    <row r="50" spans="3:5">
      <c r="C50" t="s">
        <v>43</v>
      </c>
      <c r="D50" s="62">
        <v>100</v>
      </c>
      <c r="E50" s="63">
        <v>35</v>
      </c>
    </row>
    <row r="51" spans="3:5">
      <c r="C51" t="s">
        <v>44</v>
      </c>
      <c r="D51" s="62">
        <v>175</v>
      </c>
      <c r="E51" s="63">
        <v>15</v>
      </c>
    </row>
    <row r="52" spans="3:5">
      <c r="C52" t="s">
        <v>45</v>
      </c>
      <c r="D52" s="62">
        <v>230</v>
      </c>
      <c r="E52" s="63">
        <v>42</v>
      </c>
    </row>
    <row r="53" spans="3:5">
      <c r="C53" t="s">
        <v>46</v>
      </c>
      <c r="D53" s="62">
        <v>50</v>
      </c>
      <c r="E53" s="63">
        <v>12</v>
      </c>
    </row>
    <row r="64" spans="3:5" ht="15.75" thickBot="1"/>
    <row r="65" spans="7:20" ht="50.1" customHeight="1">
      <c r="G65" s="1"/>
      <c r="H65" s="2" t="s">
        <v>0</v>
      </c>
      <c r="I65" s="3" t="s">
        <v>1</v>
      </c>
      <c r="J65" s="3" t="s">
        <v>2</v>
      </c>
      <c r="K65" s="3" t="s">
        <v>20</v>
      </c>
      <c r="L65" s="3" t="s">
        <v>4</v>
      </c>
      <c r="M65" s="3" t="s">
        <v>3</v>
      </c>
      <c r="N65" s="40" t="s">
        <v>5</v>
      </c>
      <c r="O65" s="41" t="s">
        <v>6</v>
      </c>
      <c r="P65" s="40" t="s">
        <v>21</v>
      </c>
      <c r="Q65" s="41" t="s">
        <v>22</v>
      </c>
      <c r="R65" s="40" t="s">
        <v>7</v>
      </c>
      <c r="S65" s="41" t="s">
        <v>8</v>
      </c>
      <c r="T65" s="42" t="s">
        <v>9</v>
      </c>
    </row>
    <row r="66" spans="7:20" ht="50.1" customHeight="1">
      <c r="G66" s="7" t="s">
        <v>41</v>
      </c>
      <c r="H66" s="44"/>
      <c r="I66" s="45"/>
      <c r="J66" s="46"/>
      <c r="K66" s="55"/>
      <c r="L66" s="53"/>
      <c r="M66" s="10"/>
      <c r="N66" s="58"/>
      <c r="O66" s="47"/>
      <c r="P66" s="58"/>
      <c r="Q66" s="47"/>
      <c r="R66" s="58"/>
      <c r="S66" s="61"/>
      <c r="T66" s="48"/>
    </row>
    <row r="67" spans="7:20" ht="50.1" customHeight="1">
      <c r="G67" s="7" t="s">
        <v>42</v>
      </c>
      <c r="H67" s="44"/>
      <c r="I67" s="45"/>
      <c r="J67" s="46"/>
      <c r="K67" s="55"/>
      <c r="L67" s="53"/>
      <c r="M67" s="10"/>
      <c r="N67" s="58"/>
      <c r="O67" s="47"/>
      <c r="P67" s="58"/>
      <c r="Q67" s="47"/>
      <c r="R67" s="58"/>
      <c r="S67" s="61"/>
      <c r="T67" s="48"/>
    </row>
    <row r="68" spans="7:20" ht="50.1" customHeight="1">
      <c r="G68" s="7" t="s">
        <v>43</v>
      </c>
      <c r="H68" s="44"/>
      <c r="I68" s="45"/>
      <c r="J68" s="46"/>
      <c r="K68" s="55"/>
      <c r="L68" s="53"/>
      <c r="M68" s="10"/>
      <c r="N68" s="58"/>
      <c r="O68" s="47"/>
      <c r="P68" s="58"/>
      <c r="Q68" s="47"/>
      <c r="R68" s="58"/>
      <c r="S68" s="61"/>
      <c r="T68" s="48"/>
    </row>
    <row r="69" spans="7:20" ht="50.1" customHeight="1">
      <c r="G69" s="7" t="s">
        <v>44</v>
      </c>
      <c r="H69" s="44"/>
      <c r="I69" s="45"/>
      <c r="J69" s="46"/>
      <c r="K69" s="55"/>
      <c r="L69" s="53"/>
      <c r="M69" s="10"/>
      <c r="N69" s="58"/>
      <c r="O69" s="47"/>
      <c r="P69" s="58"/>
      <c r="Q69" s="47"/>
      <c r="R69" s="58"/>
      <c r="S69" s="61"/>
      <c r="T69" s="48"/>
    </row>
    <row r="70" spans="7:20" ht="50.1" customHeight="1">
      <c r="G70" s="7" t="s">
        <v>45</v>
      </c>
      <c r="H70" s="44"/>
      <c r="I70" s="45"/>
      <c r="J70" s="46"/>
      <c r="K70" s="55"/>
      <c r="L70" s="53"/>
      <c r="M70" s="10"/>
      <c r="N70" s="58"/>
      <c r="O70" s="47"/>
      <c r="P70" s="58"/>
      <c r="Q70" s="47"/>
      <c r="R70" s="58"/>
      <c r="S70" s="61"/>
      <c r="T70" s="48"/>
    </row>
    <row r="71" spans="7:20" ht="50.1" customHeight="1">
      <c r="G71" s="7" t="s">
        <v>46</v>
      </c>
      <c r="H71" s="44"/>
      <c r="I71" s="45"/>
      <c r="J71" s="46"/>
      <c r="K71" s="55"/>
      <c r="L71" s="53"/>
      <c r="M71" s="10"/>
      <c r="N71" s="58"/>
      <c r="O71" s="47"/>
      <c r="P71" s="58"/>
      <c r="Q71" s="47"/>
      <c r="R71" s="58"/>
      <c r="S71" s="61"/>
      <c r="T71" s="48"/>
    </row>
  </sheetData>
  <mergeCells count="2">
    <mergeCell ref="C3:E3"/>
    <mergeCell ref="C46:E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8CB0-E83A-4560-BCEE-27D95766DD5C}">
  <dimension ref="C3:T68"/>
  <sheetViews>
    <sheetView showGridLines="0" zoomScale="70" zoomScaleNormal="70" workbookViewId="0">
      <selection activeCell="G23" sqref="G23"/>
    </sheetView>
  </sheetViews>
  <sheetFormatPr baseColWidth="10" defaultRowHeight="15"/>
  <cols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47</v>
      </c>
      <c r="D5" s="62">
        <v>250</v>
      </c>
      <c r="E5" s="63">
        <v>10</v>
      </c>
    </row>
    <row r="6" spans="3:5">
      <c r="C6" t="s">
        <v>48</v>
      </c>
      <c r="D6" s="62">
        <v>150</v>
      </c>
      <c r="E6" s="63">
        <v>10</v>
      </c>
    </row>
    <row r="7" spans="3:5">
      <c r="C7" t="s">
        <v>49</v>
      </c>
      <c r="D7" s="62">
        <v>10</v>
      </c>
      <c r="E7" s="63">
        <v>10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47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48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49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46" spans="3:5">
      <c r="C46" s="70" t="s">
        <v>50</v>
      </c>
      <c r="D46" s="70"/>
      <c r="E46" s="70"/>
    </row>
    <row r="47" spans="3:5">
      <c r="D47" s="64" t="s">
        <v>0</v>
      </c>
      <c r="E47" s="64" t="s">
        <v>9</v>
      </c>
    </row>
    <row r="48" spans="3:5">
      <c r="C48" t="s">
        <v>47</v>
      </c>
      <c r="D48" s="62">
        <v>250</v>
      </c>
      <c r="E48" s="63">
        <v>10</v>
      </c>
    </row>
    <row r="49" spans="3:5">
      <c r="C49" t="s">
        <v>48</v>
      </c>
      <c r="D49" s="62">
        <v>150</v>
      </c>
      <c r="E49" s="63">
        <v>10</v>
      </c>
    </row>
    <row r="50" spans="3:5">
      <c r="C50" t="s">
        <v>49</v>
      </c>
      <c r="D50" s="62">
        <v>10</v>
      </c>
      <c r="E50" s="63">
        <v>10</v>
      </c>
    </row>
    <row r="64" spans="3:5" ht="15.75" thickBot="1"/>
    <row r="65" spans="7:20" ht="50.1" customHeight="1">
      <c r="G65" s="1"/>
      <c r="H65" s="2" t="s">
        <v>0</v>
      </c>
      <c r="I65" s="3" t="s">
        <v>1</v>
      </c>
      <c r="J65" s="3" t="s">
        <v>2</v>
      </c>
      <c r="K65" s="3" t="s">
        <v>20</v>
      </c>
      <c r="L65" s="3" t="s">
        <v>4</v>
      </c>
      <c r="M65" s="3" t="s">
        <v>3</v>
      </c>
      <c r="N65" s="40" t="s">
        <v>5</v>
      </c>
      <c r="O65" s="41" t="s">
        <v>6</v>
      </c>
      <c r="P65" s="40" t="s">
        <v>21</v>
      </c>
      <c r="Q65" s="41" t="s">
        <v>22</v>
      </c>
      <c r="R65" s="40" t="s">
        <v>7</v>
      </c>
      <c r="S65" s="41" t="s">
        <v>8</v>
      </c>
      <c r="T65" s="42" t="s">
        <v>9</v>
      </c>
    </row>
    <row r="66" spans="7:20" ht="50.1" customHeight="1">
      <c r="G66" s="7" t="s">
        <v>47</v>
      </c>
      <c r="H66" s="44"/>
      <c r="I66" s="45"/>
      <c r="J66" s="46"/>
      <c r="K66" s="55"/>
      <c r="L66" s="53"/>
      <c r="M66" s="10"/>
      <c r="N66" s="58"/>
      <c r="O66" s="47"/>
      <c r="P66" s="58"/>
      <c r="Q66" s="47"/>
      <c r="R66" s="58"/>
      <c r="S66" s="61"/>
      <c r="T66" s="48"/>
    </row>
    <row r="67" spans="7:20" ht="50.1" customHeight="1">
      <c r="G67" s="7" t="s">
        <v>48</v>
      </c>
      <c r="H67" s="44"/>
      <c r="I67" s="45"/>
      <c r="J67" s="46"/>
      <c r="K67" s="55"/>
      <c r="L67" s="53"/>
      <c r="M67" s="10"/>
      <c r="N67" s="58"/>
      <c r="O67" s="47"/>
      <c r="P67" s="58"/>
      <c r="Q67" s="47"/>
      <c r="R67" s="58"/>
      <c r="S67" s="61"/>
      <c r="T67" s="48"/>
    </row>
    <row r="68" spans="7:20" ht="50.1" customHeight="1">
      <c r="G68" s="7" t="s">
        <v>49</v>
      </c>
      <c r="H68" s="44"/>
      <c r="I68" s="45"/>
      <c r="J68" s="46"/>
      <c r="K68" s="55"/>
      <c r="L68" s="53"/>
      <c r="M68" s="10"/>
      <c r="N68" s="58"/>
      <c r="O68" s="47"/>
      <c r="P68" s="58"/>
      <c r="Q68" s="47"/>
      <c r="R68" s="58"/>
      <c r="S68" s="61"/>
      <c r="T68" s="48"/>
    </row>
  </sheetData>
  <mergeCells count="2">
    <mergeCell ref="C3:E3"/>
    <mergeCell ref="C46:E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E51D-BC83-48E9-BAA6-CBF96048DD61}">
  <dimension ref="C1:AE56"/>
  <sheetViews>
    <sheetView showGridLines="0" zoomScale="70" zoomScaleNormal="70" workbookViewId="0"/>
  </sheetViews>
  <sheetFormatPr baseColWidth="10" defaultRowHeight="15"/>
  <cols>
    <col min="7" max="7" width="20.5703125" customWidth="1"/>
    <col min="8" max="20" width="13.5703125" customWidth="1"/>
    <col min="21" max="21" width="16.5703125" customWidth="1"/>
    <col min="22" max="23" width="13.5703125" customWidth="1"/>
    <col min="25" max="25" width="16.5703125" customWidth="1"/>
    <col min="26" max="27" width="13.5703125" customWidth="1"/>
  </cols>
  <sheetData>
    <row r="1" spans="3:31" ht="14.45" customHeight="1">
      <c r="U1" s="71" t="s">
        <v>59</v>
      </c>
      <c r="V1" s="71"/>
      <c r="W1" s="71"/>
      <c r="X1" s="71"/>
      <c r="Y1" s="71"/>
      <c r="Z1" s="71"/>
      <c r="AA1" s="71"/>
      <c r="AB1" s="65"/>
      <c r="AC1" s="68"/>
      <c r="AD1" s="65"/>
      <c r="AE1" s="65"/>
    </row>
    <row r="2" spans="3:31" ht="14.45" customHeight="1">
      <c r="U2" s="71"/>
      <c r="V2" s="71"/>
      <c r="W2" s="71"/>
      <c r="X2" s="71"/>
      <c r="Y2" s="71"/>
      <c r="Z2" s="71"/>
      <c r="AA2" s="71"/>
      <c r="AB2" s="65"/>
      <c r="AC2" s="68"/>
      <c r="AD2" s="65"/>
      <c r="AE2" s="65"/>
    </row>
    <row r="3" spans="3:31" ht="14.45" customHeight="1">
      <c r="C3" s="69" t="s">
        <v>29</v>
      </c>
      <c r="D3" s="69"/>
      <c r="E3" s="69"/>
      <c r="U3" s="71"/>
      <c r="V3" s="71"/>
      <c r="W3" s="71"/>
      <c r="X3" s="71"/>
      <c r="Y3" s="71"/>
      <c r="Z3" s="71"/>
      <c r="AA3" s="71"/>
      <c r="AB3" s="65"/>
      <c r="AC3" s="68"/>
      <c r="AD3" s="65"/>
      <c r="AE3" s="65"/>
    </row>
    <row r="4" spans="3:31" ht="14.45" customHeight="1">
      <c r="D4" s="64" t="s">
        <v>0</v>
      </c>
      <c r="E4" s="64" t="s">
        <v>9</v>
      </c>
      <c r="U4" s="71"/>
      <c r="V4" s="71"/>
      <c r="W4" s="71"/>
      <c r="X4" s="71"/>
      <c r="Y4" s="71"/>
      <c r="Z4" s="71"/>
      <c r="AA4" s="71"/>
      <c r="AB4" s="65"/>
      <c r="AC4" s="68"/>
      <c r="AD4" s="65"/>
      <c r="AE4" s="65"/>
    </row>
    <row r="5" spans="3:31" ht="14.45" customHeight="1">
      <c r="C5" t="s">
        <v>51</v>
      </c>
      <c r="D5" s="62">
        <v>250</v>
      </c>
      <c r="E5" s="63">
        <v>150</v>
      </c>
      <c r="U5" s="71"/>
      <c r="V5" s="71"/>
      <c r="W5" s="71"/>
      <c r="X5" s="71"/>
      <c r="Y5" s="71"/>
      <c r="Z5" s="71"/>
      <c r="AA5" s="71"/>
      <c r="AB5" s="65"/>
      <c r="AC5" s="68"/>
      <c r="AD5" s="65"/>
      <c r="AE5" s="65"/>
    </row>
    <row r="6" spans="3:31">
      <c r="C6" t="s">
        <v>52</v>
      </c>
      <c r="D6" s="62">
        <v>150</v>
      </c>
      <c r="E6" s="63">
        <v>210</v>
      </c>
    </row>
    <row r="7" spans="3:31">
      <c r="C7" t="s">
        <v>53</v>
      </c>
      <c r="D7" s="62">
        <v>50</v>
      </c>
      <c r="E7" s="63">
        <v>110</v>
      </c>
    </row>
    <row r="8" spans="3:31">
      <c r="C8" t="s">
        <v>54</v>
      </c>
      <c r="D8" s="62">
        <v>45</v>
      </c>
      <c r="E8" s="63">
        <v>90</v>
      </c>
      <c r="U8" s="69" t="s">
        <v>29</v>
      </c>
      <c r="V8" s="69"/>
      <c r="W8" s="69"/>
      <c r="Y8" s="70" t="s">
        <v>50</v>
      </c>
      <c r="Z8" s="70"/>
      <c r="AA8" s="70"/>
    </row>
    <row r="9" spans="3:31">
      <c r="C9" t="s">
        <v>55</v>
      </c>
      <c r="D9" s="62">
        <v>30</v>
      </c>
      <c r="E9" s="63">
        <v>215</v>
      </c>
      <c r="U9" s="66" t="s">
        <v>57</v>
      </c>
      <c r="V9" s="66" t="s">
        <v>0</v>
      </c>
      <c r="W9" s="66" t="s">
        <v>58</v>
      </c>
      <c r="Y9" s="67" t="s">
        <v>57</v>
      </c>
      <c r="Z9" s="67" t="s">
        <v>0</v>
      </c>
      <c r="AA9" s="67" t="s">
        <v>58</v>
      </c>
    </row>
    <row r="22" spans="3:5">
      <c r="C22" s="70" t="s">
        <v>50</v>
      </c>
      <c r="D22" s="70"/>
      <c r="E22" s="70"/>
    </row>
    <row r="23" spans="3:5">
      <c r="D23" s="64" t="s">
        <v>0</v>
      </c>
      <c r="E23" s="64" t="s">
        <v>9</v>
      </c>
    </row>
    <row r="24" spans="3:5">
      <c r="C24" t="s">
        <v>51</v>
      </c>
      <c r="D24" s="62">
        <v>250</v>
      </c>
      <c r="E24" s="63">
        <v>150</v>
      </c>
    </row>
    <row r="25" spans="3:5">
      <c r="C25" t="s">
        <v>52</v>
      </c>
      <c r="D25" s="62">
        <v>150</v>
      </c>
      <c r="E25" s="63">
        <v>210</v>
      </c>
    </row>
    <row r="26" spans="3:5">
      <c r="C26" t="s">
        <v>53</v>
      </c>
      <c r="D26" s="62">
        <v>50</v>
      </c>
      <c r="E26" s="63">
        <v>110</v>
      </c>
    </row>
    <row r="27" spans="3:5">
      <c r="C27" t="s">
        <v>54</v>
      </c>
      <c r="D27" s="62">
        <v>45</v>
      </c>
      <c r="E27" s="63">
        <v>90</v>
      </c>
    </row>
    <row r="28" spans="3:5">
      <c r="C28" t="s">
        <v>55</v>
      </c>
      <c r="D28" s="62">
        <v>30</v>
      </c>
      <c r="E28" s="63">
        <v>215</v>
      </c>
    </row>
    <row r="45" spans="7:20" ht="15.75" thickBot="1"/>
    <row r="46" spans="7:20" ht="50.1" customHeight="1">
      <c r="G46" s="43" t="s">
        <v>60</v>
      </c>
      <c r="H46" s="2" t="s">
        <v>0</v>
      </c>
      <c r="I46" s="3" t="s">
        <v>1</v>
      </c>
      <c r="J46" s="3" t="s">
        <v>2</v>
      </c>
      <c r="K46" s="3" t="s">
        <v>20</v>
      </c>
      <c r="L46" s="3" t="s">
        <v>4</v>
      </c>
      <c r="M46" s="3" t="s">
        <v>3</v>
      </c>
      <c r="N46" s="4" t="s">
        <v>5</v>
      </c>
      <c r="O46" s="5" t="s">
        <v>6</v>
      </c>
      <c r="P46" s="4" t="s">
        <v>21</v>
      </c>
      <c r="Q46" s="5" t="s">
        <v>22</v>
      </c>
      <c r="R46" s="4" t="s">
        <v>7</v>
      </c>
      <c r="S46" s="5" t="s">
        <v>8</v>
      </c>
      <c r="T46" s="6" t="s">
        <v>9</v>
      </c>
    </row>
    <row r="47" spans="7:20" ht="50.1" customHeight="1">
      <c r="G47" s="7" t="s">
        <v>51</v>
      </c>
      <c r="H47" s="44"/>
      <c r="I47" s="45"/>
      <c r="J47" s="46"/>
      <c r="K47" s="55"/>
      <c r="L47" s="53"/>
      <c r="M47" s="10"/>
      <c r="N47" s="56"/>
      <c r="O47" s="51"/>
      <c r="P47" s="56"/>
      <c r="Q47" s="51"/>
      <c r="R47" s="56"/>
      <c r="S47" s="59"/>
      <c r="T47" s="52"/>
    </row>
    <row r="48" spans="7:20" ht="50.1" customHeight="1">
      <c r="G48" s="7" t="s">
        <v>52</v>
      </c>
      <c r="H48" s="44"/>
      <c r="I48" s="45"/>
      <c r="J48" s="46"/>
      <c r="K48" s="55"/>
      <c r="L48" s="53"/>
      <c r="M48" s="10"/>
      <c r="N48" s="56"/>
      <c r="O48" s="51"/>
      <c r="P48" s="56"/>
      <c r="Q48" s="51"/>
      <c r="R48" s="56"/>
      <c r="S48" s="59"/>
      <c r="T48" s="52"/>
    </row>
    <row r="49" spans="7:20" ht="50.1" customHeight="1">
      <c r="G49" s="7" t="s">
        <v>53</v>
      </c>
      <c r="H49" s="44"/>
      <c r="I49" s="45"/>
      <c r="J49" s="46"/>
      <c r="K49" s="55"/>
      <c r="L49" s="53"/>
      <c r="M49" s="10"/>
      <c r="N49" s="56"/>
      <c r="O49" s="51"/>
      <c r="P49" s="56"/>
      <c r="Q49" s="51"/>
      <c r="R49" s="56"/>
      <c r="S49" s="59"/>
      <c r="T49" s="52"/>
    </row>
    <row r="50" spans="7:20" ht="50.1" customHeight="1">
      <c r="G50" s="7" t="s">
        <v>54</v>
      </c>
      <c r="H50" s="44"/>
      <c r="I50" s="45"/>
      <c r="J50" s="46"/>
      <c r="K50" s="55"/>
      <c r="L50" s="53"/>
      <c r="M50" s="10"/>
      <c r="N50" s="56"/>
      <c r="O50" s="51"/>
      <c r="P50" s="56"/>
      <c r="Q50" s="51"/>
      <c r="R50" s="56"/>
      <c r="S50" s="59"/>
      <c r="T50" s="52"/>
    </row>
    <row r="51" spans="7:20" ht="50.1" customHeight="1">
      <c r="G51" s="7" t="s">
        <v>55</v>
      </c>
      <c r="H51" s="44"/>
      <c r="I51" s="45"/>
      <c r="J51" s="46"/>
      <c r="K51" s="55"/>
      <c r="L51" s="53"/>
      <c r="M51" s="10"/>
      <c r="N51" s="56"/>
      <c r="O51" s="51"/>
      <c r="P51" s="56"/>
      <c r="Q51" s="51"/>
      <c r="R51" s="56"/>
      <c r="S51" s="59"/>
      <c r="T51" s="52"/>
    </row>
    <row r="52" spans="7:20" ht="50.1" customHeight="1">
      <c r="G52" s="7" t="s">
        <v>61</v>
      </c>
      <c r="H52" s="44"/>
      <c r="I52" s="45"/>
      <c r="J52" s="46"/>
      <c r="K52" s="55"/>
      <c r="L52" s="53"/>
      <c r="M52" s="10"/>
      <c r="N52" s="56"/>
      <c r="O52" s="51"/>
      <c r="P52" s="56"/>
      <c r="Q52" s="51"/>
      <c r="R52" s="56"/>
      <c r="S52" s="59"/>
      <c r="T52" s="52"/>
    </row>
    <row r="53" spans="7:20" ht="50.1" customHeight="1">
      <c r="G53" s="7" t="s">
        <v>61</v>
      </c>
      <c r="H53" s="44"/>
      <c r="I53" s="45"/>
      <c r="J53" s="46"/>
      <c r="K53" s="55"/>
      <c r="L53" s="53"/>
      <c r="M53" s="10"/>
      <c r="N53" s="56"/>
      <c r="O53" s="51"/>
      <c r="P53" s="56"/>
      <c r="Q53" s="51"/>
      <c r="R53" s="56"/>
      <c r="S53" s="59"/>
      <c r="T53" s="52"/>
    </row>
    <row r="54" spans="7:20" ht="50.1" customHeight="1">
      <c r="G54" s="7" t="s">
        <v>61</v>
      </c>
      <c r="H54" s="44"/>
      <c r="I54" s="45"/>
      <c r="J54" s="46"/>
      <c r="K54" s="55"/>
      <c r="L54" s="53"/>
      <c r="M54" s="10"/>
      <c r="N54" s="56"/>
      <c r="O54" s="51"/>
      <c r="P54" s="56"/>
      <c r="Q54" s="51"/>
      <c r="R54" s="56"/>
      <c r="S54" s="59"/>
      <c r="T54" s="52"/>
    </row>
    <row r="55" spans="7:20" ht="50.1" customHeight="1">
      <c r="G55" s="7" t="s">
        <v>61</v>
      </c>
      <c r="H55" s="44"/>
      <c r="I55" s="45"/>
      <c r="J55" s="46"/>
      <c r="K55" s="55"/>
      <c r="L55" s="53"/>
      <c r="M55" s="10"/>
      <c r="N55" s="56"/>
      <c r="O55" s="51"/>
      <c r="P55" s="56"/>
      <c r="Q55" s="51"/>
      <c r="R55" s="56"/>
      <c r="S55" s="59"/>
      <c r="T55" s="52"/>
    </row>
    <row r="56" spans="7:20" ht="50.1" customHeight="1">
      <c r="G56" s="7" t="s">
        <v>61</v>
      </c>
      <c r="H56" s="44"/>
      <c r="I56" s="45"/>
      <c r="J56" s="46"/>
      <c r="K56" s="55"/>
      <c r="L56" s="53"/>
      <c r="M56" s="10"/>
      <c r="N56" s="56"/>
      <c r="O56" s="51"/>
      <c r="P56" s="56"/>
      <c r="Q56" s="51"/>
      <c r="R56" s="56"/>
      <c r="S56" s="59"/>
      <c r="T56" s="52"/>
    </row>
  </sheetData>
  <mergeCells count="5">
    <mergeCell ref="C3:E3"/>
    <mergeCell ref="C22:E22"/>
    <mergeCell ref="U1:AA5"/>
    <mergeCell ref="U8:W8"/>
    <mergeCell ref="Y8:AA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2E4A-EA9C-4760-84FC-4B690C142DD1}">
  <sheetPr>
    <tabColor theme="9" tint="-0.249977111117893"/>
  </sheetPr>
  <dimension ref="A1:O1"/>
  <sheetViews>
    <sheetView workbookViewId="0">
      <selection activeCell="P1" sqref="P1:R1"/>
    </sheetView>
  </sheetViews>
  <sheetFormatPr baseColWidth="10" defaultRowHeight="15"/>
  <cols>
    <col min="1" max="9" width="11.7109375" bestFit="1" customWidth="1"/>
    <col min="10" max="13" width="12.7109375" bestFit="1" customWidth="1"/>
    <col min="14" max="17" width="12.7109375" customWidth="1"/>
    <col min="18" max="18" width="12.7109375" bestFit="1" customWidth="1"/>
  </cols>
  <sheetData>
    <row r="1" spans="1:1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250D-57A0-459A-AEEE-34E39311EF5A}">
  <sheetPr>
    <tabColor theme="9" tint="-0.249977111117893"/>
  </sheetPr>
  <dimension ref="A1:K1"/>
  <sheetViews>
    <sheetView workbookViewId="0"/>
  </sheetViews>
  <sheetFormatPr baseColWidth="10" defaultRowHeight="15"/>
  <sheetData>
    <row r="1" spans="1:11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1. Global</vt:lpstr>
      <vt:lpstr>2. Par campagne</vt:lpstr>
      <vt:lpstr>3. Par ciblage</vt:lpstr>
      <vt:lpstr>4. Par data</vt:lpstr>
      <vt:lpstr>5. Par créative</vt:lpstr>
      <vt:lpstr>6. Par device</vt:lpstr>
      <vt:lpstr>7. Top domaines</vt:lpstr>
      <vt:lpstr>1. APN</vt:lpstr>
      <vt:lpstr>2. DV360</vt:lpstr>
      <vt:lpstr>3. CM</vt:lpstr>
      <vt:lpstr>4. GA</vt:lpstr>
      <vt:lpstr>5. EUL</vt:lpstr>
      <vt:lpstr>4.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Eury</dc:creator>
  <cp:lastModifiedBy>fbtradelab</cp:lastModifiedBy>
  <dcterms:created xsi:type="dcterms:W3CDTF">2017-10-11T14:26:10Z</dcterms:created>
  <dcterms:modified xsi:type="dcterms:W3CDTF">2020-02-04T10:53:59Z</dcterms:modified>
</cp:coreProperties>
</file>