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epast\Documents\Logisim\HITCH8\"/>
    </mc:Choice>
  </mc:AlternateContent>
  <xr:revisionPtr revIDLastSave="0" documentId="13_ncr:1_{6BD71831-CFE5-4979-A19A-ABBABAA66E7C}" xr6:coauthVersionLast="47" xr6:coauthVersionMax="47" xr10:uidLastSave="{00000000-0000-0000-0000-000000000000}"/>
  <bookViews>
    <workbookView xWindow="-110" yWindow="-110" windowWidth="19420" windowHeight="10300" tabRatio="737" activeTab="4" xr2:uid="{E91D13B4-6001-420C-9615-F88E799C9CA4}"/>
  </bookViews>
  <sheets>
    <sheet name="Instructions set" sheetId="1" r:id="rId1"/>
    <sheet name="Instruction word (bits)" sheetId="4" r:id="rId2"/>
    <sheet name="Signals &amp; registers" sheetId="3" r:id="rId3"/>
    <sheet name="Signals per instruction" sheetId="5" r:id="rId4"/>
    <sheet name="MICROCODE" sheetId="6" r:id="rId5"/>
    <sheet name="Microcode compact" sheetId="7" r:id="rId6"/>
  </sheets>
  <definedNames>
    <definedName name="_xlnm.Print_Area" localSheetId="3">'Signals per instruction'!$A$1:$AJ$19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463" i="6" l="1"/>
  <c r="AG463" i="6"/>
  <c r="AF463" i="6"/>
  <c r="AE463" i="6"/>
  <c r="AD463" i="6"/>
  <c r="AC463" i="6"/>
  <c r="AB463" i="6"/>
  <c r="AA463" i="6"/>
  <c r="G461" i="7" s="1"/>
  <c r="AH462" i="6"/>
  <c r="AG462" i="6"/>
  <c r="AF462" i="6"/>
  <c r="AE462" i="6"/>
  <c r="AD462" i="6"/>
  <c r="AC462" i="6"/>
  <c r="AB462" i="6"/>
  <c r="AA462" i="6"/>
  <c r="G460" i="7" s="1"/>
  <c r="AH461" i="6"/>
  <c r="AG461" i="6"/>
  <c r="AF461" i="6"/>
  <c r="AE461" i="6"/>
  <c r="AD461" i="6"/>
  <c r="AC461" i="6"/>
  <c r="AB461" i="6"/>
  <c r="AA461" i="6"/>
  <c r="G459" i="7" s="1"/>
  <c r="AH335" i="6"/>
  <c r="AG335" i="6"/>
  <c r="AF335" i="6"/>
  <c r="AE335" i="6"/>
  <c r="AD335" i="6"/>
  <c r="AC335" i="6"/>
  <c r="AB335" i="6"/>
  <c r="AA335" i="6"/>
  <c r="G333" i="7" s="1"/>
  <c r="AH334" i="6"/>
  <c r="AG334" i="6"/>
  <c r="AF334" i="6"/>
  <c r="AE334" i="6"/>
  <c r="AD334" i="6"/>
  <c r="AC334" i="6"/>
  <c r="AB334" i="6"/>
  <c r="AA334" i="6"/>
  <c r="AH333" i="6"/>
  <c r="AG333" i="6"/>
  <c r="AF333" i="6"/>
  <c r="AE333" i="6"/>
  <c r="AD333" i="6"/>
  <c r="AC333" i="6"/>
  <c r="AB333" i="6"/>
  <c r="AA333" i="6"/>
  <c r="G331" i="7" s="1"/>
  <c r="AB206" i="6"/>
  <c r="AC206" i="6"/>
  <c r="AD206" i="6"/>
  <c r="AE206" i="6"/>
  <c r="AF206" i="6"/>
  <c r="AG206" i="6"/>
  <c r="AH206" i="6"/>
  <c r="AB207" i="6"/>
  <c r="AC207" i="6"/>
  <c r="AD207" i="6"/>
  <c r="AE207" i="6"/>
  <c r="AF207" i="6"/>
  <c r="AG207" i="6"/>
  <c r="AH207" i="6"/>
  <c r="AA207" i="6"/>
  <c r="AA206" i="6"/>
  <c r="G204" i="7"/>
  <c r="AB205" i="6"/>
  <c r="AC205" i="6"/>
  <c r="AD205" i="6"/>
  <c r="AE205" i="6"/>
  <c r="AF205" i="6"/>
  <c r="AG205" i="6"/>
  <c r="AH205" i="6"/>
  <c r="AA205" i="6"/>
  <c r="AF77" i="6"/>
  <c r="AG77" i="6"/>
  <c r="AH77" i="6"/>
  <c r="AF78" i="6"/>
  <c r="AG78" i="6"/>
  <c r="AH78" i="6"/>
  <c r="AF79" i="6"/>
  <c r="AG79" i="6"/>
  <c r="H77" i="7" s="1"/>
  <c r="AH79" i="6"/>
  <c r="AE79" i="6"/>
  <c r="AE78" i="6"/>
  <c r="AB79" i="6"/>
  <c r="G77" i="7" s="1"/>
  <c r="AC79" i="6"/>
  <c r="AD79" i="6"/>
  <c r="AB78" i="6"/>
  <c r="G76" i="7" s="1"/>
  <c r="AC78" i="6"/>
  <c r="AD78" i="6"/>
  <c r="AB77" i="6"/>
  <c r="AC77" i="6"/>
  <c r="AD77" i="6"/>
  <c r="AA79" i="6"/>
  <c r="AA78" i="6"/>
  <c r="AE77" i="6"/>
  <c r="AA77" i="6"/>
  <c r="BN463" i="6"/>
  <c r="BM463" i="6"/>
  <c r="BL463" i="6"/>
  <c r="BK463" i="6"/>
  <c r="BJ463" i="6"/>
  <c r="BI463" i="6"/>
  <c r="BH463" i="6"/>
  <c r="BG463" i="6"/>
  <c r="O461" i="7" s="1"/>
  <c r="BF463" i="6"/>
  <c r="BE463" i="6"/>
  <c r="BD463" i="6"/>
  <c r="BC463" i="6"/>
  <c r="BB463" i="6"/>
  <c r="BA463" i="6"/>
  <c r="AZ463" i="6"/>
  <c r="AY463" i="6"/>
  <c r="AX463" i="6"/>
  <c r="AW463" i="6"/>
  <c r="AV463" i="6"/>
  <c r="AU463" i="6"/>
  <c r="AT463" i="6"/>
  <c r="AS463" i="6"/>
  <c r="AR463" i="6"/>
  <c r="AQ463" i="6"/>
  <c r="K461" i="7" s="1"/>
  <c r="AP463" i="6"/>
  <c r="AO463" i="6"/>
  <c r="AN463" i="6"/>
  <c r="AM463" i="6"/>
  <c r="AL463" i="6"/>
  <c r="AK463" i="6"/>
  <c r="AJ463" i="6"/>
  <c r="AI463" i="6"/>
  <c r="I461" i="7" s="1"/>
  <c r="Z463" i="6"/>
  <c r="Y463" i="6"/>
  <c r="X463" i="6"/>
  <c r="W463" i="6"/>
  <c r="V463" i="6"/>
  <c r="U463" i="6"/>
  <c r="T463" i="6"/>
  <c r="S463" i="6"/>
  <c r="BN462" i="6"/>
  <c r="BM462" i="6"/>
  <c r="BL462" i="6"/>
  <c r="BK462" i="6"/>
  <c r="BJ462" i="6"/>
  <c r="BI462" i="6"/>
  <c r="BH462" i="6"/>
  <c r="BG462" i="6"/>
  <c r="O460" i="7" s="1"/>
  <c r="BF462" i="6"/>
  <c r="BE462" i="6"/>
  <c r="BD462" i="6"/>
  <c r="BC462" i="6"/>
  <c r="BB462" i="6"/>
  <c r="BA462" i="6"/>
  <c r="AZ462" i="6"/>
  <c r="AY462" i="6"/>
  <c r="M460" i="7" s="1"/>
  <c r="AX462" i="6"/>
  <c r="AW462" i="6"/>
  <c r="AV462" i="6"/>
  <c r="AU462" i="6"/>
  <c r="AT462" i="6"/>
  <c r="AS462" i="6"/>
  <c r="AR462" i="6"/>
  <c r="AQ462" i="6"/>
  <c r="K460" i="7" s="1"/>
  <c r="AP462" i="6"/>
  <c r="AO462" i="6"/>
  <c r="AN462" i="6"/>
  <c r="AM462" i="6"/>
  <c r="AL462" i="6"/>
  <c r="AK462" i="6"/>
  <c r="AJ462" i="6"/>
  <c r="AI462" i="6"/>
  <c r="Z462" i="6"/>
  <c r="Y462" i="6"/>
  <c r="X462" i="6"/>
  <c r="W462" i="6"/>
  <c r="V462" i="6"/>
  <c r="U462" i="6"/>
  <c r="T462" i="6"/>
  <c r="S462" i="6"/>
  <c r="E460" i="7" s="1"/>
  <c r="BN461" i="6"/>
  <c r="BM461" i="6"/>
  <c r="BL461" i="6"/>
  <c r="BK461" i="6"/>
  <c r="BJ461" i="6"/>
  <c r="BI461" i="6"/>
  <c r="BH461" i="6"/>
  <c r="BG461" i="6"/>
  <c r="O459" i="7" s="1"/>
  <c r="BF461" i="6"/>
  <c r="BE461" i="6"/>
  <c r="BD461" i="6"/>
  <c r="BC461" i="6"/>
  <c r="BB461" i="6"/>
  <c r="BA461" i="6"/>
  <c r="AZ461" i="6"/>
  <c r="AY461" i="6"/>
  <c r="AX461" i="6"/>
  <c r="AW461" i="6"/>
  <c r="AV461" i="6"/>
  <c r="AU461" i="6"/>
  <c r="AT461" i="6"/>
  <c r="AS461" i="6"/>
  <c r="AR461" i="6"/>
  <c r="AQ461" i="6"/>
  <c r="K459" i="7" s="1"/>
  <c r="AP461" i="6"/>
  <c r="AO461" i="6"/>
  <c r="AN461" i="6"/>
  <c r="AM461" i="6"/>
  <c r="AL461" i="6"/>
  <c r="AK461" i="6"/>
  <c r="AJ461" i="6"/>
  <c r="AI461" i="6"/>
  <c r="I459" i="7" s="1"/>
  <c r="Z461" i="6"/>
  <c r="Y461" i="6"/>
  <c r="X461" i="6"/>
  <c r="W461" i="6"/>
  <c r="V461" i="6"/>
  <c r="U461" i="6"/>
  <c r="T461" i="6"/>
  <c r="S461" i="6"/>
  <c r="BN335" i="6"/>
  <c r="BM335" i="6"/>
  <c r="BL335" i="6"/>
  <c r="BK335" i="6"/>
  <c r="BJ335" i="6"/>
  <c r="BI335" i="6"/>
  <c r="BH335" i="6"/>
  <c r="BG335" i="6"/>
  <c r="O333" i="7" s="1"/>
  <c r="BF335" i="6"/>
  <c r="BE335" i="6"/>
  <c r="BD335" i="6"/>
  <c r="BC335" i="6"/>
  <c r="BB335" i="6"/>
  <c r="BA335" i="6"/>
  <c r="AZ335" i="6"/>
  <c r="AY335" i="6"/>
  <c r="M333" i="7" s="1"/>
  <c r="AX335" i="6"/>
  <c r="AW335" i="6"/>
  <c r="AV335" i="6"/>
  <c r="AU335" i="6"/>
  <c r="AT335" i="6"/>
  <c r="AS335" i="6"/>
  <c r="AR335" i="6"/>
  <c r="AQ335" i="6"/>
  <c r="K333" i="7" s="1"/>
  <c r="AP335" i="6"/>
  <c r="AO335" i="6"/>
  <c r="AN335" i="6"/>
  <c r="AM335" i="6"/>
  <c r="AL335" i="6"/>
  <c r="AK335" i="6"/>
  <c r="AJ335" i="6"/>
  <c r="AI335" i="6"/>
  <c r="Z335" i="6"/>
  <c r="Y335" i="6"/>
  <c r="X335" i="6"/>
  <c r="W335" i="6"/>
  <c r="V335" i="6"/>
  <c r="U335" i="6"/>
  <c r="T335" i="6"/>
  <c r="S335" i="6"/>
  <c r="E333" i="7" s="1"/>
  <c r="BN334" i="6"/>
  <c r="BM334" i="6"/>
  <c r="BL334" i="6"/>
  <c r="BK334" i="6"/>
  <c r="BJ334" i="6"/>
  <c r="BI334" i="6"/>
  <c r="BH334" i="6"/>
  <c r="BG334" i="6"/>
  <c r="O332" i="7" s="1"/>
  <c r="BF334" i="6"/>
  <c r="BE334" i="6"/>
  <c r="BD334" i="6"/>
  <c r="BC334" i="6"/>
  <c r="BB334" i="6"/>
  <c r="BA334" i="6"/>
  <c r="AZ334" i="6"/>
  <c r="AY334" i="6"/>
  <c r="AX334" i="6"/>
  <c r="AW334" i="6"/>
  <c r="AV334" i="6"/>
  <c r="AU334" i="6"/>
  <c r="AT334" i="6"/>
  <c r="AS334" i="6"/>
  <c r="AR334" i="6"/>
  <c r="AQ334" i="6"/>
  <c r="K332" i="7" s="1"/>
  <c r="AP334" i="6"/>
  <c r="AO334" i="6"/>
  <c r="AN334" i="6"/>
  <c r="AM334" i="6"/>
  <c r="AL334" i="6"/>
  <c r="AK334" i="6"/>
  <c r="AJ334" i="6"/>
  <c r="AI334" i="6"/>
  <c r="I332" i="7" s="1"/>
  <c r="G332" i="7"/>
  <c r="Z334" i="6"/>
  <c r="Y334" i="6"/>
  <c r="X334" i="6"/>
  <c r="W334" i="6"/>
  <c r="V334" i="6"/>
  <c r="U334" i="6"/>
  <c r="T334" i="6"/>
  <c r="S334" i="6"/>
  <c r="BN333" i="6"/>
  <c r="BM333" i="6"/>
  <c r="BL333" i="6"/>
  <c r="BK333" i="6"/>
  <c r="BJ333" i="6"/>
  <c r="BI333" i="6"/>
  <c r="BH333" i="6"/>
  <c r="BG333" i="6"/>
  <c r="O331" i="7" s="1"/>
  <c r="BF333" i="6"/>
  <c r="BE333" i="6"/>
  <c r="BD333" i="6"/>
  <c r="BC333" i="6"/>
  <c r="BB333" i="6"/>
  <c r="BA333" i="6"/>
  <c r="AZ333" i="6"/>
  <c r="AY333" i="6"/>
  <c r="M331" i="7" s="1"/>
  <c r="AX333" i="6"/>
  <c r="AW333" i="6"/>
  <c r="AV333" i="6"/>
  <c r="AU333" i="6"/>
  <c r="AT333" i="6"/>
  <c r="AS333" i="6"/>
  <c r="AR333" i="6"/>
  <c r="AQ333" i="6"/>
  <c r="K331" i="7" s="1"/>
  <c r="AP333" i="6"/>
  <c r="AO333" i="6"/>
  <c r="AN333" i="6"/>
  <c r="AM333" i="6"/>
  <c r="AL333" i="6"/>
  <c r="AK333" i="6"/>
  <c r="AJ333" i="6"/>
  <c r="AI333" i="6"/>
  <c r="Z333" i="6"/>
  <c r="Y333" i="6"/>
  <c r="X333" i="6"/>
  <c r="W333" i="6"/>
  <c r="V333" i="6"/>
  <c r="U333" i="6"/>
  <c r="T333" i="6"/>
  <c r="S333" i="6"/>
  <c r="E331" i="7" s="1"/>
  <c r="BN207" i="6"/>
  <c r="BM207" i="6"/>
  <c r="BL207" i="6"/>
  <c r="BK207" i="6"/>
  <c r="BJ207" i="6"/>
  <c r="BI207" i="6"/>
  <c r="BH207" i="6"/>
  <c r="BG207" i="6"/>
  <c r="BF207" i="6"/>
  <c r="BE207" i="6"/>
  <c r="BD207" i="6"/>
  <c r="BC207" i="6"/>
  <c r="BB207" i="6"/>
  <c r="BA207" i="6"/>
  <c r="AZ207" i="6"/>
  <c r="AY207" i="6"/>
  <c r="AX207" i="6"/>
  <c r="AW207" i="6"/>
  <c r="AV207" i="6"/>
  <c r="AU207" i="6"/>
  <c r="AT207" i="6"/>
  <c r="AS207" i="6"/>
  <c r="AR207" i="6"/>
  <c r="AQ207" i="6"/>
  <c r="K205" i="7" s="1"/>
  <c r="AP207" i="6"/>
  <c r="AO207" i="6"/>
  <c r="AN207" i="6"/>
  <c r="AM207" i="6"/>
  <c r="AL207" i="6"/>
  <c r="AK207" i="6"/>
  <c r="AJ207" i="6"/>
  <c r="AI207" i="6"/>
  <c r="I205" i="7" s="1"/>
  <c r="Z207" i="6"/>
  <c r="Y207" i="6"/>
  <c r="X207" i="6"/>
  <c r="W207" i="6"/>
  <c r="V207" i="6"/>
  <c r="U207" i="6"/>
  <c r="T207" i="6"/>
  <c r="S207" i="6"/>
  <c r="BN206" i="6"/>
  <c r="BM206" i="6"/>
  <c r="BL206" i="6"/>
  <c r="BK206" i="6"/>
  <c r="BJ206" i="6"/>
  <c r="BI206" i="6"/>
  <c r="BH206" i="6"/>
  <c r="BG206" i="6"/>
  <c r="O204" i="7" s="1"/>
  <c r="BF206" i="6"/>
  <c r="BE206" i="6"/>
  <c r="BD206" i="6"/>
  <c r="BC206" i="6"/>
  <c r="BB206" i="6"/>
  <c r="BA206" i="6"/>
  <c r="AZ206" i="6"/>
  <c r="AY206" i="6"/>
  <c r="M204" i="7" s="1"/>
  <c r="AX206" i="6"/>
  <c r="AW206" i="6"/>
  <c r="AV206" i="6"/>
  <c r="AU206" i="6"/>
  <c r="AT206" i="6"/>
  <c r="AS206" i="6"/>
  <c r="AR206" i="6"/>
  <c r="AQ206" i="6"/>
  <c r="AP206" i="6"/>
  <c r="AO206" i="6"/>
  <c r="AN206" i="6"/>
  <c r="AM206" i="6"/>
  <c r="AL206" i="6"/>
  <c r="AK206" i="6"/>
  <c r="AJ206" i="6"/>
  <c r="AI206" i="6"/>
  <c r="Z206" i="6"/>
  <c r="Y206" i="6"/>
  <c r="X206" i="6"/>
  <c r="W206" i="6"/>
  <c r="V206" i="6"/>
  <c r="U206" i="6"/>
  <c r="T206" i="6"/>
  <c r="S206" i="6"/>
  <c r="E204" i="7" s="1"/>
  <c r="BN205" i="6"/>
  <c r="BM205" i="6"/>
  <c r="BL205" i="6"/>
  <c r="BK205" i="6"/>
  <c r="BJ205" i="6"/>
  <c r="BI205" i="6"/>
  <c r="BH205" i="6"/>
  <c r="BG205" i="6"/>
  <c r="BF205" i="6"/>
  <c r="BE205" i="6"/>
  <c r="BD205" i="6"/>
  <c r="BC205" i="6"/>
  <c r="BB205" i="6"/>
  <c r="BA205" i="6"/>
  <c r="AZ205" i="6"/>
  <c r="AY205" i="6"/>
  <c r="AX205" i="6"/>
  <c r="AW205" i="6"/>
  <c r="AV205" i="6"/>
  <c r="AU205" i="6"/>
  <c r="AT205" i="6"/>
  <c r="AS205" i="6"/>
  <c r="AR205" i="6"/>
  <c r="AQ205" i="6"/>
  <c r="K203" i="7" s="1"/>
  <c r="AP205" i="6"/>
  <c r="AO205" i="6"/>
  <c r="AN205" i="6"/>
  <c r="AM205" i="6"/>
  <c r="AL205" i="6"/>
  <c r="AK205" i="6"/>
  <c r="AJ205" i="6"/>
  <c r="AI205" i="6"/>
  <c r="I203" i="7" s="1"/>
  <c r="Z205" i="6"/>
  <c r="Y205" i="6"/>
  <c r="X205" i="6"/>
  <c r="W205" i="6"/>
  <c r="V205" i="6"/>
  <c r="U205" i="6"/>
  <c r="T205" i="6"/>
  <c r="S205" i="6"/>
  <c r="BN79" i="6"/>
  <c r="BM79" i="6"/>
  <c r="BL79" i="6"/>
  <c r="BK79" i="6"/>
  <c r="BJ79" i="6"/>
  <c r="BI79" i="6"/>
  <c r="BH79" i="6"/>
  <c r="BG79" i="6"/>
  <c r="O77" i="7" s="1"/>
  <c r="BF79" i="6"/>
  <c r="BE79" i="6"/>
  <c r="BD79" i="6"/>
  <c r="BC79" i="6"/>
  <c r="BB79" i="6"/>
  <c r="BA79" i="6"/>
  <c r="AZ79" i="6"/>
  <c r="AY79" i="6"/>
  <c r="M77" i="7" s="1"/>
  <c r="AX79" i="6"/>
  <c r="AW79" i="6"/>
  <c r="AV79" i="6"/>
  <c r="AU79" i="6"/>
  <c r="AT79" i="6"/>
  <c r="AS79" i="6"/>
  <c r="AR79" i="6"/>
  <c r="AQ79" i="6"/>
  <c r="K77" i="7" s="1"/>
  <c r="AP79" i="6"/>
  <c r="AO79" i="6"/>
  <c r="AN79" i="6"/>
  <c r="AM79" i="6"/>
  <c r="AL79" i="6"/>
  <c r="AK79" i="6"/>
  <c r="AJ79" i="6"/>
  <c r="AI79" i="6"/>
  <c r="I77" i="7" s="1"/>
  <c r="Z79" i="6"/>
  <c r="Y79" i="6"/>
  <c r="X79" i="6"/>
  <c r="W79" i="6"/>
  <c r="V79" i="6"/>
  <c r="U79" i="6"/>
  <c r="T79" i="6"/>
  <c r="S79" i="6"/>
  <c r="E77" i="7" s="1"/>
  <c r="BN78" i="6"/>
  <c r="BM78" i="6"/>
  <c r="BL78" i="6"/>
  <c r="BK78" i="6"/>
  <c r="BJ78" i="6"/>
  <c r="BI78" i="6"/>
  <c r="BH78" i="6"/>
  <c r="BG78" i="6"/>
  <c r="O76" i="7" s="1"/>
  <c r="BF78" i="6"/>
  <c r="BE78" i="6"/>
  <c r="BD78" i="6"/>
  <c r="BC78" i="6"/>
  <c r="BB78" i="6"/>
  <c r="BA78" i="6"/>
  <c r="AZ78" i="6"/>
  <c r="AY78" i="6"/>
  <c r="M76" i="7" s="1"/>
  <c r="AX78" i="6"/>
  <c r="AW78" i="6"/>
  <c r="AV78" i="6"/>
  <c r="AU78" i="6"/>
  <c r="AT78" i="6"/>
  <c r="AS78" i="6"/>
  <c r="AR78" i="6"/>
  <c r="AQ78" i="6"/>
  <c r="K76" i="7" s="1"/>
  <c r="AP78" i="6"/>
  <c r="AO78" i="6"/>
  <c r="AN78" i="6"/>
  <c r="AM78" i="6"/>
  <c r="AL78" i="6"/>
  <c r="AK78" i="6"/>
  <c r="AJ78" i="6"/>
  <c r="AI78" i="6"/>
  <c r="I76" i="7" s="1"/>
  <c r="Z78" i="6"/>
  <c r="Y78" i="6"/>
  <c r="X78" i="6"/>
  <c r="W78" i="6"/>
  <c r="V78" i="6"/>
  <c r="U78" i="6"/>
  <c r="T78" i="6"/>
  <c r="S78" i="6"/>
  <c r="E76" i="7" s="1"/>
  <c r="BN77" i="6"/>
  <c r="BM77" i="6"/>
  <c r="BL77" i="6"/>
  <c r="BK77" i="6"/>
  <c r="BJ77" i="6"/>
  <c r="BI77" i="6"/>
  <c r="BH77" i="6"/>
  <c r="BG77" i="6"/>
  <c r="O75" i="7" s="1"/>
  <c r="BF77" i="6"/>
  <c r="BE77" i="6"/>
  <c r="BD77" i="6"/>
  <c r="BC77" i="6"/>
  <c r="BB77" i="6"/>
  <c r="BA77" i="6"/>
  <c r="AZ77" i="6"/>
  <c r="AY77" i="6"/>
  <c r="M75" i="7" s="1"/>
  <c r="AX77" i="6"/>
  <c r="AW77" i="6"/>
  <c r="AV77" i="6"/>
  <c r="AU77" i="6"/>
  <c r="AT77" i="6"/>
  <c r="AS77" i="6"/>
  <c r="AR77" i="6"/>
  <c r="AQ77" i="6"/>
  <c r="K75" i="7" s="1"/>
  <c r="AP77" i="6"/>
  <c r="AO77" i="6"/>
  <c r="AN77" i="6"/>
  <c r="AM77" i="6"/>
  <c r="AL77" i="6"/>
  <c r="AK77" i="6"/>
  <c r="AJ77" i="6"/>
  <c r="AI77" i="6"/>
  <c r="I75" i="7" s="1"/>
  <c r="G75" i="7"/>
  <c r="Z77" i="6"/>
  <c r="Y77" i="6"/>
  <c r="X77" i="6"/>
  <c r="W77" i="6"/>
  <c r="V77" i="6"/>
  <c r="U77" i="6"/>
  <c r="T77" i="6"/>
  <c r="S77" i="6"/>
  <c r="E75" i="7" s="1"/>
  <c r="BN399" i="6"/>
  <c r="BM399" i="6"/>
  <c r="BL399" i="6"/>
  <c r="BK399" i="6"/>
  <c r="BJ399" i="6"/>
  <c r="BI399" i="6"/>
  <c r="BH399" i="6"/>
  <c r="BG399" i="6"/>
  <c r="O397" i="7" s="1"/>
  <c r="BF399" i="6"/>
  <c r="BE399" i="6"/>
  <c r="BD399" i="6"/>
  <c r="BC399" i="6"/>
  <c r="BB399" i="6"/>
  <c r="BA399" i="6"/>
  <c r="AZ399" i="6"/>
  <c r="AY399" i="6"/>
  <c r="M397" i="7" s="1"/>
  <c r="AX399" i="6"/>
  <c r="AW399" i="6"/>
  <c r="AV399" i="6"/>
  <c r="AU399" i="6"/>
  <c r="AT399" i="6"/>
  <c r="AS399" i="6"/>
  <c r="AR399" i="6"/>
  <c r="AQ399" i="6"/>
  <c r="K397" i="7" s="1"/>
  <c r="AP399" i="6"/>
  <c r="AO399" i="6"/>
  <c r="AN399" i="6"/>
  <c r="AM399" i="6"/>
  <c r="AL399" i="6"/>
  <c r="AK399" i="6"/>
  <c r="AJ399" i="6"/>
  <c r="AI399" i="6"/>
  <c r="I397" i="7" s="1"/>
  <c r="AH399" i="6"/>
  <c r="AG399" i="6"/>
  <c r="AF399" i="6"/>
  <c r="AE399" i="6"/>
  <c r="AD399" i="6"/>
  <c r="AC399" i="6"/>
  <c r="AB399" i="6"/>
  <c r="AA399" i="6"/>
  <c r="G397" i="7" s="1"/>
  <c r="Z399" i="6"/>
  <c r="Y399" i="6"/>
  <c r="X399" i="6"/>
  <c r="W399" i="6"/>
  <c r="V399" i="6"/>
  <c r="U399" i="6"/>
  <c r="T399" i="6"/>
  <c r="S399" i="6"/>
  <c r="E397" i="7" s="1"/>
  <c r="BN398" i="6"/>
  <c r="BM398" i="6"/>
  <c r="BL398" i="6"/>
  <c r="BK398" i="6"/>
  <c r="BJ398" i="6"/>
  <c r="BI398" i="6"/>
  <c r="BH398" i="6"/>
  <c r="BG398" i="6"/>
  <c r="O396" i="7" s="1"/>
  <c r="BF398" i="6"/>
  <c r="BE398" i="6"/>
  <c r="BD398" i="6"/>
  <c r="BC398" i="6"/>
  <c r="BB398" i="6"/>
  <c r="BA398" i="6"/>
  <c r="AZ398" i="6"/>
  <c r="AY398" i="6"/>
  <c r="M396" i="7" s="1"/>
  <c r="AX398" i="6"/>
  <c r="AW398" i="6"/>
  <c r="AV398" i="6"/>
  <c r="AU398" i="6"/>
  <c r="AT398" i="6"/>
  <c r="AS398" i="6"/>
  <c r="AR398" i="6"/>
  <c r="AQ398" i="6"/>
  <c r="K396" i="7" s="1"/>
  <c r="AP398" i="6"/>
  <c r="AO398" i="6"/>
  <c r="AN398" i="6"/>
  <c r="AM398" i="6"/>
  <c r="AL398" i="6"/>
  <c r="AK398" i="6"/>
  <c r="AJ398" i="6"/>
  <c r="AI398" i="6"/>
  <c r="I396" i="7" s="1"/>
  <c r="AH398" i="6"/>
  <c r="AG398" i="6"/>
  <c r="AF398" i="6"/>
  <c r="AE398" i="6"/>
  <c r="AD398" i="6"/>
  <c r="AC398" i="6"/>
  <c r="AB398" i="6"/>
  <c r="AA398" i="6"/>
  <c r="G396" i="7" s="1"/>
  <c r="Z398" i="6"/>
  <c r="Y398" i="6"/>
  <c r="X398" i="6"/>
  <c r="W398" i="6"/>
  <c r="V398" i="6"/>
  <c r="U398" i="6"/>
  <c r="T398" i="6"/>
  <c r="S398" i="6"/>
  <c r="E396" i="7" s="1"/>
  <c r="BN397" i="6"/>
  <c r="BM397" i="6"/>
  <c r="BL397" i="6"/>
  <c r="BK397" i="6"/>
  <c r="BJ397" i="6"/>
  <c r="BI397" i="6"/>
  <c r="BH397" i="6"/>
  <c r="BG397" i="6"/>
  <c r="O395" i="7" s="1"/>
  <c r="BF397" i="6"/>
  <c r="BE397" i="6"/>
  <c r="BD397" i="6"/>
  <c r="BC397" i="6"/>
  <c r="BB397" i="6"/>
  <c r="BA397" i="6"/>
  <c r="AZ397" i="6"/>
  <c r="AY397" i="6"/>
  <c r="M395" i="7" s="1"/>
  <c r="AX397" i="6"/>
  <c r="AW397" i="6"/>
  <c r="AV397" i="6"/>
  <c r="AU397" i="6"/>
  <c r="AT397" i="6"/>
  <c r="AS397" i="6"/>
  <c r="AR397" i="6"/>
  <c r="AQ397" i="6"/>
  <c r="K395" i="7" s="1"/>
  <c r="AP397" i="6"/>
  <c r="AO397" i="6"/>
  <c r="AN397" i="6"/>
  <c r="AM397" i="6"/>
  <c r="AL397" i="6"/>
  <c r="AK397" i="6"/>
  <c r="AJ397" i="6"/>
  <c r="AI397" i="6"/>
  <c r="I395" i="7" s="1"/>
  <c r="AH397" i="6"/>
  <c r="AG397" i="6"/>
  <c r="AF397" i="6"/>
  <c r="AE397" i="6"/>
  <c r="AD397" i="6"/>
  <c r="AC397" i="6"/>
  <c r="AB397" i="6"/>
  <c r="AA397" i="6"/>
  <c r="G395" i="7" s="1"/>
  <c r="Z397" i="6"/>
  <c r="Y397" i="6"/>
  <c r="X397" i="6"/>
  <c r="W397" i="6"/>
  <c r="V397" i="6"/>
  <c r="U397" i="6"/>
  <c r="T397" i="6"/>
  <c r="S397" i="6"/>
  <c r="E395" i="7" s="1"/>
  <c r="BN271" i="6"/>
  <c r="BM271" i="6"/>
  <c r="BL271" i="6"/>
  <c r="BK271" i="6"/>
  <c r="BJ271" i="6"/>
  <c r="BI271" i="6"/>
  <c r="BH271" i="6"/>
  <c r="BG271" i="6"/>
  <c r="O269" i="7" s="1"/>
  <c r="BF271" i="6"/>
  <c r="BE271" i="6"/>
  <c r="BD271" i="6"/>
  <c r="BC271" i="6"/>
  <c r="BB271" i="6"/>
  <c r="BA271" i="6"/>
  <c r="AZ271" i="6"/>
  <c r="AY271" i="6"/>
  <c r="M269" i="7" s="1"/>
  <c r="AX271" i="6"/>
  <c r="AW271" i="6"/>
  <c r="AV271" i="6"/>
  <c r="AU271" i="6"/>
  <c r="AT271" i="6"/>
  <c r="AS271" i="6"/>
  <c r="AR271" i="6"/>
  <c r="AQ271" i="6"/>
  <c r="K269" i="7" s="1"/>
  <c r="AP271" i="6"/>
  <c r="AO271" i="6"/>
  <c r="AN271" i="6"/>
  <c r="AM271" i="6"/>
  <c r="AL271" i="6"/>
  <c r="AK271" i="6"/>
  <c r="AJ271" i="6"/>
  <c r="AI271" i="6"/>
  <c r="I269" i="7" s="1"/>
  <c r="AH271" i="6"/>
  <c r="AG271" i="6"/>
  <c r="AF271" i="6"/>
  <c r="AE271" i="6"/>
  <c r="AD271" i="6"/>
  <c r="AC271" i="6"/>
  <c r="AB271" i="6"/>
  <c r="AA271" i="6"/>
  <c r="G269" i="7" s="1"/>
  <c r="Z271" i="6"/>
  <c r="Y271" i="6"/>
  <c r="X271" i="6"/>
  <c r="W271" i="6"/>
  <c r="V271" i="6"/>
  <c r="U271" i="6"/>
  <c r="T271" i="6"/>
  <c r="S271" i="6"/>
  <c r="E269" i="7" s="1"/>
  <c r="BN270" i="6"/>
  <c r="BM270" i="6"/>
  <c r="BL270" i="6"/>
  <c r="BK270" i="6"/>
  <c r="BJ270" i="6"/>
  <c r="BI270" i="6"/>
  <c r="BH270" i="6"/>
  <c r="BG270" i="6"/>
  <c r="O268" i="7" s="1"/>
  <c r="BF270" i="6"/>
  <c r="BE270" i="6"/>
  <c r="BD270" i="6"/>
  <c r="BC270" i="6"/>
  <c r="BB270" i="6"/>
  <c r="BA270" i="6"/>
  <c r="AZ270" i="6"/>
  <c r="AY270" i="6"/>
  <c r="M268" i="7" s="1"/>
  <c r="AX270" i="6"/>
  <c r="AW270" i="6"/>
  <c r="AV270" i="6"/>
  <c r="AU270" i="6"/>
  <c r="AT270" i="6"/>
  <c r="AS270" i="6"/>
  <c r="AR270" i="6"/>
  <c r="AQ270" i="6"/>
  <c r="K268" i="7" s="1"/>
  <c r="AP270" i="6"/>
  <c r="AO270" i="6"/>
  <c r="AN270" i="6"/>
  <c r="AM270" i="6"/>
  <c r="AL270" i="6"/>
  <c r="AK270" i="6"/>
  <c r="AJ270" i="6"/>
  <c r="AI270" i="6"/>
  <c r="I268" i="7" s="1"/>
  <c r="AH270" i="6"/>
  <c r="AG270" i="6"/>
  <c r="AF270" i="6"/>
  <c r="AE270" i="6"/>
  <c r="AD270" i="6"/>
  <c r="AC270" i="6"/>
  <c r="AB270" i="6"/>
  <c r="AA270" i="6"/>
  <c r="G268" i="7" s="1"/>
  <c r="Z270" i="6"/>
  <c r="Y270" i="6"/>
  <c r="X270" i="6"/>
  <c r="W270" i="6"/>
  <c r="V270" i="6"/>
  <c r="U270" i="6"/>
  <c r="T270" i="6"/>
  <c r="S270" i="6"/>
  <c r="E268" i="7" s="1"/>
  <c r="BN269" i="6"/>
  <c r="BM269" i="6"/>
  <c r="BL269" i="6"/>
  <c r="BK269" i="6"/>
  <c r="BJ269" i="6"/>
  <c r="BI269" i="6"/>
  <c r="BH269" i="6"/>
  <c r="BG269" i="6"/>
  <c r="O267" i="7" s="1"/>
  <c r="BF269" i="6"/>
  <c r="BE269" i="6"/>
  <c r="BD269" i="6"/>
  <c r="BC269" i="6"/>
  <c r="BB269" i="6"/>
  <c r="BA269" i="6"/>
  <c r="AZ269" i="6"/>
  <c r="AY269" i="6"/>
  <c r="M267" i="7" s="1"/>
  <c r="AX269" i="6"/>
  <c r="AW269" i="6"/>
  <c r="AV269" i="6"/>
  <c r="AU269" i="6"/>
  <c r="AT269" i="6"/>
  <c r="AS269" i="6"/>
  <c r="AR269" i="6"/>
  <c r="AQ269" i="6"/>
  <c r="K267" i="7" s="1"/>
  <c r="AP269" i="6"/>
  <c r="AO269" i="6"/>
  <c r="AN269" i="6"/>
  <c r="AM269" i="6"/>
  <c r="AL269" i="6"/>
  <c r="AK269" i="6"/>
  <c r="AJ269" i="6"/>
  <c r="AI269" i="6"/>
  <c r="I267" i="7" s="1"/>
  <c r="AH269" i="6"/>
  <c r="AG269" i="6"/>
  <c r="AF269" i="6"/>
  <c r="AE269" i="6"/>
  <c r="AD269" i="6"/>
  <c r="AC269" i="6"/>
  <c r="AB269" i="6"/>
  <c r="AA269" i="6"/>
  <c r="G267" i="7" s="1"/>
  <c r="Z269" i="6"/>
  <c r="Y269" i="6"/>
  <c r="X269" i="6"/>
  <c r="W269" i="6"/>
  <c r="V269" i="6"/>
  <c r="U269" i="6"/>
  <c r="T269" i="6"/>
  <c r="S269" i="6"/>
  <c r="E267" i="7" s="1"/>
  <c r="AA141" i="6"/>
  <c r="G139" i="7" s="1"/>
  <c r="AB141" i="6"/>
  <c r="AC141" i="6"/>
  <c r="AD141" i="6"/>
  <c r="AE141" i="6"/>
  <c r="AF141" i="6"/>
  <c r="AG141" i="6"/>
  <c r="AH141" i="6"/>
  <c r="AA142" i="6"/>
  <c r="AB142" i="6"/>
  <c r="AC142" i="6"/>
  <c r="AD142" i="6"/>
  <c r="AE142" i="6"/>
  <c r="AF142" i="6"/>
  <c r="AG142" i="6"/>
  <c r="AH142" i="6"/>
  <c r="AA143" i="6"/>
  <c r="AB143" i="6"/>
  <c r="AC143" i="6"/>
  <c r="AD143" i="6"/>
  <c r="AE143" i="6"/>
  <c r="AF143" i="6"/>
  <c r="AG143" i="6"/>
  <c r="AH143" i="6"/>
  <c r="T141" i="6"/>
  <c r="U141" i="6"/>
  <c r="V141" i="6"/>
  <c r="W141" i="6"/>
  <c r="X141" i="6"/>
  <c r="Y141" i="6"/>
  <c r="Z141" i="6"/>
  <c r="AI141" i="6"/>
  <c r="I139" i="7" s="1"/>
  <c r="AJ141" i="6"/>
  <c r="AK141" i="6"/>
  <c r="AL141" i="6"/>
  <c r="AM141" i="6"/>
  <c r="AN141" i="6"/>
  <c r="AO141" i="6"/>
  <c r="AP141" i="6"/>
  <c r="AQ141" i="6"/>
  <c r="K139" i="7" s="1"/>
  <c r="AR141" i="6"/>
  <c r="AS141" i="6"/>
  <c r="AT141" i="6"/>
  <c r="AU141" i="6"/>
  <c r="AV141" i="6"/>
  <c r="AW141" i="6"/>
  <c r="AX141" i="6"/>
  <c r="AY141" i="6"/>
  <c r="M139" i="7" s="1"/>
  <c r="AZ141" i="6"/>
  <c r="BA141" i="6"/>
  <c r="BB141" i="6"/>
  <c r="BC141" i="6"/>
  <c r="BD141" i="6"/>
  <c r="BE141" i="6"/>
  <c r="BF141" i="6"/>
  <c r="BG141" i="6"/>
  <c r="O139" i="7" s="1"/>
  <c r="BH141" i="6"/>
  <c r="BI141" i="6"/>
  <c r="BJ141" i="6"/>
  <c r="BK141" i="6"/>
  <c r="BL141" i="6"/>
  <c r="BM141" i="6"/>
  <c r="BN141" i="6"/>
  <c r="T142" i="6"/>
  <c r="U142" i="6"/>
  <c r="V142" i="6"/>
  <c r="W142" i="6"/>
  <c r="X142" i="6"/>
  <c r="Y142" i="6"/>
  <c r="Z142" i="6"/>
  <c r="G140" i="7"/>
  <c r="AI142" i="6"/>
  <c r="AJ142" i="6"/>
  <c r="I140" i="7" s="1"/>
  <c r="AK142" i="6"/>
  <c r="AL142" i="6"/>
  <c r="AM142" i="6"/>
  <c r="AN142" i="6"/>
  <c r="AO142" i="6"/>
  <c r="AP142" i="6"/>
  <c r="AQ142" i="6"/>
  <c r="AR142" i="6"/>
  <c r="K140" i="7" s="1"/>
  <c r="AS142" i="6"/>
  <c r="AT142" i="6"/>
  <c r="AU142" i="6"/>
  <c r="AV142" i="6"/>
  <c r="AW142" i="6"/>
  <c r="AX142" i="6"/>
  <c r="AY142" i="6"/>
  <c r="AZ142" i="6"/>
  <c r="M140" i="7" s="1"/>
  <c r="BA142" i="6"/>
  <c r="BB142" i="6"/>
  <c r="BC142" i="6"/>
  <c r="BD142" i="6"/>
  <c r="BE142" i="6"/>
  <c r="BF142" i="6"/>
  <c r="BG142" i="6"/>
  <c r="BH142" i="6"/>
  <c r="O140" i="7" s="1"/>
  <c r="BI142" i="6"/>
  <c r="BJ142" i="6"/>
  <c r="BK142" i="6"/>
  <c r="BL142" i="6"/>
  <c r="BM142" i="6"/>
  <c r="BN142" i="6"/>
  <c r="T143" i="6"/>
  <c r="U143" i="6"/>
  <c r="E141" i="7" s="1"/>
  <c r="V143" i="6"/>
  <c r="W143" i="6"/>
  <c r="X143" i="6"/>
  <c r="Y143" i="6"/>
  <c r="Z143" i="6"/>
  <c r="G141" i="7"/>
  <c r="AI143" i="6"/>
  <c r="AJ143" i="6"/>
  <c r="AK143" i="6"/>
  <c r="AL143" i="6"/>
  <c r="AM143" i="6"/>
  <c r="AN143" i="6"/>
  <c r="AO143" i="6"/>
  <c r="AP143" i="6"/>
  <c r="AQ143" i="6"/>
  <c r="AR143" i="6"/>
  <c r="AS143" i="6"/>
  <c r="K141" i="7" s="1"/>
  <c r="AT143" i="6"/>
  <c r="AU143" i="6"/>
  <c r="AV143" i="6"/>
  <c r="AW143" i="6"/>
  <c r="AX143" i="6"/>
  <c r="AY143" i="6"/>
  <c r="AZ143" i="6"/>
  <c r="BA143" i="6"/>
  <c r="M141" i="7" s="1"/>
  <c r="BB143" i="6"/>
  <c r="BC143" i="6"/>
  <c r="BD143" i="6"/>
  <c r="BE143" i="6"/>
  <c r="BF143" i="6"/>
  <c r="BG143" i="6"/>
  <c r="BH143" i="6"/>
  <c r="BI143" i="6"/>
  <c r="O141" i="7" s="1"/>
  <c r="BJ143" i="6"/>
  <c r="BK143" i="6"/>
  <c r="BL143" i="6"/>
  <c r="BM143" i="6"/>
  <c r="BN143" i="6"/>
  <c r="S143" i="6"/>
  <c r="S142" i="6"/>
  <c r="S141" i="6"/>
  <c r="E139" i="7" s="1"/>
  <c r="S177" i="6"/>
  <c r="T177" i="6"/>
  <c r="U177" i="6"/>
  <c r="S178" i="6"/>
  <c r="T178" i="6"/>
  <c r="U178" i="6"/>
  <c r="S179" i="6"/>
  <c r="T179" i="6"/>
  <c r="U179" i="6"/>
  <c r="S180" i="6"/>
  <c r="T180" i="6"/>
  <c r="U180" i="6"/>
  <c r="S181" i="6"/>
  <c r="T181" i="6"/>
  <c r="U181" i="6"/>
  <c r="S182" i="6"/>
  <c r="T182" i="6"/>
  <c r="U182" i="6"/>
  <c r="S183" i="6"/>
  <c r="T183" i="6"/>
  <c r="U183" i="6"/>
  <c r="S184" i="6"/>
  <c r="T184" i="6"/>
  <c r="U184" i="6"/>
  <c r="S185" i="6"/>
  <c r="T185" i="6"/>
  <c r="U185" i="6"/>
  <c r="S186" i="6"/>
  <c r="T186" i="6"/>
  <c r="U186" i="6"/>
  <c r="S187" i="6"/>
  <c r="T187" i="6"/>
  <c r="U187" i="6"/>
  <c r="S188" i="6"/>
  <c r="T188" i="6"/>
  <c r="U188" i="6"/>
  <c r="I141" i="7"/>
  <c r="BL15" i="6"/>
  <c r="BM15" i="6"/>
  <c r="BN15" i="6"/>
  <c r="BH15" i="6"/>
  <c r="BI15" i="6"/>
  <c r="BJ15" i="6"/>
  <c r="BD15" i="6"/>
  <c r="BE15" i="6"/>
  <c r="N13" i="7" s="1"/>
  <c r="BF15" i="6"/>
  <c r="AZ15" i="6"/>
  <c r="BA15" i="6"/>
  <c r="BB15" i="6"/>
  <c r="AV15" i="6"/>
  <c r="AW15" i="6"/>
  <c r="AX15" i="6"/>
  <c r="AR15" i="6"/>
  <c r="AS15" i="6"/>
  <c r="AT15" i="6"/>
  <c r="AN15" i="6"/>
  <c r="AO15" i="6"/>
  <c r="AP15" i="6"/>
  <c r="AJ15" i="6"/>
  <c r="AK15" i="6"/>
  <c r="AL15" i="6"/>
  <c r="AF15" i="6"/>
  <c r="AG15" i="6"/>
  <c r="AH15" i="6"/>
  <c r="AB15" i="6"/>
  <c r="AC15" i="6"/>
  <c r="AD15" i="6"/>
  <c r="X15" i="6"/>
  <c r="Y15" i="6"/>
  <c r="Z15" i="6"/>
  <c r="T15" i="6"/>
  <c r="U15" i="6"/>
  <c r="V15" i="6"/>
  <c r="BK15" i="6"/>
  <c r="BG15" i="6"/>
  <c r="BC15" i="6"/>
  <c r="AY15" i="6"/>
  <c r="AU15" i="6"/>
  <c r="AQ15" i="6"/>
  <c r="AM15" i="6"/>
  <c r="AI15" i="6"/>
  <c r="AE15" i="6"/>
  <c r="AA15" i="6"/>
  <c r="W15" i="6"/>
  <c r="S15" i="6"/>
  <c r="BL14" i="6"/>
  <c r="BM14" i="6"/>
  <c r="BN14" i="6"/>
  <c r="BH14" i="6"/>
  <c r="BI14" i="6"/>
  <c r="BJ14" i="6"/>
  <c r="BD14" i="6"/>
  <c r="BE14" i="6"/>
  <c r="BF14" i="6"/>
  <c r="AZ14" i="6"/>
  <c r="BA14" i="6"/>
  <c r="BB14" i="6"/>
  <c r="AV14" i="6"/>
  <c r="AW14" i="6"/>
  <c r="AX14" i="6"/>
  <c r="AR14" i="6"/>
  <c r="AS14" i="6"/>
  <c r="AT14" i="6"/>
  <c r="AN14" i="6"/>
  <c r="AO14" i="6"/>
  <c r="AP14" i="6"/>
  <c r="BK14" i="6"/>
  <c r="BG14" i="6"/>
  <c r="BC14" i="6"/>
  <c r="AY14" i="6"/>
  <c r="AU14" i="6"/>
  <c r="AQ14" i="6"/>
  <c r="AM14" i="6"/>
  <c r="AJ14" i="6"/>
  <c r="AK14" i="6"/>
  <c r="AL14" i="6"/>
  <c r="AI14" i="6"/>
  <c r="AF14" i="6"/>
  <c r="AG14" i="6"/>
  <c r="AH14" i="6"/>
  <c r="AB14" i="6"/>
  <c r="AC14" i="6"/>
  <c r="AD14" i="6"/>
  <c r="X14" i="6"/>
  <c r="Y14" i="6"/>
  <c r="Z14" i="6"/>
  <c r="AE14" i="6"/>
  <c r="AA14" i="6"/>
  <c r="W14" i="6"/>
  <c r="T14" i="6"/>
  <c r="U14" i="6"/>
  <c r="V14" i="6"/>
  <c r="S14" i="6"/>
  <c r="BL13" i="6"/>
  <c r="BM13" i="6"/>
  <c r="BN13" i="6"/>
  <c r="BH13" i="6"/>
  <c r="BI13" i="6"/>
  <c r="BJ13" i="6"/>
  <c r="BD13" i="6"/>
  <c r="BE13" i="6"/>
  <c r="BF13" i="6"/>
  <c r="AZ13" i="6"/>
  <c r="BA13" i="6"/>
  <c r="BB13" i="6"/>
  <c r="AV13" i="6"/>
  <c r="AW13" i="6"/>
  <c r="AX13" i="6"/>
  <c r="AR13" i="6"/>
  <c r="AS13" i="6"/>
  <c r="AT13" i="6"/>
  <c r="AN13" i="6"/>
  <c r="AO13" i="6"/>
  <c r="AP13" i="6"/>
  <c r="AJ13" i="6"/>
  <c r="AK13" i="6"/>
  <c r="AL13" i="6"/>
  <c r="AF13" i="6"/>
  <c r="AG13" i="6"/>
  <c r="AH13" i="6"/>
  <c r="AB13" i="6"/>
  <c r="AC13" i="6"/>
  <c r="AD13" i="6"/>
  <c r="X13" i="6"/>
  <c r="Y13" i="6"/>
  <c r="Z13" i="6"/>
  <c r="T13" i="6"/>
  <c r="U13" i="6"/>
  <c r="V13" i="6"/>
  <c r="BK13" i="6"/>
  <c r="BG13" i="6"/>
  <c r="BC13" i="6"/>
  <c r="AY13" i="6"/>
  <c r="AU13" i="6"/>
  <c r="AQ13" i="6"/>
  <c r="AM13" i="6"/>
  <c r="AI13" i="6"/>
  <c r="AE13" i="6"/>
  <c r="AA13" i="6"/>
  <c r="W13" i="6"/>
  <c r="S13" i="6"/>
  <c r="E11" i="7" s="1"/>
  <c r="BN460" i="6"/>
  <c r="BM460" i="6"/>
  <c r="BL460" i="6"/>
  <c r="BK460" i="6"/>
  <c r="BJ460" i="6"/>
  <c r="BI460" i="6"/>
  <c r="BH460" i="6"/>
  <c r="BG460" i="6"/>
  <c r="O458" i="7" s="1"/>
  <c r="BF460" i="6"/>
  <c r="BE460" i="6"/>
  <c r="BD460" i="6"/>
  <c r="BC460" i="6"/>
  <c r="BB460" i="6"/>
  <c r="BA460" i="6"/>
  <c r="AZ460" i="6"/>
  <c r="AY460" i="6"/>
  <c r="M458" i="7" s="1"/>
  <c r="AX460" i="6"/>
  <c r="AW460" i="6"/>
  <c r="AV460" i="6"/>
  <c r="AU460" i="6"/>
  <c r="AT460" i="6"/>
  <c r="AS460" i="6"/>
  <c r="AR460" i="6"/>
  <c r="AQ460" i="6"/>
  <c r="AP460" i="6"/>
  <c r="AO460" i="6"/>
  <c r="AN460" i="6"/>
  <c r="AM460" i="6"/>
  <c r="AL460" i="6"/>
  <c r="AK460" i="6"/>
  <c r="AJ460" i="6"/>
  <c r="AI460" i="6"/>
  <c r="I458" i="7" s="1"/>
  <c r="AH460" i="6"/>
  <c r="AG460" i="6"/>
  <c r="AF460" i="6"/>
  <c r="AE460" i="6"/>
  <c r="AD460" i="6"/>
  <c r="AC460" i="6"/>
  <c r="AB460" i="6"/>
  <c r="AA460" i="6"/>
  <c r="G458" i="7" s="1"/>
  <c r="Z460" i="6"/>
  <c r="Y460" i="6"/>
  <c r="X460" i="6"/>
  <c r="W460" i="6"/>
  <c r="V460" i="6"/>
  <c r="U460" i="6"/>
  <c r="T460" i="6"/>
  <c r="S460" i="6"/>
  <c r="E458" i="7" s="1"/>
  <c r="BN459" i="6"/>
  <c r="BM459" i="6"/>
  <c r="BL459" i="6"/>
  <c r="BK459" i="6"/>
  <c r="BJ459" i="6"/>
  <c r="BI459" i="6"/>
  <c r="BH459" i="6"/>
  <c r="BG459" i="6"/>
  <c r="BF459" i="6"/>
  <c r="BE459" i="6"/>
  <c r="BD459" i="6"/>
  <c r="BC459" i="6"/>
  <c r="BB459" i="6"/>
  <c r="BA459" i="6"/>
  <c r="AZ459" i="6"/>
  <c r="AY459" i="6"/>
  <c r="M457" i="7" s="1"/>
  <c r="AX459" i="6"/>
  <c r="AW459" i="6"/>
  <c r="AV459" i="6"/>
  <c r="AU459" i="6"/>
  <c r="AT459" i="6"/>
  <c r="AS459" i="6"/>
  <c r="AR459" i="6"/>
  <c r="AQ459" i="6"/>
  <c r="K457" i="7" s="1"/>
  <c r="AP459" i="6"/>
  <c r="AO459" i="6"/>
  <c r="AN459" i="6"/>
  <c r="AM459" i="6"/>
  <c r="AL459" i="6"/>
  <c r="AK459" i="6"/>
  <c r="AJ459" i="6"/>
  <c r="AI459" i="6"/>
  <c r="I457" i="7" s="1"/>
  <c r="AH459" i="6"/>
  <c r="AG459" i="6"/>
  <c r="AF459" i="6"/>
  <c r="AE459" i="6"/>
  <c r="AD459" i="6"/>
  <c r="AC459" i="6"/>
  <c r="AB459" i="6"/>
  <c r="AA459" i="6"/>
  <c r="Z459" i="6"/>
  <c r="Y459" i="6"/>
  <c r="X459" i="6"/>
  <c r="W459" i="6"/>
  <c r="V459" i="6"/>
  <c r="U459" i="6"/>
  <c r="T459" i="6"/>
  <c r="S459" i="6"/>
  <c r="E457" i="7" s="1"/>
  <c r="BN458" i="6"/>
  <c r="BM458" i="6"/>
  <c r="BL458" i="6"/>
  <c r="BK458" i="6"/>
  <c r="BJ458" i="6"/>
  <c r="BI458" i="6"/>
  <c r="BH458" i="6"/>
  <c r="BG458" i="6"/>
  <c r="O456" i="7" s="1"/>
  <c r="BF458" i="6"/>
  <c r="BE458" i="6"/>
  <c r="BD458" i="6"/>
  <c r="BC458" i="6"/>
  <c r="BB458" i="6"/>
  <c r="BA458" i="6"/>
  <c r="AZ458" i="6"/>
  <c r="AY458" i="6"/>
  <c r="M456" i="7" s="1"/>
  <c r="AX458" i="6"/>
  <c r="AW458" i="6"/>
  <c r="AV458" i="6"/>
  <c r="AU458" i="6"/>
  <c r="AT458" i="6"/>
  <c r="AS458" i="6"/>
  <c r="AR458" i="6"/>
  <c r="AQ458" i="6"/>
  <c r="AP458" i="6"/>
  <c r="AO458" i="6"/>
  <c r="AN458" i="6"/>
  <c r="AM458" i="6"/>
  <c r="AL458" i="6"/>
  <c r="AK458" i="6"/>
  <c r="AJ458" i="6"/>
  <c r="AI458" i="6"/>
  <c r="I456" i="7" s="1"/>
  <c r="AH458" i="6"/>
  <c r="AG458" i="6"/>
  <c r="AF458" i="6"/>
  <c r="AE458" i="6"/>
  <c r="AD458" i="6"/>
  <c r="AC458" i="6"/>
  <c r="AB458" i="6"/>
  <c r="AA458" i="6"/>
  <c r="G456" i="7" s="1"/>
  <c r="Z458" i="6"/>
  <c r="Y458" i="6"/>
  <c r="X458" i="6"/>
  <c r="W458" i="6"/>
  <c r="V458" i="6"/>
  <c r="U458" i="6"/>
  <c r="T458" i="6"/>
  <c r="S458" i="6"/>
  <c r="E456" i="7" s="1"/>
  <c r="BN396" i="6"/>
  <c r="BM396" i="6"/>
  <c r="BL396" i="6"/>
  <c r="BK396" i="6"/>
  <c r="BJ396" i="6"/>
  <c r="BI396" i="6"/>
  <c r="BH396" i="6"/>
  <c r="BG396" i="6"/>
  <c r="O394" i="7" s="1"/>
  <c r="BF396" i="6"/>
  <c r="BE396" i="6"/>
  <c r="BD396" i="6"/>
  <c r="BC396" i="6"/>
  <c r="BB396" i="6"/>
  <c r="BA396" i="6"/>
  <c r="AZ396" i="6"/>
  <c r="AY396" i="6"/>
  <c r="M394" i="7" s="1"/>
  <c r="AX396" i="6"/>
  <c r="AW396" i="6"/>
  <c r="AV396" i="6"/>
  <c r="AU396" i="6"/>
  <c r="AT396" i="6"/>
  <c r="AS396" i="6"/>
  <c r="AR396" i="6"/>
  <c r="AQ396" i="6"/>
  <c r="K394" i="7" s="1"/>
  <c r="AP396" i="6"/>
  <c r="AO396" i="6"/>
  <c r="AN396" i="6"/>
  <c r="AM396" i="6"/>
  <c r="AL396" i="6"/>
  <c r="AK396" i="6"/>
  <c r="AJ396" i="6"/>
  <c r="AI396" i="6"/>
  <c r="AH396" i="6"/>
  <c r="AG396" i="6"/>
  <c r="AF396" i="6"/>
  <c r="AE396" i="6"/>
  <c r="AD396" i="6"/>
  <c r="AC396" i="6"/>
  <c r="AB396" i="6"/>
  <c r="AA396" i="6"/>
  <c r="G394" i="7" s="1"/>
  <c r="Z396" i="6"/>
  <c r="Y396" i="6"/>
  <c r="X396" i="6"/>
  <c r="W396" i="6"/>
  <c r="V396" i="6"/>
  <c r="U396" i="6"/>
  <c r="T396" i="6"/>
  <c r="S396" i="6"/>
  <c r="E394" i="7" s="1"/>
  <c r="BN395" i="6"/>
  <c r="BM395" i="6"/>
  <c r="BL395" i="6"/>
  <c r="BK395" i="6"/>
  <c r="BJ395" i="6"/>
  <c r="BI395" i="6"/>
  <c r="BH395" i="6"/>
  <c r="BG395" i="6"/>
  <c r="O393" i="7" s="1"/>
  <c r="BF395" i="6"/>
  <c r="BE395" i="6"/>
  <c r="BD395" i="6"/>
  <c r="BC395" i="6"/>
  <c r="BB395" i="6"/>
  <c r="BA395" i="6"/>
  <c r="AZ395" i="6"/>
  <c r="AY395" i="6"/>
  <c r="AX395" i="6"/>
  <c r="AW395" i="6"/>
  <c r="AV395" i="6"/>
  <c r="AU395" i="6"/>
  <c r="AT395" i="6"/>
  <c r="AS395" i="6"/>
  <c r="AR395" i="6"/>
  <c r="AQ395" i="6"/>
  <c r="K393" i="7" s="1"/>
  <c r="AP395" i="6"/>
  <c r="AO395" i="6"/>
  <c r="AN395" i="6"/>
  <c r="AM395" i="6"/>
  <c r="AL395" i="6"/>
  <c r="AK395" i="6"/>
  <c r="AJ395" i="6"/>
  <c r="AI395" i="6"/>
  <c r="I393" i="7" s="1"/>
  <c r="AH395" i="6"/>
  <c r="AG395" i="6"/>
  <c r="AF395" i="6"/>
  <c r="AE395" i="6"/>
  <c r="AD395" i="6"/>
  <c r="AC395" i="6"/>
  <c r="AB395" i="6"/>
  <c r="AA395" i="6"/>
  <c r="G393" i="7" s="1"/>
  <c r="Z395" i="6"/>
  <c r="Y395" i="6"/>
  <c r="X395" i="6"/>
  <c r="W395" i="6"/>
  <c r="V395" i="6"/>
  <c r="U395" i="6"/>
  <c r="T395" i="6"/>
  <c r="S395" i="6"/>
  <c r="BN394" i="6"/>
  <c r="BM394" i="6"/>
  <c r="BL394" i="6"/>
  <c r="BK394" i="6"/>
  <c r="BJ394" i="6"/>
  <c r="BI394" i="6"/>
  <c r="BH394" i="6"/>
  <c r="BG394" i="6"/>
  <c r="O392" i="7" s="1"/>
  <c r="BF394" i="6"/>
  <c r="BE394" i="6"/>
  <c r="BD394" i="6"/>
  <c r="BC394" i="6"/>
  <c r="BB394" i="6"/>
  <c r="BA394" i="6"/>
  <c r="AZ394" i="6"/>
  <c r="AY394" i="6"/>
  <c r="M392" i="7" s="1"/>
  <c r="AX394" i="6"/>
  <c r="AW394" i="6"/>
  <c r="AV394" i="6"/>
  <c r="AU394" i="6"/>
  <c r="AT394" i="6"/>
  <c r="AS394" i="6"/>
  <c r="AR394" i="6"/>
  <c r="AQ394" i="6"/>
  <c r="K392" i="7" s="1"/>
  <c r="AP394" i="6"/>
  <c r="AO394" i="6"/>
  <c r="AN394" i="6"/>
  <c r="AM394" i="6"/>
  <c r="AL394" i="6"/>
  <c r="AK394" i="6"/>
  <c r="AJ394" i="6"/>
  <c r="AI394" i="6"/>
  <c r="AH394" i="6"/>
  <c r="AG394" i="6"/>
  <c r="AF394" i="6"/>
  <c r="AE394" i="6"/>
  <c r="AD394" i="6"/>
  <c r="AC394" i="6"/>
  <c r="AB394" i="6"/>
  <c r="AA394" i="6"/>
  <c r="G392" i="7" s="1"/>
  <c r="Z394" i="6"/>
  <c r="Y394" i="6"/>
  <c r="X394" i="6"/>
  <c r="W394" i="6"/>
  <c r="V394" i="6"/>
  <c r="U394" i="6"/>
  <c r="T394" i="6"/>
  <c r="S394" i="6"/>
  <c r="E392" i="7" s="1"/>
  <c r="BN332" i="6"/>
  <c r="BM332" i="6"/>
  <c r="BL332" i="6"/>
  <c r="BK332" i="6"/>
  <c r="BJ332" i="6"/>
  <c r="BI332" i="6"/>
  <c r="BH332" i="6"/>
  <c r="BG332" i="6"/>
  <c r="BF332" i="6"/>
  <c r="BE332" i="6"/>
  <c r="BD332" i="6"/>
  <c r="BC332" i="6"/>
  <c r="BB332" i="6"/>
  <c r="BA332" i="6"/>
  <c r="AZ332" i="6"/>
  <c r="AY332" i="6"/>
  <c r="M330" i="7" s="1"/>
  <c r="AX332" i="6"/>
  <c r="AW332" i="6"/>
  <c r="AV332" i="6"/>
  <c r="AU332" i="6"/>
  <c r="AT332" i="6"/>
  <c r="AS332" i="6"/>
  <c r="AR332" i="6"/>
  <c r="AQ332" i="6"/>
  <c r="K330" i="7" s="1"/>
  <c r="AP332" i="6"/>
  <c r="AO332" i="6"/>
  <c r="AN332" i="6"/>
  <c r="AM332" i="6"/>
  <c r="AL332" i="6"/>
  <c r="AK332" i="6"/>
  <c r="AJ332" i="6"/>
  <c r="AI332" i="6"/>
  <c r="I330" i="7" s="1"/>
  <c r="AH332" i="6"/>
  <c r="AG332" i="6"/>
  <c r="AF332" i="6"/>
  <c r="AE332" i="6"/>
  <c r="AD332" i="6"/>
  <c r="AC332" i="6"/>
  <c r="AB332" i="6"/>
  <c r="AA332" i="6"/>
  <c r="Z332" i="6"/>
  <c r="Y332" i="6"/>
  <c r="X332" i="6"/>
  <c r="W332" i="6"/>
  <c r="V332" i="6"/>
  <c r="U332" i="6"/>
  <c r="T332" i="6"/>
  <c r="S332" i="6"/>
  <c r="E330" i="7" s="1"/>
  <c r="BN331" i="6"/>
  <c r="BM331" i="6"/>
  <c r="BL331" i="6"/>
  <c r="BK331" i="6"/>
  <c r="BJ331" i="6"/>
  <c r="BI331" i="6"/>
  <c r="BH331" i="6"/>
  <c r="BG331" i="6"/>
  <c r="O329" i="7" s="1"/>
  <c r="BF331" i="6"/>
  <c r="BE331" i="6"/>
  <c r="BD331" i="6"/>
  <c r="BC331" i="6"/>
  <c r="BB331" i="6"/>
  <c r="BA331" i="6"/>
  <c r="AZ331" i="6"/>
  <c r="AY331" i="6"/>
  <c r="M329" i="7" s="1"/>
  <c r="AX331" i="6"/>
  <c r="AW331" i="6"/>
  <c r="AV331" i="6"/>
  <c r="AU331" i="6"/>
  <c r="AT331" i="6"/>
  <c r="AS331" i="6"/>
  <c r="AR331" i="6"/>
  <c r="AQ331" i="6"/>
  <c r="AP331" i="6"/>
  <c r="AO331" i="6"/>
  <c r="AN331" i="6"/>
  <c r="AM331" i="6"/>
  <c r="AL331" i="6"/>
  <c r="AK331" i="6"/>
  <c r="AJ331" i="6"/>
  <c r="AI331" i="6"/>
  <c r="I329" i="7" s="1"/>
  <c r="AH331" i="6"/>
  <c r="AG331" i="6"/>
  <c r="AF331" i="6"/>
  <c r="AE331" i="6"/>
  <c r="AD331" i="6"/>
  <c r="AC331" i="6"/>
  <c r="AB331" i="6"/>
  <c r="AA331" i="6"/>
  <c r="G329" i="7" s="1"/>
  <c r="Z331" i="6"/>
  <c r="Y331" i="6"/>
  <c r="X331" i="6"/>
  <c r="W331" i="6"/>
  <c r="V331" i="6"/>
  <c r="U331" i="6"/>
  <c r="T331" i="6"/>
  <c r="S331" i="6"/>
  <c r="E329" i="7" s="1"/>
  <c r="BN330" i="6"/>
  <c r="BM330" i="6"/>
  <c r="BL330" i="6"/>
  <c r="BK330" i="6"/>
  <c r="BJ330" i="6"/>
  <c r="BI330" i="6"/>
  <c r="BH330" i="6"/>
  <c r="BG330" i="6"/>
  <c r="BF330" i="6"/>
  <c r="BE330" i="6"/>
  <c r="BD330" i="6"/>
  <c r="BC330" i="6"/>
  <c r="BB330" i="6"/>
  <c r="BA330" i="6"/>
  <c r="AZ330" i="6"/>
  <c r="AY330" i="6"/>
  <c r="M328" i="7" s="1"/>
  <c r="AX330" i="6"/>
  <c r="L328" i="7" s="1"/>
  <c r="AW330" i="6"/>
  <c r="AV330" i="6"/>
  <c r="AU330" i="6"/>
  <c r="AT330" i="6"/>
  <c r="AS330" i="6"/>
  <c r="AR330" i="6"/>
  <c r="AQ330" i="6"/>
  <c r="K328" i="7" s="1"/>
  <c r="AP330" i="6"/>
  <c r="AO330" i="6"/>
  <c r="AN330" i="6"/>
  <c r="AM330" i="6"/>
  <c r="AL330" i="6"/>
  <c r="AK330" i="6"/>
  <c r="AJ330" i="6"/>
  <c r="AI330" i="6"/>
  <c r="AH330" i="6"/>
  <c r="AG330" i="6"/>
  <c r="AF330" i="6"/>
  <c r="AE330" i="6"/>
  <c r="AD330" i="6"/>
  <c r="AC330" i="6"/>
  <c r="AB330" i="6"/>
  <c r="AA330" i="6"/>
  <c r="Z330" i="6"/>
  <c r="F328" i="7" s="1"/>
  <c r="Y330" i="6"/>
  <c r="X330" i="6"/>
  <c r="W330" i="6"/>
  <c r="V330" i="6"/>
  <c r="U330" i="6"/>
  <c r="T330" i="6"/>
  <c r="S330" i="6"/>
  <c r="E328" i="7" s="1"/>
  <c r="BN268" i="6"/>
  <c r="BM268" i="6"/>
  <c r="BL268" i="6"/>
  <c r="BK268" i="6"/>
  <c r="BJ268" i="6"/>
  <c r="BI268" i="6"/>
  <c r="BH268" i="6"/>
  <c r="BG268" i="6"/>
  <c r="O266" i="7" s="1"/>
  <c r="BF268" i="6"/>
  <c r="BE268" i="6"/>
  <c r="BD268" i="6"/>
  <c r="BC268" i="6"/>
  <c r="BB268" i="6"/>
  <c r="BA268" i="6"/>
  <c r="AZ268" i="6"/>
  <c r="AY268" i="6"/>
  <c r="M266" i="7" s="1"/>
  <c r="AX268" i="6"/>
  <c r="AW268" i="6"/>
  <c r="AV268" i="6"/>
  <c r="AU268" i="6"/>
  <c r="AT268" i="6"/>
  <c r="AS268" i="6"/>
  <c r="AR268" i="6"/>
  <c r="AQ268" i="6"/>
  <c r="K266" i="7" s="1"/>
  <c r="AP268" i="6"/>
  <c r="AO268" i="6"/>
  <c r="AN268" i="6"/>
  <c r="AM268" i="6"/>
  <c r="AL268" i="6"/>
  <c r="AK268" i="6"/>
  <c r="AJ268" i="6"/>
  <c r="AI268" i="6"/>
  <c r="I266" i="7" s="1"/>
  <c r="AH268" i="6"/>
  <c r="AG268" i="6"/>
  <c r="AF268" i="6"/>
  <c r="AE268" i="6"/>
  <c r="AD268" i="6"/>
  <c r="AC268" i="6"/>
  <c r="AB268" i="6"/>
  <c r="AA268" i="6"/>
  <c r="G266" i="7" s="1"/>
  <c r="Z268" i="6"/>
  <c r="Y268" i="6"/>
  <c r="X268" i="6"/>
  <c r="W268" i="6"/>
  <c r="V268" i="6"/>
  <c r="U268" i="6"/>
  <c r="T268" i="6"/>
  <c r="S268" i="6"/>
  <c r="E266" i="7" s="1"/>
  <c r="BN267" i="6"/>
  <c r="BM267" i="6"/>
  <c r="BL267" i="6"/>
  <c r="BK267" i="6"/>
  <c r="BJ267" i="6"/>
  <c r="BI267" i="6"/>
  <c r="BH267" i="6"/>
  <c r="BG267" i="6"/>
  <c r="O265" i="7" s="1"/>
  <c r="BF267" i="6"/>
  <c r="BE267" i="6"/>
  <c r="BD267" i="6"/>
  <c r="BC267" i="6"/>
  <c r="BB267" i="6"/>
  <c r="BA267" i="6"/>
  <c r="AZ267" i="6"/>
  <c r="AY267" i="6"/>
  <c r="M265" i="7" s="1"/>
  <c r="AX267" i="6"/>
  <c r="AW267" i="6"/>
  <c r="AV267" i="6"/>
  <c r="AU267" i="6"/>
  <c r="AT267" i="6"/>
  <c r="AS267" i="6"/>
  <c r="AR267" i="6"/>
  <c r="AQ267" i="6"/>
  <c r="K265" i="7" s="1"/>
  <c r="AP267" i="6"/>
  <c r="AO267" i="6"/>
  <c r="AN267" i="6"/>
  <c r="AM267" i="6"/>
  <c r="AL267" i="6"/>
  <c r="AK267" i="6"/>
  <c r="AJ267" i="6"/>
  <c r="AI267" i="6"/>
  <c r="I265" i="7" s="1"/>
  <c r="AH267" i="6"/>
  <c r="AG267" i="6"/>
  <c r="AF267" i="6"/>
  <c r="AE267" i="6"/>
  <c r="AD267" i="6"/>
  <c r="AC267" i="6"/>
  <c r="AB267" i="6"/>
  <c r="AA267" i="6"/>
  <c r="G265" i="7" s="1"/>
  <c r="Z267" i="6"/>
  <c r="Y267" i="6"/>
  <c r="X267" i="6"/>
  <c r="W267" i="6"/>
  <c r="V267" i="6"/>
  <c r="U267" i="6"/>
  <c r="T267" i="6"/>
  <c r="S267" i="6"/>
  <c r="E265" i="7" s="1"/>
  <c r="BN266" i="6"/>
  <c r="BM266" i="6"/>
  <c r="BL266" i="6"/>
  <c r="BK266" i="6"/>
  <c r="BJ266" i="6"/>
  <c r="BI266" i="6"/>
  <c r="BH266" i="6"/>
  <c r="BG266" i="6"/>
  <c r="O264" i="7" s="1"/>
  <c r="BF266" i="6"/>
  <c r="BE266" i="6"/>
  <c r="BD266" i="6"/>
  <c r="BC266" i="6"/>
  <c r="BB266" i="6"/>
  <c r="BA266" i="6"/>
  <c r="AZ266" i="6"/>
  <c r="AY266" i="6"/>
  <c r="M264" i="7" s="1"/>
  <c r="AX266" i="6"/>
  <c r="AW266" i="6"/>
  <c r="AV266" i="6"/>
  <c r="AU266" i="6"/>
  <c r="AT266" i="6"/>
  <c r="AS266" i="6"/>
  <c r="AR266" i="6"/>
  <c r="AQ266" i="6"/>
  <c r="K264" i="7" s="1"/>
  <c r="AP266" i="6"/>
  <c r="AO266" i="6"/>
  <c r="AN266" i="6"/>
  <c r="AM266" i="6"/>
  <c r="AL266" i="6"/>
  <c r="AK266" i="6"/>
  <c r="AJ266" i="6"/>
  <c r="AI266" i="6"/>
  <c r="I264" i="7" s="1"/>
  <c r="AH266" i="6"/>
  <c r="AG266" i="6"/>
  <c r="AF266" i="6"/>
  <c r="AE266" i="6"/>
  <c r="AD266" i="6"/>
  <c r="AC266" i="6"/>
  <c r="AB266" i="6"/>
  <c r="AA266" i="6"/>
  <c r="G264" i="7" s="1"/>
  <c r="Z266" i="6"/>
  <c r="Y266" i="6"/>
  <c r="X266" i="6"/>
  <c r="W266" i="6"/>
  <c r="V266" i="6"/>
  <c r="U266" i="6"/>
  <c r="T266" i="6"/>
  <c r="S266" i="6"/>
  <c r="E264" i="7" s="1"/>
  <c r="BN204" i="6"/>
  <c r="BM204" i="6"/>
  <c r="BL204" i="6"/>
  <c r="BK204" i="6"/>
  <c r="BJ204" i="6"/>
  <c r="BI204" i="6"/>
  <c r="BH204" i="6"/>
  <c r="BG204" i="6"/>
  <c r="O202" i="7" s="1"/>
  <c r="BF204" i="6"/>
  <c r="BE204" i="6"/>
  <c r="BD204" i="6"/>
  <c r="BC204" i="6"/>
  <c r="BB204" i="6"/>
  <c r="BA204" i="6"/>
  <c r="AZ204" i="6"/>
  <c r="AY204" i="6"/>
  <c r="M202" i="7" s="1"/>
  <c r="AX204" i="6"/>
  <c r="AW204" i="6"/>
  <c r="AV204" i="6"/>
  <c r="AU204" i="6"/>
  <c r="AT204" i="6"/>
  <c r="AS204" i="6"/>
  <c r="AR204" i="6"/>
  <c r="AQ204" i="6"/>
  <c r="K202" i="7" s="1"/>
  <c r="AP204" i="6"/>
  <c r="AO204" i="6"/>
  <c r="AN204" i="6"/>
  <c r="AM204" i="6"/>
  <c r="AL204" i="6"/>
  <c r="AK204" i="6"/>
  <c r="AJ204" i="6"/>
  <c r="AI204" i="6"/>
  <c r="I202" i="7" s="1"/>
  <c r="AH204" i="6"/>
  <c r="AG204" i="6"/>
  <c r="AF204" i="6"/>
  <c r="AE204" i="6"/>
  <c r="AD204" i="6"/>
  <c r="AC204" i="6"/>
  <c r="AB204" i="6"/>
  <c r="AA204" i="6"/>
  <c r="G202" i="7" s="1"/>
  <c r="Z204" i="6"/>
  <c r="Y204" i="6"/>
  <c r="X204" i="6"/>
  <c r="W204" i="6"/>
  <c r="V204" i="6"/>
  <c r="U204" i="6"/>
  <c r="T204" i="6"/>
  <c r="S204" i="6"/>
  <c r="E202" i="7" s="1"/>
  <c r="BN203" i="6"/>
  <c r="BM203" i="6"/>
  <c r="BL203" i="6"/>
  <c r="BK203" i="6"/>
  <c r="BJ203" i="6"/>
  <c r="BI203" i="6"/>
  <c r="BH203" i="6"/>
  <c r="BG203" i="6"/>
  <c r="O201" i="7" s="1"/>
  <c r="BF203" i="6"/>
  <c r="BE203" i="6"/>
  <c r="BD203" i="6"/>
  <c r="BC203" i="6"/>
  <c r="BB203" i="6"/>
  <c r="BA203" i="6"/>
  <c r="AZ203" i="6"/>
  <c r="AY203" i="6"/>
  <c r="M201" i="7" s="1"/>
  <c r="AX203" i="6"/>
  <c r="AW203" i="6"/>
  <c r="AV203" i="6"/>
  <c r="AU203" i="6"/>
  <c r="AT203" i="6"/>
  <c r="AS203" i="6"/>
  <c r="AR203" i="6"/>
  <c r="AQ203" i="6"/>
  <c r="K201" i="7" s="1"/>
  <c r="AP203" i="6"/>
  <c r="AO203" i="6"/>
  <c r="AN203" i="6"/>
  <c r="AM203" i="6"/>
  <c r="AL203" i="6"/>
  <c r="AK203" i="6"/>
  <c r="AJ203" i="6"/>
  <c r="AI203" i="6"/>
  <c r="I201" i="7" s="1"/>
  <c r="AH203" i="6"/>
  <c r="AG203" i="6"/>
  <c r="AF203" i="6"/>
  <c r="AE203" i="6"/>
  <c r="AD203" i="6"/>
  <c r="AC203" i="6"/>
  <c r="AB203" i="6"/>
  <c r="AA203" i="6"/>
  <c r="G201" i="7" s="1"/>
  <c r="Z203" i="6"/>
  <c r="Y203" i="6"/>
  <c r="X203" i="6"/>
  <c r="W203" i="6"/>
  <c r="V203" i="6"/>
  <c r="U203" i="6"/>
  <c r="T203" i="6"/>
  <c r="S203" i="6"/>
  <c r="E201" i="7" s="1"/>
  <c r="BN202" i="6"/>
  <c r="BM202" i="6"/>
  <c r="BL202" i="6"/>
  <c r="BK202" i="6"/>
  <c r="BJ202" i="6"/>
  <c r="BI202" i="6"/>
  <c r="BH202" i="6"/>
  <c r="BG202" i="6"/>
  <c r="O200" i="7" s="1"/>
  <c r="BF202" i="6"/>
  <c r="BE202" i="6"/>
  <c r="BD202" i="6"/>
  <c r="BC202" i="6"/>
  <c r="BB202" i="6"/>
  <c r="BA202" i="6"/>
  <c r="AZ202" i="6"/>
  <c r="AY202" i="6"/>
  <c r="M200" i="7" s="1"/>
  <c r="AX202" i="6"/>
  <c r="AW202" i="6"/>
  <c r="AV202" i="6"/>
  <c r="AU202" i="6"/>
  <c r="AT202" i="6"/>
  <c r="AS202" i="6"/>
  <c r="AR202" i="6"/>
  <c r="AQ202" i="6"/>
  <c r="K200" i="7" s="1"/>
  <c r="AP202" i="6"/>
  <c r="AO202" i="6"/>
  <c r="AN202" i="6"/>
  <c r="AM202" i="6"/>
  <c r="AL202" i="6"/>
  <c r="AK202" i="6"/>
  <c r="AJ202" i="6"/>
  <c r="AI202" i="6"/>
  <c r="I200" i="7" s="1"/>
  <c r="AH202" i="6"/>
  <c r="AG202" i="6"/>
  <c r="AF202" i="6"/>
  <c r="AE202" i="6"/>
  <c r="AD202" i="6"/>
  <c r="AC202" i="6"/>
  <c r="AB202" i="6"/>
  <c r="AA202" i="6"/>
  <c r="G200" i="7" s="1"/>
  <c r="Z202" i="6"/>
  <c r="Y202" i="6"/>
  <c r="X202" i="6"/>
  <c r="W202" i="6"/>
  <c r="V202" i="6"/>
  <c r="U202" i="6"/>
  <c r="T202" i="6"/>
  <c r="S202" i="6"/>
  <c r="E200" i="7" s="1"/>
  <c r="BN140" i="6"/>
  <c r="BM140" i="6"/>
  <c r="BL140" i="6"/>
  <c r="BK140" i="6"/>
  <c r="BJ140" i="6"/>
  <c r="BI140" i="6"/>
  <c r="BH140" i="6"/>
  <c r="BG140" i="6"/>
  <c r="O138" i="7" s="1"/>
  <c r="BF140" i="6"/>
  <c r="BE140" i="6"/>
  <c r="BD140" i="6"/>
  <c r="BC140" i="6"/>
  <c r="BB140" i="6"/>
  <c r="BA140" i="6"/>
  <c r="AZ140" i="6"/>
  <c r="AY140" i="6"/>
  <c r="AX140" i="6"/>
  <c r="AW140" i="6"/>
  <c r="AV140" i="6"/>
  <c r="AU140" i="6"/>
  <c r="AT140" i="6"/>
  <c r="AS140" i="6"/>
  <c r="AR140" i="6"/>
  <c r="AQ140" i="6"/>
  <c r="K138" i="7" s="1"/>
  <c r="AP140" i="6"/>
  <c r="AO140" i="6"/>
  <c r="AN140" i="6"/>
  <c r="AM140" i="6"/>
  <c r="AL140" i="6"/>
  <c r="AK140" i="6"/>
  <c r="AJ140" i="6"/>
  <c r="AI140" i="6"/>
  <c r="I138" i="7" s="1"/>
  <c r="AH140" i="6"/>
  <c r="AG140" i="6"/>
  <c r="AF140" i="6"/>
  <c r="AE140" i="6"/>
  <c r="AD140" i="6"/>
  <c r="AC140" i="6"/>
  <c r="AB140" i="6"/>
  <c r="AA140" i="6"/>
  <c r="G138" i="7" s="1"/>
  <c r="Z140" i="6"/>
  <c r="Y140" i="6"/>
  <c r="X140" i="6"/>
  <c r="W140" i="6"/>
  <c r="V140" i="6"/>
  <c r="U140" i="6"/>
  <c r="T140" i="6"/>
  <c r="S140" i="6"/>
  <c r="BN139" i="6"/>
  <c r="BM139" i="6"/>
  <c r="BL139" i="6"/>
  <c r="BK139" i="6"/>
  <c r="BJ139" i="6"/>
  <c r="BI139" i="6"/>
  <c r="BH139" i="6"/>
  <c r="BG139" i="6"/>
  <c r="O137" i="7" s="1"/>
  <c r="BF139" i="6"/>
  <c r="BE139" i="6"/>
  <c r="BD139" i="6"/>
  <c r="BC139" i="6"/>
  <c r="BB139" i="6"/>
  <c r="BA139" i="6"/>
  <c r="AZ139" i="6"/>
  <c r="AY139" i="6"/>
  <c r="M137" i="7" s="1"/>
  <c r="AX139" i="6"/>
  <c r="AW139" i="6"/>
  <c r="AV139" i="6"/>
  <c r="AU139" i="6"/>
  <c r="AT139" i="6"/>
  <c r="AS139" i="6"/>
  <c r="AR139" i="6"/>
  <c r="AQ139" i="6"/>
  <c r="K137" i="7" s="1"/>
  <c r="AP139" i="6"/>
  <c r="AO139" i="6"/>
  <c r="AN139" i="6"/>
  <c r="AM139" i="6"/>
  <c r="AL139" i="6"/>
  <c r="AK139" i="6"/>
  <c r="AJ139" i="6"/>
  <c r="AI139" i="6"/>
  <c r="AH139" i="6"/>
  <c r="AG139" i="6"/>
  <c r="AF139" i="6"/>
  <c r="AE139" i="6"/>
  <c r="AD139" i="6"/>
  <c r="AC139" i="6"/>
  <c r="AB139" i="6"/>
  <c r="AA139" i="6"/>
  <c r="G137" i="7" s="1"/>
  <c r="Z139" i="6"/>
  <c r="Y139" i="6"/>
  <c r="X139" i="6"/>
  <c r="W139" i="6"/>
  <c r="V139" i="6"/>
  <c r="U139" i="6"/>
  <c r="T139" i="6"/>
  <c r="S139" i="6"/>
  <c r="E137" i="7" s="1"/>
  <c r="BN138" i="6"/>
  <c r="BM138" i="6"/>
  <c r="BL138" i="6"/>
  <c r="BK138" i="6"/>
  <c r="BJ138" i="6"/>
  <c r="BI138" i="6"/>
  <c r="BH138" i="6"/>
  <c r="BG138" i="6"/>
  <c r="O136" i="7" s="1"/>
  <c r="BF138" i="6"/>
  <c r="BE138" i="6"/>
  <c r="BD138" i="6"/>
  <c r="BC138" i="6"/>
  <c r="BB138" i="6"/>
  <c r="BA138" i="6"/>
  <c r="AZ138" i="6"/>
  <c r="AY138" i="6"/>
  <c r="AX138" i="6"/>
  <c r="AW138" i="6"/>
  <c r="AV138" i="6"/>
  <c r="AU138" i="6"/>
  <c r="AT138" i="6"/>
  <c r="AS138" i="6"/>
  <c r="AR138" i="6"/>
  <c r="AQ138" i="6"/>
  <c r="K136" i="7" s="1"/>
  <c r="AP138" i="6"/>
  <c r="AO138" i="6"/>
  <c r="AN138" i="6"/>
  <c r="AM138" i="6"/>
  <c r="AL138" i="6"/>
  <c r="AK138" i="6"/>
  <c r="AJ138" i="6"/>
  <c r="AI138" i="6"/>
  <c r="I136" i="7" s="1"/>
  <c r="AH138" i="6"/>
  <c r="AG138" i="6"/>
  <c r="AF138" i="6"/>
  <c r="AE138" i="6"/>
  <c r="AD138" i="6"/>
  <c r="AC138" i="6"/>
  <c r="AB138" i="6"/>
  <c r="AA138" i="6"/>
  <c r="G136" i="7" s="1"/>
  <c r="Z138" i="6"/>
  <c r="Y138" i="6"/>
  <c r="X138" i="6"/>
  <c r="W138" i="6"/>
  <c r="V138" i="6"/>
  <c r="U138" i="6"/>
  <c r="T138" i="6"/>
  <c r="S138" i="6"/>
  <c r="T75" i="6"/>
  <c r="U75" i="6"/>
  <c r="V75" i="6"/>
  <c r="W75" i="6"/>
  <c r="X75" i="6"/>
  <c r="Y75" i="6"/>
  <c r="F73" i="7" s="1"/>
  <c r="Z75" i="6"/>
  <c r="AA75" i="6"/>
  <c r="G73" i="7" s="1"/>
  <c r="AB75" i="6"/>
  <c r="AC75" i="6"/>
  <c r="AD75" i="6"/>
  <c r="AE75" i="6"/>
  <c r="AF75" i="6"/>
  <c r="AG75" i="6"/>
  <c r="AH75" i="6"/>
  <c r="AI75" i="6"/>
  <c r="I73" i="7" s="1"/>
  <c r="AJ75" i="6"/>
  <c r="AK75" i="6"/>
  <c r="AL75" i="6"/>
  <c r="AM75" i="6"/>
  <c r="AN75" i="6"/>
  <c r="AO75" i="6"/>
  <c r="J73" i="7" s="1"/>
  <c r="AP75" i="6"/>
  <c r="AQ75" i="6"/>
  <c r="AR75" i="6"/>
  <c r="AS75" i="6"/>
  <c r="AT75" i="6"/>
  <c r="AU75" i="6"/>
  <c r="AV75" i="6"/>
  <c r="AW75" i="6"/>
  <c r="AX75" i="6"/>
  <c r="AY75" i="6"/>
  <c r="M73" i="7" s="1"/>
  <c r="AZ75" i="6"/>
  <c r="BA75" i="6"/>
  <c r="BB75" i="6"/>
  <c r="BC75" i="6"/>
  <c r="BD75" i="6"/>
  <c r="BE75" i="6"/>
  <c r="N73" i="7" s="1"/>
  <c r="BF75" i="6"/>
  <c r="BG75" i="6"/>
  <c r="O73" i="7" s="1"/>
  <c r="BH75" i="6"/>
  <c r="BI75" i="6"/>
  <c r="BJ75" i="6"/>
  <c r="BK75" i="6"/>
  <c r="BL75" i="6"/>
  <c r="BM75" i="6"/>
  <c r="P73" i="7" s="1"/>
  <c r="BN75" i="6"/>
  <c r="T76" i="6"/>
  <c r="E74" i="7" s="1"/>
  <c r="U76" i="6"/>
  <c r="V76" i="6"/>
  <c r="W76" i="6"/>
  <c r="X76" i="6"/>
  <c r="Y76" i="6"/>
  <c r="Z76" i="6"/>
  <c r="F74" i="7" s="1"/>
  <c r="AA76" i="6"/>
  <c r="AB76" i="6"/>
  <c r="G74" i="7" s="1"/>
  <c r="AC76" i="6"/>
  <c r="AD76" i="6"/>
  <c r="AE76" i="6"/>
  <c r="AF76" i="6"/>
  <c r="AG76" i="6"/>
  <c r="AH76" i="6"/>
  <c r="H74" i="7" s="1"/>
  <c r="AI76" i="6"/>
  <c r="AJ76" i="6"/>
  <c r="I74" i="7" s="1"/>
  <c r="AK76" i="6"/>
  <c r="AL76" i="6"/>
  <c r="AM76" i="6"/>
  <c r="AN76" i="6"/>
  <c r="AO76" i="6"/>
  <c r="AP76" i="6"/>
  <c r="J74" i="7" s="1"/>
  <c r="AQ76" i="6"/>
  <c r="AR76" i="6"/>
  <c r="K74" i="7" s="1"/>
  <c r="AS76" i="6"/>
  <c r="AT76" i="6"/>
  <c r="AU76" i="6"/>
  <c r="AV76" i="6"/>
  <c r="AW76" i="6"/>
  <c r="AX76" i="6"/>
  <c r="AY76" i="6"/>
  <c r="AZ76" i="6"/>
  <c r="M74" i="7" s="1"/>
  <c r="BA76" i="6"/>
  <c r="BB76" i="6"/>
  <c r="BC76" i="6"/>
  <c r="BD76" i="6"/>
  <c r="BE76" i="6"/>
  <c r="BF76" i="6"/>
  <c r="N74" i="7" s="1"/>
  <c r="BG76" i="6"/>
  <c r="BH76" i="6"/>
  <c r="BI76" i="6"/>
  <c r="BJ76" i="6"/>
  <c r="BK76" i="6"/>
  <c r="BL76" i="6"/>
  <c r="BM76" i="6"/>
  <c r="BN76" i="6"/>
  <c r="S76" i="6"/>
  <c r="S75" i="6"/>
  <c r="T74" i="6"/>
  <c r="U74" i="6"/>
  <c r="V74" i="6"/>
  <c r="W74" i="6"/>
  <c r="X74" i="6"/>
  <c r="Y74" i="6"/>
  <c r="Z74" i="6"/>
  <c r="AA74" i="6"/>
  <c r="G72" i="7" s="1"/>
  <c r="AB74" i="6"/>
  <c r="AC74" i="6"/>
  <c r="AD74" i="6"/>
  <c r="AE74" i="6"/>
  <c r="AF74" i="6"/>
  <c r="AG74" i="6"/>
  <c r="AH74" i="6"/>
  <c r="AI74" i="6"/>
  <c r="I72" i="7" s="1"/>
  <c r="AJ74" i="6"/>
  <c r="AK74" i="6"/>
  <c r="AL74" i="6"/>
  <c r="AM74" i="6"/>
  <c r="AN74" i="6"/>
  <c r="AO74" i="6"/>
  <c r="AP74" i="6"/>
  <c r="AQ74" i="6"/>
  <c r="AR74" i="6"/>
  <c r="AS74" i="6"/>
  <c r="AT74" i="6"/>
  <c r="AU74" i="6"/>
  <c r="AV74" i="6"/>
  <c r="L72" i="7" s="1"/>
  <c r="AW74" i="6"/>
  <c r="AX74" i="6"/>
  <c r="AY74" i="6"/>
  <c r="M72" i="7" s="1"/>
  <c r="AZ74" i="6"/>
  <c r="BA74" i="6"/>
  <c r="BB74" i="6"/>
  <c r="BC74" i="6"/>
  <c r="BD74" i="6"/>
  <c r="BE74" i="6"/>
  <c r="BF74" i="6"/>
  <c r="BG74" i="6"/>
  <c r="O72" i="7" s="1"/>
  <c r="BH74" i="6"/>
  <c r="BI74" i="6"/>
  <c r="BJ74" i="6"/>
  <c r="BK74" i="6"/>
  <c r="BL74" i="6"/>
  <c r="P72" i="7" s="1"/>
  <c r="BM74" i="6"/>
  <c r="BN74" i="6"/>
  <c r="S74" i="6"/>
  <c r="E72" i="7" s="1"/>
  <c r="F72" i="7"/>
  <c r="H72" i="7"/>
  <c r="J72" i="7"/>
  <c r="N72" i="7"/>
  <c r="H73" i="7"/>
  <c r="L73" i="7"/>
  <c r="L74" i="7"/>
  <c r="P74" i="7"/>
  <c r="BL12" i="6"/>
  <c r="BM12" i="6"/>
  <c r="BN12" i="6"/>
  <c r="BH12" i="6"/>
  <c r="BI12" i="6"/>
  <c r="BJ12" i="6"/>
  <c r="BD12" i="6"/>
  <c r="BE12" i="6"/>
  <c r="BF12" i="6"/>
  <c r="AZ12" i="6"/>
  <c r="BA12" i="6"/>
  <c r="BB12" i="6"/>
  <c r="AV12" i="6"/>
  <c r="L10" i="7" s="1"/>
  <c r="AW12" i="6"/>
  <c r="AX12" i="6"/>
  <c r="AR12" i="6"/>
  <c r="AS12" i="6"/>
  <c r="AT12" i="6"/>
  <c r="AN12" i="6"/>
  <c r="AO12" i="6"/>
  <c r="AP12" i="6"/>
  <c r="AJ12" i="6"/>
  <c r="AK12" i="6"/>
  <c r="AL12" i="6"/>
  <c r="AF12" i="6"/>
  <c r="AG12" i="6"/>
  <c r="AH12" i="6"/>
  <c r="AB12" i="6"/>
  <c r="AC12" i="6"/>
  <c r="AD12" i="6"/>
  <c r="X12" i="6"/>
  <c r="Y12" i="6"/>
  <c r="Z12" i="6"/>
  <c r="BK12" i="6"/>
  <c r="BG12" i="6"/>
  <c r="BC12" i="6"/>
  <c r="AY12" i="6"/>
  <c r="AU12" i="6"/>
  <c r="AQ12" i="6"/>
  <c r="AM12" i="6"/>
  <c r="AI12" i="6"/>
  <c r="AE12" i="6"/>
  <c r="AA12" i="6"/>
  <c r="W12" i="6"/>
  <c r="T12" i="6"/>
  <c r="U12" i="6"/>
  <c r="V12" i="6"/>
  <c r="S12" i="6"/>
  <c r="BL11" i="6"/>
  <c r="BM11" i="6"/>
  <c r="BN11" i="6"/>
  <c r="BH11" i="6"/>
  <c r="BI11" i="6"/>
  <c r="BJ11" i="6"/>
  <c r="BD11" i="6"/>
  <c r="BE11" i="6"/>
  <c r="BF11" i="6"/>
  <c r="AZ11" i="6"/>
  <c r="BA11" i="6"/>
  <c r="BB11" i="6"/>
  <c r="AV11" i="6"/>
  <c r="AW11" i="6"/>
  <c r="AX11" i="6"/>
  <c r="AR11" i="6"/>
  <c r="AS11" i="6"/>
  <c r="AT11" i="6"/>
  <c r="AN11" i="6"/>
  <c r="AO11" i="6"/>
  <c r="AP11" i="6"/>
  <c r="AJ11" i="6"/>
  <c r="AK11" i="6"/>
  <c r="AL11" i="6"/>
  <c r="AF11" i="6"/>
  <c r="AG11" i="6"/>
  <c r="AH11" i="6"/>
  <c r="AB11" i="6"/>
  <c r="AC11" i="6"/>
  <c r="AD11" i="6"/>
  <c r="X11" i="6"/>
  <c r="Y11" i="6"/>
  <c r="Z11" i="6"/>
  <c r="BK11" i="6"/>
  <c r="BG11" i="6"/>
  <c r="BC11" i="6"/>
  <c r="AY11" i="6"/>
  <c r="AU11" i="6"/>
  <c r="AQ11" i="6"/>
  <c r="AM11" i="6"/>
  <c r="AI11" i="6"/>
  <c r="AE11" i="6"/>
  <c r="AA11" i="6"/>
  <c r="W11" i="6"/>
  <c r="T11" i="6"/>
  <c r="U11" i="6"/>
  <c r="V11" i="6"/>
  <c r="S11" i="6"/>
  <c r="BL10" i="6"/>
  <c r="BM10" i="6"/>
  <c r="BN10" i="6"/>
  <c r="BH10" i="6"/>
  <c r="BI10" i="6"/>
  <c r="BJ10" i="6"/>
  <c r="BD10" i="6"/>
  <c r="BE10" i="6"/>
  <c r="BF10" i="6"/>
  <c r="AZ10" i="6"/>
  <c r="BA10" i="6"/>
  <c r="BB10" i="6"/>
  <c r="AV10" i="6"/>
  <c r="AW10" i="6"/>
  <c r="AX10" i="6"/>
  <c r="AR10" i="6"/>
  <c r="AS10" i="6"/>
  <c r="AT10" i="6"/>
  <c r="AN10" i="6"/>
  <c r="AO10" i="6"/>
  <c r="AP10" i="6"/>
  <c r="AJ10" i="6"/>
  <c r="AK10" i="6"/>
  <c r="AL10" i="6"/>
  <c r="AF10" i="6"/>
  <c r="AG10" i="6"/>
  <c r="AH10" i="6"/>
  <c r="AB10" i="6"/>
  <c r="AC10" i="6"/>
  <c r="AD10" i="6"/>
  <c r="X10" i="6"/>
  <c r="Y10" i="6"/>
  <c r="Z10" i="6"/>
  <c r="BK10" i="6"/>
  <c r="BG10" i="6"/>
  <c r="BC10" i="6"/>
  <c r="AY10" i="6"/>
  <c r="AU10" i="6"/>
  <c r="AQ10" i="6"/>
  <c r="AM10" i="6"/>
  <c r="AI10" i="6"/>
  <c r="AE10" i="6"/>
  <c r="AA10" i="6"/>
  <c r="W10" i="6"/>
  <c r="T10" i="6"/>
  <c r="U10" i="6"/>
  <c r="V10" i="6"/>
  <c r="S10" i="6"/>
  <c r="AO282" i="5"/>
  <c r="AP282" i="5"/>
  <c r="AQ282" i="5"/>
  <c r="AQ278" i="5"/>
  <c r="AP275" i="5"/>
  <c r="AK282" i="5"/>
  <c r="AL282" i="5"/>
  <c r="AM282" i="5"/>
  <c r="AN282" i="5"/>
  <c r="AR282" i="5" s="1"/>
  <c r="AK283" i="5"/>
  <c r="AO283" i="5" s="1"/>
  <c r="AL283" i="5"/>
  <c r="AP283" i="5" s="1"/>
  <c r="AM283" i="5"/>
  <c r="AQ283" i="5" s="1"/>
  <c r="AN283" i="5"/>
  <c r="AR283" i="5" s="1"/>
  <c r="AK278" i="5"/>
  <c r="AO278" i="5" s="1"/>
  <c r="AL278" i="5"/>
  <c r="AP278" i="5" s="1"/>
  <c r="AM278" i="5"/>
  <c r="AN278" i="5"/>
  <c r="AR278" i="5" s="1"/>
  <c r="AK279" i="5"/>
  <c r="AO279" i="5" s="1"/>
  <c r="AL279" i="5"/>
  <c r="AP279" i="5" s="1"/>
  <c r="AM279" i="5"/>
  <c r="AQ279" i="5" s="1"/>
  <c r="AN279" i="5"/>
  <c r="AR279" i="5" s="1"/>
  <c r="AK274" i="5"/>
  <c r="AO274" i="5" s="1"/>
  <c r="AL274" i="5"/>
  <c r="AP274" i="5" s="1"/>
  <c r="AM274" i="5"/>
  <c r="AQ274" i="5" s="1"/>
  <c r="AN274" i="5"/>
  <c r="AR274" i="5" s="1"/>
  <c r="AK275" i="5"/>
  <c r="AO275" i="5" s="1"/>
  <c r="AL275" i="5"/>
  <c r="AM275" i="5"/>
  <c r="AQ275" i="5" s="1"/>
  <c r="AN275" i="5"/>
  <c r="AR275" i="5" s="1"/>
  <c r="AK260" i="5"/>
  <c r="AO260" i="5" s="1"/>
  <c r="AL260" i="5"/>
  <c r="AP260" i="5" s="1"/>
  <c r="AM260" i="5"/>
  <c r="AQ260" i="5" s="1"/>
  <c r="AN260" i="5"/>
  <c r="AR260" i="5" s="1"/>
  <c r="AK261" i="5"/>
  <c r="AO261" i="5" s="1"/>
  <c r="AL261" i="5"/>
  <c r="AP261" i="5" s="1"/>
  <c r="AM261" i="5"/>
  <c r="AQ261" i="5" s="1"/>
  <c r="AN261" i="5"/>
  <c r="AR261" i="5" s="1"/>
  <c r="AK256" i="5"/>
  <c r="AO256" i="5" s="1"/>
  <c r="AL256" i="5"/>
  <c r="AP256" i="5" s="1"/>
  <c r="AM256" i="5"/>
  <c r="AQ256" i="5" s="1"/>
  <c r="AN256" i="5"/>
  <c r="AR256" i="5" s="1"/>
  <c r="AK257" i="5"/>
  <c r="AO257" i="5" s="1"/>
  <c r="AL257" i="5"/>
  <c r="AP257" i="5" s="1"/>
  <c r="AM257" i="5"/>
  <c r="AQ257" i="5" s="1"/>
  <c r="AN257" i="5"/>
  <c r="AR257" i="5" s="1"/>
  <c r="AK252" i="5"/>
  <c r="AO252" i="5" s="1"/>
  <c r="AL252" i="5"/>
  <c r="AP252" i="5" s="1"/>
  <c r="AM252" i="5"/>
  <c r="AQ252" i="5" s="1"/>
  <c r="AN252" i="5"/>
  <c r="AR252" i="5" s="1"/>
  <c r="AK253" i="5"/>
  <c r="AO253" i="5" s="1"/>
  <c r="AL253" i="5"/>
  <c r="AP253" i="5" s="1"/>
  <c r="AM253" i="5"/>
  <c r="AQ253" i="5" s="1"/>
  <c r="AN253" i="5"/>
  <c r="AR253" i="5" s="1"/>
  <c r="AK238" i="5"/>
  <c r="AO238" i="5" s="1"/>
  <c r="AL238" i="5"/>
  <c r="AP238" i="5" s="1"/>
  <c r="AM238" i="5"/>
  <c r="AQ238" i="5" s="1"/>
  <c r="AN238" i="5"/>
  <c r="AR238" i="5" s="1"/>
  <c r="AK239" i="5"/>
  <c r="AO239" i="5" s="1"/>
  <c r="AL239" i="5"/>
  <c r="AP239" i="5" s="1"/>
  <c r="AM239" i="5"/>
  <c r="AQ239" i="5" s="1"/>
  <c r="AN239" i="5"/>
  <c r="AR239" i="5" s="1"/>
  <c r="AK232" i="5"/>
  <c r="AO232" i="5" s="1"/>
  <c r="AL232" i="5"/>
  <c r="AP232" i="5" s="1"/>
  <c r="AM232" i="5"/>
  <c r="AQ232" i="5" s="1"/>
  <c r="AN232" i="5"/>
  <c r="AR232" i="5" s="1"/>
  <c r="AK233" i="5"/>
  <c r="AO233" i="5" s="1"/>
  <c r="AL233" i="5"/>
  <c r="AP233" i="5" s="1"/>
  <c r="AM233" i="5"/>
  <c r="AQ233" i="5" s="1"/>
  <c r="AN233" i="5"/>
  <c r="AR233" i="5" s="1"/>
  <c r="AK234" i="5"/>
  <c r="AO234" i="5" s="1"/>
  <c r="AL234" i="5"/>
  <c r="AP234" i="5" s="1"/>
  <c r="AM234" i="5"/>
  <c r="AQ234" i="5" s="1"/>
  <c r="AN234" i="5"/>
  <c r="AR234" i="5" s="1"/>
  <c r="AK235" i="5"/>
  <c r="AO235" i="5" s="1"/>
  <c r="AL235" i="5"/>
  <c r="AP235" i="5" s="1"/>
  <c r="AM235" i="5"/>
  <c r="AQ235" i="5" s="1"/>
  <c r="AN235" i="5"/>
  <c r="AR235" i="5" s="1"/>
  <c r="AK212" i="5"/>
  <c r="AO212" i="5" s="1"/>
  <c r="AL212" i="5"/>
  <c r="AP212" i="5" s="1"/>
  <c r="AM212" i="5"/>
  <c r="AQ212" i="5" s="1"/>
  <c r="AN212" i="5"/>
  <c r="AR212" i="5" s="1"/>
  <c r="AK213" i="5"/>
  <c r="AO213" i="5" s="1"/>
  <c r="AL213" i="5"/>
  <c r="AP213" i="5" s="1"/>
  <c r="AM213" i="5"/>
  <c r="AQ213" i="5" s="1"/>
  <c r="AN213" i="5"/>
  <c r="AR213" i="5" s="1"/>
  <c r="AK194" i="5"/>
  <c r="AO194" i="5" s="1"/>
  <c r="AL194" i="5"/>
  <c r="AP194" i="5" s="1"/>
  <c r="AM194" i="5"/>
  <c r="AQ194" i="5" s="1"/>
  <c r="AN194" i="5"/>
  <c r="AR194" i="5" s="1"/>
  <c r="AK195" i="5"/>
  <c r="AO195" i="5" s="1"/>
  <c r="AL195" i="5"/>
  <c r="AP195" i="5" s="1"/>
  <c r="AM195" i="5"/>
  <c r="AQ195" i="5" s="1"/>
  <c r="AN195" i="5"/>
  <c r="AR195" i="5" s="1"/>
  <c r="AK176" i="5"/>
  <c r="AO176" i="5" s="1"/>
  <c r="AL176" i="5"/>
  <c r="AP176" i="5" s="1"/>
  <c r="AM176" i="5"/>
  <c r="AQ176" i="5" s="1"/>
  <c r="AN176" i="5"/>
  <c r="AR176" i="5" s="1"/>
  <c r="AK177" i="5"/>
  <c r="AO177" i="5" s="1"/>
  <c r="AL177" i="5"/>
  <c r="AP177" i="5" s="1"/>
  <c r="AM177" i="5"/>
  <c r="AQ177" i="5" s="1"/>
  <c r="AN177" i="5"/>
  <c r="AR177" i="5" s="1"/>
  <c r="R111" i="7"/>
  <c r="R112" i="7"/>
  <c r="R113" i="7"/>
  <c r="R114" i="7"/>
  <c r="R115" i="7"/>
  <c r="R116" i="7"/>
  <c r="R117" i="7"/>
  <c r="R118" i="7"/>
  <c r="R119" i="7"/>
  <c r="R120" i="7"/>
  <c r="R121" i="7"/>
  <c r="R122" i="7"/>
  <c r="R123" i="7"/>
  <c r="R124" i="7"/>
  <c r="R125" i="7"/>
  <c r="R126" i="7"/>
  <c r="R127" i="7"/>
  <c r="R128" i="7"/>
  <c r="R129" i="7"/>
  <c r="R175" i="7"/>
  <c r="R176" i="7"/>
  <c r="R177" i="7"/>
  <c r="R178" i="7"/>
  <c r="R179" i="7"/>
  <c r="R180" i="7"/>
  <c r="R181" i="7"/>
  <c r="R182" i="7"/>
  <c r="R183" i="7"/>
  <c r="R184" i="7"/>
  <c r="R185" i="7"/>
  <c r="R186" i="7"/>
  <c r="R187" i="7"/>
  <c r="R188" i="7"/>
  <c r="R189" i="7"/>
  <c r="R190" i="7"/>
  <c r="R191" i="7"/>
  <c r="R192" i="7"/>
  <c r="R193" i="7"/>
  <c r="R239" i="7"/>
  <c r="R240" i="7"/>
  <c r="R241" i="7"/>
  <c r="R242" i="7"/>
  <c r="R243" i="7"/>
  <c r="R244" i="7"/>
  <c r="R245" i="7"/>
  <c r="R246" i="7"/>
  <c r="R247" i="7"/>
  <c r="R248" i="7"/>
  <c r="R249" i="7"/>
  <c r="R250" i="7"/>
  <c r="R251" i="7"/>
  <c r="R252" i="7"/>
  <c r="R253" i="7"/>
  <c r="R254" i="7"/>
  <c r="R255" i="7"/>
  <c r="R256" i="7"/>
  <c r="R257" i="7"/>
  <c r="R303" i="7"/>
  <c r="R304" i="7"/>
  <c r="R305" i="7"/>
  <c r="R306" i="7"/>
  <c r="R307" i="7"/>
  <c r="R308" i="7"/>
  <c r="R309" i="7"/>
  <c r="R310" i="7"/>
  <c r="R311" i="7"/>
  <c r="R312" i="7"/>
  <c r="R313" i="7"/>
  <c r="R314" i="7"/>
  <c r="R315" i="7"/>
  <c r="R316" i="7"/>
  <c r="R317" i="7"/>
  <c r="R318" i="7"/>
  <c r="R319" i="7"/>
  <c r="R320" i="7"/>
  <c r="R321" i="7"/>
  <c r="R367" i="7"/>
  <c r="R368" i="7"/>
  <c r="R369" i="7"/>
  <c r="R370" i="7"/>
  <c r="R371" i="7"/>
  <c r="R372" i="7"/>
  <c r="R373" i="7"/>
  <c r="R374" i="7"/>
  <c r="R375" i="7"/>
  <c r="R376" i="7"/>
  <c r="R377" i="7"/>
  <c r="R378" i="7"/>
  <c r="R379" i="7"/>
  <c r="R380" i="7"/>
  <c r="R381" i="7"/>
  <c r="R382" i="7"/>
  <c r="R383" i="7"/>
  <c r="R384" i="7"/>
  <c r="R385" i="7"/>
  <c r="R431" i="7"/>
  <c r="R432" i="7"/>
  <c r="R433" i="7"/>
  <c r="R434" i="7"/>
  <c r="R435" i="7"/>
  <c r="R436" i="7"/>
  <c r="R437" i="7"/>
  <c r="R438" i="7"/>
  <c r="R439" i="7"/>
  <c r="R440" i="7"/>
  <c r="R441" i="7"/>
  <c r="R442" i="7"/>
  <c r="R443" i="7"/>
  <c r="R444" i="7"/>
  <c r="R445" i="7"/>
  <c r="R446" i="7"/>
  <c r="R447" i="7"/>
  <c r="R448" i="7"/>
  <c r="R449" i="7"/>
  <c r="R495" i="7"/>
  <c r="R496" i="7"/>
  <c r="R497" i="7"/>
  <c r="R498" i="7"/>
  <c r="R499" i="7"/>
  <c r="R500" i="7"/>
  <c r="R501" i="7"/>
  <c r="R502" i="7"/>
  <c r="R503" i="7"/>
  <c r="R504" i="7"/>
  <c r="R505" i="7"/>
  <c r="R506" i="7"/>
  <c r="R507" i="7"/>
  <c r="R508" i="7"/>
  <c r="R509" i="7"/>
  <c r="R510" i="7"/>
  <c r="R511" i="7"/>
  <c r="R512" i="7"/>
  <c r="R513" i="7"/>
  <c r="R47" i="7"/>
  <c r="R48" i="7"/>
  <c r="R49" i="7"/>
  <c r="R50" i="7"/>
  <c r="R51" i="7"/>
  <c r="R52" i="7"/>
  <c r="R53" i="7"/>
  <c r="R54" i="7"/>
  <c r="R55" i="7"/>
  <c r="R56" i="7"/>
  <c r="R57" i="7"/>
  <c r="R58" i="7"/>
  <c r="R59" i="7"/>
  <c r="R60" i="7"/>
  <c r="R61" i="7"/>
  <c r="R62" i="7"/>
  <c r="R63" i="7"/>
  <c r="R64" i="7"/>
  <c r="R65" i="7"/>
  <c r="E287" i="7"/>
  <c r="F287" i="7"/>
  <c r="G287" i="7"/>
  <c r="H287" i="7"/>
  <c r="I287" i="7"/>
  <c r="J287" i="7"/>
  <c r="K287" i="7"/>
  <c r="L287" i="7"/>
  <c r="M287" i="7"/>
  <c r="N287" i="7"/>
  <c r="O287" i="7"/>
  <c r="P287" i="7"/>
  <c r="E288" i="7"/>
  <c r="F288" i="7"/>
  <c r="G288" i="7"/>
  <c r="H288" i="7"/>
  <c r="I288" i="7"/>
  <c r="J288" i="7"/>
  <c r="K288" i="7"/>
  <c r="L288" i="7"/>
  <c r="M288" i="7"/>
  <c r="N288" i="7"/>
  <c r="O288" i="7"/>
  <c r="P288" i="7"/>
  <c r="E289" i="7"/>
  <c r="F289" i="7"/>
  <c r="G289" i="7"/>
  <c r="H289" i="7"/>
  <c r="I289" i="7"/>
  <c r="J289" i="7"/>
  <c r="K289" i="7"/>
  <c r="L289" i="7"/>
  <c r="M289" i="7"/>
  <c r="N289" i="7"/>
  <c r="O289" i="7"/>
  <c r="P289" i="7"/>
  <c r="E290" i="7"/>
  <c r="F290" i="7"/>
  <c r="G290" i="7"/>
  <c r="H290" i="7"/>
  <c r="I290" i="7"/>
  <c r="J290" i="7"/>
  <c r="K290" i="7"/>
  <c r="L290" i="7"/>
  <c r="M290" i="7"/>
  <c r="N290" i="7"/>
  <c r="O290" i="7"/>
  <c r="P290" i="7"/>
  <c r="E291" i="7"/>
  <c r="F291" i="7"/>
  <c r="G291" i="7"/>
  <c r="H291" i="7"/>
  <c r="I291" i="7"/>
  <c r="J291" i="7"/>
  <c r="K291" i="7"/>
  <c r="L291" i="7"/>
  <c r="M291" i="7"/>
  <c r="N291" i="7"/>
  <c r="O291" i="7"/>
  <c r="P291" i="7"/>
  <c r="E292" i="7"/>
  <c r="F292" i="7"/>
  <c r="G292" i="7"/>
  <c r="H292" i="7"/>
  <c r="I292" i="7"/>
  <c r="J292" i="7"/>
  <c r="K292" i="7"/>
  <c r="L292" i="7"/>
  <c r="M292" i="7"/>
  <c r="N292" i="7"/>
  <c r="O292" i="7"/>
  <c r="P292" i="7"/>
  <c r="E293" i="7"/>
  <c r="F293" i="7"/>
  <c r="G293" i="7"/>
  <c r="H293" i="7"/>
  <c r="I293" i="7"/>
  <c r="J293" i="7"/>
  <c r="K293" i="7"/>
  <c r="L293" i="7"/>
  <c r="M293" i="7"/>
  <c r="N293" i="7"/>
  <c r="O293" i="7"/>
  <c r="P293" i="7"/>
  <c r="E294" i="7"/>
  <c r="F294" i="7"/>
  <c r="G294" i="7"/>
  <c r="H294" i="7"/>
  <c r="I294" i="7"/>
  <c r="J294" i="7"/>
  <c r="K294" i="7"/>
  <c r="L294" i="7"/>
  <c r="M294" i="7"/>
  <c r="N294" i="7"/>
  <c r="O294" i="7"/>
  <c r="P294" i="7"/>
  <c r="E295" i="7"/>
  <c r="F295" i="7"/>
  <c r="G295" i="7"/>
  <c r="H295" i="7"/>
  <c r="I295" i="7"/>
  <c r="J295" i="7"/>
  <c r="K295" i="7"/>
  <c r="L295" i="7"/>
  <c r="M295" i="7"/>
  <c r="N295" i="7"/>
  <c r="O295" i="7"/>
  <c r="P295" i="7"/>
  <c r="E296" i="7"/>
  <c r="F296" i="7"/>
  <c r="G296" i="7"/>
  <c r="H296" i="7"/>
  <c r="I296" i="7"/>
  <c r="J296" i="7"/>
  <c r="K296" i="7"/>
  <c r="L296" i="7"/>
  <c r="M296" i="7"/>
  <c r="N296" i="7"/>
  <c r="O296" i="7"/>
  <c r="P296" i="7"/>
  <c r="E297" i="7"/>
  <c r="F297" i="7"/>
  <c r="G297" i="7"/>
  <c r="H297" i="7"/>
  <c r="I297" i="7"/>
  <c r="J297" i="7"/>
  <c r="K297" i="7"/>
  <c r="L297" i="7"/>
  <c r="M297" i="7"/>
  <c r="N297" i="7"/>
  <c r="O297" i="7"/>
  <c r="P297" i="7"/>
  <c r="E298" i="7"/>
  <c r="F298" i="7"/>
  <c r="G298" i="7"/>
  <c r="H298" i="7"/>
  <c r="I298" i="7"/>
  <c r="J298" i="7"/>
  <c r="K298" i="7"/>
  <c r="L298" i="7"/>
  <c r="M298" i="7"/>
  <c r="N298" i="7"/>
  <c r="O298" i="7"/>
  <c r="P298" i="7"/>
  <c r="E299" i="7"/>
  <c r="F299" i="7"/>
  <c r="G299" i="7"/>
  <c r="H299" i="7"/>
  <c r="I299" i="7"/>
  <c r="J299" i="7"/>
  <c r="K299" i="7"/>
  <c r="L299" i="7"/>
  <c r="M299" i="7"/>
  <c r="N299" i="7"/>
  <c r="O299" i="7"/>
  <c r="P299" i="7"/>
  <c r="E300" i="7"/>
  <c r="F300" i="7"/>
  <c r="G300" i="7"/>
  <c r="H300" i="7"/>
  <c r="I300" i="7"/>
  <c r="J300" i="7"/>
  <c r="K300" i="7"/>
  <c r="L300" i="7"/>
  <c r="M300" i="7"/>
  <c r="N300" i="7"/>
  <c r="O300" i="7"/>
  <c r="P300" i="7"/>
  <c r="E301" i="7"/>
  <c r="F301" i="7"/>
  <c r="G301" i="7"/>
  <c r="H301" i="7"/>
  <c r="I301" i="7"/>
  <c r="J301" i="7"/>
  <c r="K301" i="7"/>
  <c r="L301" i="7"/>
  <c r="M301" i="7"/>
  <c r="N301" i="7"/>
  <c r="O301" i="7"/>
  <c r="P301" i="7"/>
  <c r="E302" i="7"/>
  <c r="F302" i="7"/>
  <c r="G302" i="7"/>
  <c r="H302" i="7"/>
  <c r="I302" i="7"/>
  <c r="J302" i="7"/>
  <c r="K302" i="7"/>
  <c r="L302" i="7"/>
  <c r="M302" i="7"/>
  <c r="N302" i="7"/>
  <c r="O302" i="7"/>
  <c r="P302" i="7"/>
  <c r="A303" i="7"/>
  <c r="B303" i="7"/>
  <c r="C303" i="7"/>
  <c r="D303" i="7"/>
  <c r="E303" i="7"/>
  <c r="F303" i="7"/>
  <c r="G303" i="7"/>
  <c r="H303" i="7"/>
  <c r="I303" i="7"/>
  <c r="J303" i="7"/>
  <c r="K303" i="7"/>
  <c r="L303" i="7"/>
  <c r="M303" i="7"/>
  <c r="N303" i="7"/>
  <c r="O303" i="7"/>
  <c r="P303" i="7"/>
  <c r="A304" i="7"/>
  <c r="B304" i="7"/>
  <c r="C304" i="7"/>
  <c r="D304" i="7"/>
  <c r="E304" i="7"/>
  <c r="F304" i="7"/>
  <c r="G304" i="7"/>
  <c r="H304" i="7"/>
  <c r="I304" i="7"/>
  <c r="J304" i="7"/>
  <c r="K304" i="7"/>
  <c r="L304" i="7"/>
  <c r="M304" i="7"/>
  <c r="N304" i="7"/>
  <c r="O304" i="7"/>
  <c r="P304" i="7"/>
  <c r="A305" i="7"/>
  <c r="B305" i="7"/>
  <c r="C305" i="7"/>
  <c r="D305" i="7"/>
  <c r="E305" i="7"/>
  <c r="F305" i="7"/>
  <c r="G305" i="7"/>
  <c r="H305" i="7"/>
  <c r="I305" i="7"/>
  <c r="J305" i="7"/>
  <c r="K305" i="7"/>
  <c r="L305" i="7"/>
  <c r="M305" i="7"/>
  <c r="N305" i="7"/>
  <c r="O305" i="7"/>
  <c r="P305" i="7"/>
  <c r="A306" i="7"/>
  <c r="B306" i="7"/>
  <c r="C306" i="7"/>
  <c r="D306" i="7"/>
  <c r="E306" i="7"/>
  <c r="F306" i="7"/>
  <c r="G306" i="7"/>
  <c r="H306" i="7"/>
  <c r="I306" i="7"/>
  <c r="J306" i="7"/>
  <c r="K306" i="7"/>
  <c r="L306" i="7"/>
  <c r="M306" i="7"/>
  <c r="N306" i="7"/>
  <c r="O306" i="7"/>
  <c r="P306" i="7"/>
  <c r="A307" i="7"/>
  <c r="B307" i="7"/>
  <c r="C307" i="7"/>
  <c r="D307" i="7"/>
  <c r="E307" i="7"/>
  <c r="F307" i="7"/>
  <c r="G307" i="7"/>
  <c r="H307" i="7"/>
  <c r="I307" i="7"/>
  <c r="J307" i="7"/>
  <c r="K307" i="7"/>
  <c r="L307" i="7"/>
  <c r="M307" i="7"/>
  <c r="N307" i="7"/>
  <c r="O307" i="7"/>
  <c r="P307" i="7"/>
  <c r="A308" i="7"/>
  <c r="B308" i="7"/>
  <c r="C308" i="7"/>
  <c r="D308" i="7"/>
  <c r="E308" i="7"/>
  <c r="F308" i="7"/>
  <c r="G308" i="7"/>
  <c r="H308" i="7"/>
  <c r="I308" i="7"/>
  <c r="J308" i="7"/>
  <c r="K308" i="7"/>
  <c r="L308" i="7"/>
  <c r="M308" i="7"/>
  <c r="N308" i="7"/>
  <c r="O308" i="7"/>
  <c r="P308" i="7"/>
  <c r="A309" i="7"/>
  <c r="B309" i="7"/>
  <c r="C309" i="7"/>
  <c r="D309" i="7"/>
  <c r="E309" i="7"/>
  <c r="F309" i="7"/>
  <c r="G309" i="7"/>
  <c r="H309" i="7"/>
  <c r="I309" i="7"/>
  <c r="J309" i="7"/>
  <c r="K309" i="7"/>
  <c r="L309" i="7"/>
  <c r="M309" i="7"/>
  <c r="N309" i="7"/>
  <c r="O309" i="7"/>
  <c r="P309" i="7"/>
  <c r="A310" i="7"/>
  <c r="B310" i="7"/>
  <c r="C310" i="7"/>
  <c r="D310" i="7"/>
  <c r="E310" i="7"/>
  <c r="F310" i="7"/>
  <c r="G310" i="7"/>
  <c r="H310" i="7"/>
  <c r="I310" i="7"/>
  <c r="J310" i="7"/>
  <c r="K310" i="7"/>
  <c r="L310" i="7"/>
  <c r="M310" i="7"/>
  <c r="N310" i="7"/>
  <c r="O310" i="7"/>
  <c r="P310" i="7"/>
  <c r="A311" i="7"/>
  <c r="B311" i="7"/>
  <c r="C311" i="7"/>
  <c r="D311" i="7"/>
  <c r="E311" i="7"/>
  <c r="F311" i="7"/>
  <c r="G311" i="7"/>
  <c r="H311" i="7"/>
  <c r="I311" i="7"/>
  <c r="J311" i="7"/>
  <c r="K311" i="7"/>
  <c r="L311" i="7"/>
  <c r="M311" i="7"/>
  <c r="N311" i="7"/>
  <c r="O311" i="7"/>
  <c r="P311" i="7"/>
  <c r="A312" i="7"/>
  <c r="B312" i="7"/>
  <c r="C312" i="7"/>
  <c r="D312" i="7"/>
  <c r="E312" i="7"/>
  <c r="F312" i="7"/>
  <c r="G312" i="7"/>
  <c r="H312" i="7"/>
  <c r="I312" i="7"/>
  <c r="J312" i="7"/>
  <c r="K312" i="7"/>
  <c r="L312" i="7"/>
  <c r="M312" i="7"/>
  <c r="N312" i="7"/>
  <c r="O312" i="7"/>
  <c r="P312" i="7"/>
  <c r="A313" i="7"/>
  <c r="B313" i="7"/>
  <c r="C313" i="7"/>
  <c r="D313" i="7"/>
  <c r="E313" i="7"/>
  <c r="F313" i="7"/>
  <c r="G313" i="7"/>
  <c r="H313" i="7"/>
  <c r="I313" i="7"/>
  <c r="J313" i="7"/>
  <c r="K313" i="7"/>
  <c r="L313" i="7"/>
  <c r="M313" i="7"/>
  <c r="N313" i="7"/>
  <c r="O313" i="7"/>
  <c r="P313" i="7"/>
  <c r="A314" i="7"/>
  <c r="B314" i="7"/>
  <c r="C314" i="7"/>
  <c r="D314" i="7"/>
  <c r="E314" i="7"/>
  <c r="F314" i="7"/>
  <c r="G314" i="7"/>
  <c r="H314" i="7"/>
  <c r="I314" i="7"/>
  <c r="J314" i="7"/>
  <c r="K314" i="7"/>
  <c r="L314" i="7"/>
  <c r="M314" i="7"/>
  <c r="N314" i="7"/>
  <c r="O314" i="7"/>
  <c r="P314" i="7"/>
  <c r="A315" i="7"/>
  <c r="B315" i="7"/>
  <c r="C315" i="7"/>
  <c r="D315" i="7"/>
  <c r="E315" i="7"/>
  <c r="F315" i="7"/>
  <c r="G315" i="7"/>
  <c r="H315" i="7"/>
  <c r="I315" i="7"/>
  <c r="J315" i="7"/>
  <c r="K315" i="7"/>
  <c r="L315" i="7"/>
  <c r="M315" i="7"/>
  <c r="N315" i="7"/>
  <c r="O315" i="7"/>
  <c r="P315" i="7"/>
  <c r="A316" i="7"/>
  <c r="B316" i="7"/>
  <c r="C316" i="7"/>
  <c r="D316" i="7"/>
  <c r="E316" i="7"/>
  <c r="F316" i="7"/>
  <c r="G316" i="7"/>
  <c r="H316" i="7"/>
  <c r="I316" i="7"/>
  <c r="J316" i="7"/>
  <c r="K316" i="7"/>
  <c r="L316" i="7"/>
  <c r="M316" i="7"/>
  <c r="N316" i="7"/>
  <c r="O316" i="7"/>
  <c r="P316" i="7"/>
  <c r="A317" i="7"/>
  <c r="B317" i="7"/>
  <c r="C317" i="7"/>
  <c r="D317" i="7"/>
  <c r="E317" i="7"/>
  <c r="F317" i="7"/>
  <c r="G317" i="7"/>
  <c r="H317" i="7"/>
  <c r="I317" i="7"/>
  <c r="J317" i="7"/>
  <c r="K317" i="7"/>
  <c r="L317" i="7"/>
  <c r="M317" i="7"/>
  <c r="N317" i="7"/>
  <c r="O317" i="7"/>
  <c r="P317" i="7"/>
  <c r="A318" i="7"/>
  <c r="B318" i="7"/>
  <c r="C318" i="7"/>
  <c r="D318" i="7"/>
  <c r="E318" i="7"/>
  <c r="F318" i="7"/>
  <c r="G318" i="7"/>
  <c r="H318" i="7"/>
  <c r="I318" i="7"/>
  <c r="J318" i="7"/>
  <c r="K318" i="7"/>
  <c r="L318" i="7"/>
  <c r="M318" i="7"/>
  <c r="N318" i="7"/>
  <c r="O318" i="7"/>
  <c r="P318" i="7"/>
  <c r="A319" i="7"/>
  <c r="B319" i="7"/>
  <c r="C319" i="7"/>
  <c r="D319" i="7"/>
  <c r="E319" i="7"/>
  <c r="F319" i="7"/>
  <c r="G319" i="7"/>
  <c r="H319" i="7"/>
  <c r="I319" i="7"/>
  <c r="J319" i="7"/>
  <c r="K319" i="7"/>
  <c r="L319" i="7"/>
  <c r="M319" i="7"/>
  <c r="N319" i="7"/>
  <c r="O319" i="7"/>
  <c r="P319" i="7"/>
  <c r="A320" i="7"/>
  <c r="B320" i="7"/>
  <c r="C320" i="7"/>
  <c r="D320" i="7"/>
  <c r="E320" i="7"/>
  <c r="F320" i="7"/>
  <c r="G320" i="7"/>
  <c r="H320" i="7"/>
  <c r="I320" i="7"/>
  <c r="J320" i="7"/>
  <c r="K320" i="7"/>
  <c r="L320" i="7"/>
  <c r="M320" i="7"/>
  <c r="N320" i="7"/>
  <c r="O320" i="7"/>
  <c r="P320" i="7"/>
  <c r="A321" i="7"/>
  <c r="B321" i="7"/>
  <c r="C321" i="7"/>
  <c r="D321" i="7"/>
  <c r="E321" i="7"/>
  <c r="F321" i="7"/>
  <c r="G321" i="7"/>
  <c r="H321" i="7"/>
  <c r="I321" i="7"/>
  <c r="J321" i="7"/>
  <c r="K321" i="7"/>
  <c r="L321" i="7"/>
  <c r="M321" i="7"/>
  <c r="N321" i="7"/>
  <c r="O321" i="7"/>
  <c r="P321" i="7"/>
  <c r="G328" i="7"/>
  <c r="H328" i="7"/>
  <c r="I328" i="7"/>
  <c r="J328" i="7"/>
  <c r="N328" i="7"/>
  <c r="O328" i="7"/>
  <c r="P328" i="7"/>
  <c r="F329" i="7"/>
  <c r="H329" i="7"/>
  <c r="J329" i="7"/>
  <c r="K329" i="7"/>
  <c r="L329" i="7"/>
  <c r="N329" i="7"/>
  <c r="P329" i="7"/>
  <c r="F330" i="7"/>
  <c r="G330" i="7"/>
  <c r="H330" i="7"/>
  <c r="J330" i="7"/>
  <c r="L330" i="7"/>
  <c r="N330" i="7"/>
  <c r="O330" i="7"/>
  <c r="P330" i="7"/>
  <c r="F331" i="7"/>
  <c r="H331" i="7"/>
  <c r="I331" i="7"/>
  <c r="J331" i="7"/>
  <c r="L331" i="7"/>
  <c r="N331" i="7"/>
  <c r="P331" i="7"/>
  <c r="E332" i="7"/>
  <c r="F332" i="7"/>
  <c r="H332" i="7"/>
  <c r="J332" i="7"/>
  <c r="L332" i="7"/>
  <c r="M332" i="7"/>
  <c r="N332" i="7"/>
  <c r="P332" i="7"/>
  <c r="F333" i="7"/>
  <c r="H333" i="7"/>
  <c r="I333" i="7"/>
  <c r="J333" i="7"/>
  <c r="L333" i="7"/>
  <c r="N333" i="7"/>
  <c r="P333" i="7"/>
  <c r="E334" i="7"/>
  <c r="F334" i="7"/>
  <c r="G334" i="7"/>
  <c r="H334" i="7"/>
  <c r="I334" i="7"/>
  <c r="J334" i="7"/>
  <c r="K334" i="7"/>
  <c r="L334" i="7"/>
  <c r="M334" i="7"/>
  <c r="N334" i="7"/>
  <c r="O334" i="7"/>
  <c r="P334" i="7"/>
  <c r="E335" i="7"/>
  <c r="F335" i="7"/>
  <c r="G335" i="7"/>
  <c r="H335" i="7"/>
  <c r="I335" i="7"/>
  <c r="J335" i="7"/>
  <c r="K335" i="7"/>
  <c r="L335" i="7"/>
  <c r="M335" i="7"/>
  <c r="N335" i="7"/>
  <c r="O335" i="7"/>
  <c r="P335" i="7"/>
  <c r="E336" i="7"/>
  <c r="F336" i="7"/>
  <c r="G336" i="7"/>
  <c r="H336" i="7"/>
  <c r="I336" i="7"/>
  <c r="J336" i="7"/>
  <c r="K336" i="7"/>
  <c r="L336" i="7"/>
  <c r="M336" i="7"/>
  <c r="N336" i="7"/>
  <c r="O336" i="7"/>
  <c r="P336" i="7"/>
  <c r="E337" i="7"/>
  <c r="F337" i="7"/>
  <c r="G337" i="7"/>
  <c r="H337" i="7"/>
  <c r="I337" i="7"/>
  <c r="J337" i="7"/>
  <c r="K337" i="7"/>
  <c r="L337" i="7"/>
  <c r="M337" i="7"/>
  <c r="N337" i="7"/>
  <c r="O337" i="7"/>
  <c r="P337" i="7"/>
  <c r="E338" i="7"/>
  <c r="F338" i="7"/>
  <c r="G338" i="7"/>
  <c r="H338" i="7"/>
  <c r="I338" i="7"/>
  <c r="J338" i="7"/>
  <c r="K338" i="7"/>
  <c r="L338" i="7"/>
  <c r="M338" i="7"/>
  <c r="N338" i="7"/>
  <c r="O338" i="7"/>
  <c r="P338" i="7"/>
  <c r="E339" i="7"/>
  <c r="F339" i="7"/>
  <c r="G339" i="7"/>
  <c r="H339" i="7"/>
  <c r="I339" i="7"/>
  <c r="J339" i="7"/>
  <c r="K339" i="7"/>
  <c r="L339" i="7"/>
  <c r="M339" i="7"/>
  <c r="N339" i="7"/>
  <c r="O339" i="7"/>
  <c r="P339" i="7"/>
  <c r="E340" i="7"/>
  <c r="F340" i="7"/>
  <c r="G340" i="7"/>
  <c r="H340" i="7"/>
  <c r="I340" i="7"/>
  <c r="J340" i="7"/>
  <c r="K340" i="7"/>
  <c r="L340" i="7"/>
  <c r="M340" i="7"/>
  <c r="N340" i="7"/>
  <c r="O340" i="7"/>
  <c r="P340" i="7"/>
  <c r="E341" i="7"/>
  <c r="F341" i="7"/>
  <c r="G341" i="7"/>
  <c r="H341" i="7"/>
  <c r="I341" i="7"/>
  <c r="J341" i="7"/>
  <c r="K341" i="7"/>
  <c r="L341" i="7"/>
  <c r="M341" i="7"/>
  <c r="N341" i="7"/>
  <c r="O341" i="7"/>
  <c r="P341" i="7"/>
  <c r="E342" i="7"/>
  <c r="F342" i="7"/>
  <c r="G342" i="7"/>
  <c r="H342" i="7"/>
  <c r="I342" i="7"/>
  <c r="J342" i="7"/>
  <c r="K342" i="7"/>
  <c r="L342" i="7"/>
  <c r="M342" i="7"/>
  <c r="N342" i="7"/>
  <c r="O342" i="7"/>
  <c r="P342" i="7"/>
  <c r="E343" i="7"/>
  <c r="F343" i="7"/>
  <c r="G343" i="7"/>
  <c r="H343" i="7"/>
  <c r="I343" i="7"/>
  <c r="J343" i="7"/>
  <c r="K343" i="7"/>
  <c r="L343" i="7"/>
  <c r="M343" i="7"/>
  <c r="N343" i="7"/>
  <c r="O343" i="7"/>
  <c r="P343" i="7"/>
  <c r="E344" i="7"/>
  <c r="F344" i="7"/>
  <c r="G344" i="7"/>
  <c r="H344" i="7"/>
  <c r="I344" i="7"/>
  <c r="J344" i="7"/>
  <c r="K344" i="7"/>
  <c r="L344" i="7"/>
  <c r="M344" i="7"/>
  <c r="N344" i="7"/>
  <c r="O344" i="7"/>
  <c r="P344" i="7"/>
  <c r="E345" i="7"/>
  <c r="F345" i="7"/>
  <c r="G345" i="7"/>
  <c r="H345" i="7"/>
  <c r="I345" i="7"/>
  <c r="J345" i="7"/>
  <c r="K345" i="7"/>
  <c r="L345" i="7"/>
  <c r="M345" i="7"/>
  <c r="N345" i="7"/>
  <c r="O345" i="7"/>
  <c r="P345" i="7"/>
  <c r="E346" i="7"/>
  <c r="F346" i="7"/>
  <c r="G346" i="7"/>
  <c r="H346" i="7"/>
  <c r="I346" i="7"/>
  <c r="J346" i="7"/>
  <c r="K346" i="7"/>
  <c r="L346" i="7"/>
  <c r="M346" i="7"/>
  <c r="N346" i="7"/>
  <c r="O346" i="7"/>
  <c r="P346" i="7"/>
  <c r="E347" i="7"/>
  <c r="F347" i="7"/>
  <c r="G347" i="7"/>
  <c r="H347" i="7"/>
  <c r="I347" i="7"/>
  <c r="J347" i="7"/>
  <c r="K347" i="7"/>
  <c r="L347" i="7"/>
  <c r="M347" i="7"/>
  <c r="N347" i="7"/>
  <c r="O347" i="7"/>
  <c r="P347" i="7"/>
  <c r="E348" i="7"/>
  <c r="F348" i="7"/>
  <c r="G348" i="7"/>
  <c r="H348" i="7"/>
  <c r="I348" i="7"/>
  <c r="J348" i="7"/>
  <c r="K348" i="7"/>
  <c r="L348" i="7"/>
  <c r="M348" i="7"/>
  <c r="N348" i="7"/>
  <c r="O348" i="7"/>
  <c r="P348" i="7"/>
  <c r="E349" i="7"/>
  <c r="F349" i="7"/>
  <c r="G349" i="7"/>
  <c r="H349" i="7"/>
  <c r="I349" i="7"/>
  <c r="J349" i="7"/>
  <c r="K349" i="7"/>
  <c r="L349" i="7"/>
  <c r="M349" i="7"/>
  <c r="N349" i="7"/>
  <c r="O349" i="7"/>
  <c r="P349" i="7"/>
  <c r="E350" i="7"/>
  <c r="F350" i="7"/>
  <c r="G350" i="7"/>
  <c r="H350" i="7"/>
  <c r="I350" i="7"/>
  <c r="J350" i="7"/>
  <c r="K350" i="7"/>
  <c r="L350" i="7"/>
  <c r="M350" i="7"/>
  <c r="N350" i="7"/>
  <c r="O350" i="7"/>
  <c r="P350" i="7"/>
  <c r="E351" i="7"/>
  <c r="F351" i="7"/>
  <c r="G351" i="7"/>
  <c r="H351" i="7"/>
  <c r="I351" i="7"/>
  <c r="J351" i="7"/>
  <c r="K351" i="7"/>
  <c r="L351" i="7"/>
  <c r="M351" i="7"/>
  <c r="N351" i="7"/>
  <c r="O351" i="7"/>
  <c r="P351" i="7"/>
  <c r="E352" i="7"/>
  <c r="F352" i="7"/>
  <c r="G352" i="7"/>
  <c r="H352" i="7"/>
  <c r="I352" i="7"/>
  <c r="J352" i="7"/>
  <c r="K352" i="7"/>
  <c r="L352" i="7"/>
  <c r="M352" i="7"/>
  <c r="N352" i="7"/>
  <c r="O352" i="7"/>
  <c r="P352" i="7"/>
  <c r="E353" i="7"/>
  <c r="F353" i="7"/>
  <c r="G353" i="7"/>
  <c r="H353" i="7"/>
  <c r="I353" i="7"/>
  <c r="J353" i="7"/>
  <c r="K353" i="7"/>
  <c r="L353" i="7"/>
  <c r="M353" i="7"/>
  <c r="N353" i="7"/>
  <c r="O353" i="7"/>
  <c r="P353" i="7"/>
  <c r="E354" i="7"/>
  <c r="F354" i="7"/>
  <c r="G354" i="7"/>
  <c r="H354" i="7"/>
  <c r="I354" i="7"/>
  <c r="J354" i="7"/>
  <c r="K354" i="7"/>
  <c r="L354" i="7"/>
  <c r="M354" i="7"/>
  <c r="N354" i="7"/>
  <c r="O354" i="7"/>
  <c r="P354" i="7"/>
  <c r="E355" i="7"/>
  <c r="F355" i="7"/>
  <c r="G355" i="7"/>
  <c r="H355" i="7"/>
  <c r="I355" i="7"/>
  <c r="J355" i="7"/>
  <c r="K355" i="7"/>
  <c r="L355" i="7"/>
  <c r="M355" i="7"/>
  <c r="N355" i="7"/>
  <c r="O355" i="7"/>
  <c r="P355" i="7"/>
  <c r="E356" i="7"/>
  <c r="F356" i="7"/>
  <c r="G356" i="7"/>
  <c r="H356" i="7"/>
  <c r="I356" i="7"/>
  <c r="J356" i="7"/>
  <c r="K356" i="7"/>
  <c r="L356" i="7"/>
  <c r="M356" i="7"/>
  <c r="N356" i="7"/>
  <c r="O356" i="7"/>
  <c r="P356" i="7"/>
  <c r="E357" i="7"/>
  <c r="F357" i="7"/>
  <c r="G357" i="7"/>
  <c r="H357" i="7"/>
  <c r="I357" i="7"/>
  <c r="J357" i="7"/>
  <c r="K357" i="7"/>
  <c r="L357" i="7"/>
  <c r="M357" i="7"/>
  <c r="N357" i="7"/>
  <c r="O357" i="7"/>
  <c r="P357" i="7"/>
  <c r="E358" i="7"/>
  <c r="F358" i="7"/>
  <c r="G358" i="7"/>
  <c r="H358" i="7"/>
  <c r="I358" i="7"/>
  <c r="J358" i="7"/>
  <c r="K358" i="7"/>
  <c r="L358" i="7"/>
  <c r="M358" i="7"/>
  <c r="N358" i="7"/>
  <c r="O358" i="7"/>
  <c r="P358" i="7"/>
  <c r="E359" i="7"/>
  <c r="F359" i="7"/>
  <c r="G359" i="7"/>
  <c r="H359" i="7"/>
  <c r="I359" i="7"/>
  <c r="J359" i="7"/>
  <c r="K359" i="7"/>
  <c r="L359" i="7"/>
  <c r="M359" i="7"/>
  <c r="N359" i="7"/>
  <c r="O359" i="7"/>
  <c r="P359" i="7"/>
  <c r="E360" i="7"/>
  <c r="F360" i="7"/>
  <c r="G360" i="7"/>
  <c r="H360" i="7"/>
  <c r="I360" i="7"/>
  <c r="J360" i="7"/>
  <c r="K360" i="7"/>
  <c r="L360" i="7"/>
  <c r="M360" i="7"/>
  <c r="N360" i="7"/>
  <c r="O360" i="7"/>
  <c r="P360" i="7"/>
  <c r="E361" i="7"/>
  <c r="F361" i="7"/>
  <c r="G361" i="7"/>
  <c r="H361" i="7"/>
  <c r="I361" i="7"/>
  <c r="J361" i="7"/>
  <c r="K361" i="7"/>
  <c r="L361" i="7"/>
  <c r="M361" i="7"/>
  <c r="N361" i="7"/>
  <c r="O361" i="7"/>
  <c r="P361" i="7"/>
  <c r="E362" i="7"/>
  <c r="F362" i="7"/>
  <c r="G362" i="7"/>
  <c r="H362" i="7"/>
  <c r="I362" i="7"/>
  <c r="J362" i="7"/>
  <c r="K362" i="7"/>
  <c r="L362" i="7"/>
  <c r="M362" i="7"/>
  <c r="N362" i="7"/>
  <c r="O362" i="7"/>
  <c r="P362" i="7"/>
  <c r="E363" i="7"/>
  <c r="F363" i="7"/>
  <c r="G363" i="7"/>
  <c r="H363" i="7"/>
  <c r="I363" i="7"/>
  <c r="J363" i="7"/>
  <c r="K363" i="7"/>
  <c r="L363" i="7"/>
  <c r="M363" i="7"/>
  <c r="N363" i="7"/>
  <c r="O363" i="7"/>
  <c r="P363" i="7"/>
  <c r="E364" i="7"/>
  <c r="F364" i="7"/>
  <c r="G364" i="7"/>
  <c r="H364" i="7"/>
  <c r="I364" i="7"/>
  <c r="J364" i="7"/>
  <c r="K364" i="7"/>
  <c r="L364" i="7"/>
  <c r="M364" i="7"/>
  <c r="N364" i="7"/>
  <c r="O364" i="7"/>
  <c r="P364" i="7"/>
  <c r="E365" i="7"/>
  <c r="F365" i="7"/>
  <c r="G365" i="7"/>
  <c r="H365" i="7"/>
  <c r="I365" i="7"/>
  <c r="J365" i="7"/>
  <c r="K365" i="7"/>
  <c r="L365" i="7"/>
  <c r="M365" i="7"/>
  <c r="N365" i="7"/>
  <c r="O365" i="7"/>
  <c r="P365" i="7"/>
  <c r="E366" i="7"/>
  <c r="F366" i="7"/>
  <c r="G366" i="7"/>
  <c r="H366" i="7"/>
  <c r="I366" i="7"/>
  <c r="J366" i="7"/>
  <c r="K366" i="7"/>
  <c r="L366" i="7"/>
  <c r="M366" i="7"/>
  <c r="N366" i="7"/>
  <c r="O366" i="7"/>
  <c r="P366" i="7"/>
  <c r="A367" i="7"/>
  <c r="B367" i="7"/>
  <c r="C367" i="7"/>
  <c r="D367" i="7"/>
  <c r="E367" i="7"/>
  <c r="F367" i="7"/>
  <c r="G367" i="7"/>
  <c r="H367" i="7"/>
  <c r="I367" i="7"/>
  <c r="J367" i="7"/>
  <c r="K367" i="7"/>
  <c r="L367" i="7"/>
  <c r="M367" i="7"/>
  <c r="N367" i="7"/>
  <c r="O367" i="7"/>
  <c r="P367" i="7"/>
  <c r="A368" i="7"/>
  <c r="B368" i="7"/>
  <c r="C368" i="7"/>
  <c r="D368" i="7"/>
  <c r="E368" i="7"/>
  <c r="F368" i="7"/>
  <c r="G368" i="7"/>
  <c r="H368" i="7"/>
  <c r="I368" i="7"/>
  <c r="J368" i="7"/>
  <c r="K368" i="7"/>
  <c r="L368" i="7"/>
  <c r="M368" i="7"/>
  <c r="N368" i="7"/>
  <c r="O368" i="7"/>
  <c r="P368" i="7"/>
  <c r="A369" i="7"/>
  <c r="B369" i="7"/>
  <c r="C369" i="7"/>
  <c r="D369" i="7"/>
  <c r="E369" i="7"/>
  <c r="F369" i="7"/>
  <c r="G369" i="7"/>
  <c r="H369" i="7"/>
  <c r="I369" i="7"/>
  <c r="J369" i="7"/>
  <c r="K369" i="7"/>
  <c r="L369" i="7"/>
  <c r="M369" i="7"/>
  <c r="N369" i="7"/>
  <c r="O369" i="7"/>
  <c r="P369" i="7"/>
  <c r="A370" i="7"/>
  <c r="B370" i="7"/>
  <c r="C370" i="7"/>
  <c r="D370" i="7"/>
  <c r="E370" i="7"/>
  <c r="F370" i="7"/>
  <c r="G370" i="7"/>
  <c r="H370" i="7"/>
  <c r="I370" i="7"/>
  <c r="J370" i="7"/>
  <c r="K370" i="7"/>
  <c r="L370" i="7"/>
  <c r="M370" i="7"/>
  <c r="N370" i="7"/>
  <c r="O370" i="7"/>
  <c r="P370" i="7"/>
  <c r="A371" i="7"/>
  <c r="B371" i="7"/>
  <c r="C371" i="7"/>
  <c r="D371" i="7"/>
  <c r="E371" i="7"/>
  <c r="F371" i="7"/>
  <c r="G371" i="7"/>
  <c r="H371" i="7"/>
  <c r="I371" i="7"/>
  <c r="J371" i="7"/>
  <c r="K371" i="7"/>
  <c r="L371" i="7"/>
  <c r="M371" i="7"/>
  <c r="N371" i="7"/>
  <c r="O371" i="7"/>
  <c r="P371" i="7"/>
  <c r="A372" i="7"/>
  <c r="B372" i="7"/>
  <c r="C372" i="7"/>
  <c r="D372" i="7"/>
  <c r="E372" i="7"/>
  <c r="F372" i="7"/>
  <c r="G372" i="7"/>
  <c r="H372" i="7"/>
  <c r="I372" i="7"/>
  <c r="J372" i="7"/>
  <c r="K372" i="7"/>
  <c r="L372" i="7"/>
  <c r="M372" i="7"/>
  <c r="N372" i="7"/>
  <c r="O372" i="7"/>
  <c r="P372" i="7"/>
  <c r="A373" i="7"/>
  <c r="B373" i="7"/>
  <c r="C373" i="7"/>
  <c r="D373" i="7"/>
  <c r="E373" i="7"/>
  <c r="F373" i="7"/>
  <c r="G373" i="7"/>
  <c r="H373" i="7"/>
  <c r="I373" i="7"/>
  <c r="J373" i="7"/>
  <c r="K373" i="7"/>
  <c r="L373" i="7"/>
  <c r="M373" i="7"/>
  <c r="N373" i="7"/>
  <c r="O373" i="7"/>
  <c r="P373" i="7"/>
  <c r="A374" i="7"/>
  <c r="B374" i="7"/>
  <c r="C374" i="7"/>
  <c r="D374" i="7"/>
  <c r="E374" i="7"/>
  <c r="F374" i="7"/>
  <c r="G374" i="7"/>
  <c r="H374" i="7"/>
  <c r="I374" i="7"/>
  <c r="J374" i="7"/>
  <c r="K374" i="7"/>
  <c r="L374" i="7"/>
  <c r="M374" i="7"/>
  <c r="N374" i="7"/>
  <c r="O374" i="7"/>
  <c r="P374" i="7"/>
  <c r="A375" i="7"/>
  <c r="B375" i="7"/>
  <c r="C375" i="7"/>
  <c r="D375" i="7"/>
  <c r="E375" i="7"/>
  <c r="F375" i="7"/>
  <c r="G375" i="7"/>
  <c r="H375" i="7"/>
  <c r="I375" i="7"/>
  <c r="J375" i="7"/>
  <c r="K375" i="7"/>
  <c r="L375" i="7"/>
  <c r="M375" i="7"/>
  <c r="N375" i="7"/>
  <c r="O375" i="7"/>
  <c r="P375" i="7"/>
  <c r="A376" i="7"/>
  <c r="B376" i="7"/>
  <c r="C376" i="7"/>
  <c r="D376" i="7"/>
  <c r="E376" i="7"/>
  <c r="F376" i="7"/>
  <c r="G376" i="7"/>
  <c r="H376" i="7"/>
  <c r="I376" i="7"/>
  <c r="J376" i="7"/>
  <c r="K376" i="7"/>
  <c r="L376" i="7"/>
  <c r="M376" i="7"/>
  <c r="N376" i="7"/>
  <c r="O376" i="7"/>
  <c r="P376" i="7"/>
  <c r="A377" i="7"/>
  <c r="B377" i="7"/>
  <c r="C377" i="7"/>
  <c r="D377" i="7"/>
  <c r="E377" i="7"/>
  <c r="F377" i="7"/>
  <c r="G377" i="7"/>
  <c r="H377" i="7"/>
  <c r="I377" i="7"/>
  <c r="J377" i="7"/>
  <c r="K377" i="7"/>
  <c r="L377" i="7"/>
  <c r="M377" i="7"/>
  <c r="N377" i="7"/>
  <c r="O377" i="7"/>
  <c r="P377" i="7"/>
  <c r="A378" i="7"/>
  <c r="B378" i="7"/>
  <c r="C378" i="7"/>
  <c r="D378" i="7"/>
  <c r="E378" i="7"/>
  <c r="F378" i="7"/>
  <c r="G378" i="7"/>
  <c r="H378" i="7"/>
  <c r="I378" i="7"/>
  <c r="J378" i="7"/>
  <c r="K378" i="7"/>
  <c r="L378" i="7"/>
  <c r="M378" i="7"/>
  <c r="N378" i="7"/>
  <c r="O378" i="7"/>
  <c r="P378" i="7"/>
  <c r="A379" i="7"/>
  <c r="B379" i="7"/>
  <c r="C379" i="7"/>
  <c r="D379" i="7"/>
  <c r="E379" i="7"/>
  <c r="F379" i="7"/>
  <c r="G379" i="7"/>
  <c r="H379" i="7"/>
  <c r="I379" i="7"/>
  <c r="J379" i="7"/>
  <c r="K379" i="7"/>
  <c r="L379" i="7"/>
  <c r="M379" i="7"/>
  <c r="N379" i="7"/>
  <c r="O379" i="7"/>
  <c r="P379" i="7"/>
  <c r="A380" i="7"/>
  <c r="B380" i="7"/>
  <c r="C380" i="7"/>
  <c r="D380" i="7"/>
  <c r="E380" i="7"/>
  <c r="F380" i="7"/>
  <c r="G380" i="7"/>
  <c r="H380" i="7"/>
  <c r="I380" i="7"/>
  <c r="J380" i="7"/>
  <c r="K380" i="7"/>
  <c r="L380" i="7"/>
  <c r="M380" i="7"/>
  <c r="N380" i="7"/>
  <c r="O380" i="7"/>
  <c r="P380" i="7"/>
  <c r="A381" i="7"/>
  <c r="B381" i="7"/>
  <c r="C381" i="7"/>
  <c r="D381" i="7"/>
  <c r="E381" i="7"/>
  <c r="F381" i="7"/>
  <c r="G381" i="7"/>
  <c r="H381" i="7"/>
  <c r="I381" i="7"/>
  <c r="J381" i="7"/>
  <c r="K381" i="7"/>
  <c r="L381" i="7"/>
  <c r="M381" i="7"/>
  <c r="N381" i="7"/>
  <c r="O381" i="7"/>
  <c r="P381" i="7"/>
  <c r="A382" i="7"/>
  <c r="B382" i="7"/>
  <c r="C382" i="7"/>
  <c r="D382" i="7"/>
  <c r="E382" i="7"/>
  <c r="F382" i="7"/>
  <c r="G382" i="7"/>
  <c r="H382" i="7"/>
  <c r="I382" i="7"/>
  <c r="J382" i="7"/>
  <c r="K382" i="7"/>
  <c r="L382" i="7"/>
  <c r="M382" i="7"/>
  <c r="N382" i="7"/>
  <c r="O382" i="7"/>
  <c r="P382" i="7"/>
  <c r="A383" i="7"/>
  <c r="B383" i="7"/>
  <c r="C383" i="7"/>
  <c r="D383" i="7"/>
  <c r="E383" i="7"/>
  <c r="F383" i="7"/>
  <c r="G383" i="7"/>
  <c r="H383" i="7"/>
  <c r="I383" i="7"/>
  <c r="J383" i="7"/>
  <c r="K383" i="7"/>
  <c r="L383" i="7"/>
  <c r="M383" i="7"/>
  <c r="N383" i="7"/>
  <c r="O383" i="7"/>
  <c r="P383" i="7"/>
  <c r="A384" i="7"/>
  <c r="B384" i="7"/>
  <c r="C384" i="7"/>
  <c r="D384" i="7"/>
  <c r="E384" i="7"/>
  <c r="F384" i="7"/>
  <c r="G384" i="7"/>
  <c r="H384" i="7"/>
  <c r="I384" i="7"/>
  <c r="J384" i="7"/>
  <c r="K384" i="7"/>
  <c r="L384" i="7"/>
  <c r="M384" i="7"/>
  <c r="N384" i="7"/>
  <c r="O384" i="7"/>
  <c r="P384" i="7"/>
  <c r="A385" i="7"/>
  <c r="B385" i="7"/>
  <c r="C385" i="7"/>
  <c r="D385" i="7"/>
  <c r="E385" i="7"/>
  <c r="F385" i="7"/>
  <c r="G385" i="7"/>
  <c r="H385" i="7"/>
  <c r="I385" i="7"/>
  <c r="J385" i="7"/>
  <c r="K385" i="7"/>
  <c r="L385" i="7"/>
  <c r="M385" i="7"/>
  <c r="N385" i="7"/>
  <c r="O385" i="7"/>
  <c r="P385" i="7"/>
  <c r="F392" i="7"/>
  <c r="H392" i="7"/>
  <c r="I392" i="7"/>
  <c r="J392" i="7"/>
  <c r="L392" i="7"/>
  <c r="N392" i="7"/>
  <c r="P392" i="7"/>
  <c r="E393" i="7"/>
  <c r="F393" i="7"/>
  <c r="H393" i="7"/>
  <c r="J393" i="7"/>
  <c r="L393" i="7"/>
  <c r="M393" i="7"/>
  <c r="N393" i="7"/>
  <c r="P393" i="7"/>
  <c r="F394" i="7"/>
  <c r="H394" i="7"/>
  <c r="I394" i="7"/>
  <c r="J394" i="7"/>
  <c r="L394" i="7"/>
  <c r="N394" i="7"/>
  <c r="P394" i="7"/>
  <c r="F395" i="7"/>
  <c r="H395" i="7"/>
  <c r="J395" i="7"/>
  <c r="L395" i="7"/>
  <c r="N395" i="7"/>
  <c r="P395" i="7"/>
  <c r="F396" i="7"/>
  <c r="H396" i="7"/>
  <c r="J396" i="7"/>
  <c r="L396" i="7"/>
  <c r="N396" i="7"/>
  <c r="P396" i="7"/>
  <c r="F397" i="7"/>
  <c r="H397" i="7"/>
  <c r="J397" i="7"/>
  <c r="L397" i="7"/>
  <c r="N397" i="7"/>
  <c r="P397" i="7"/>
  <c r="E398" i="7"/>
  <c r="F398" i="7"/>
  <c r="G398" i="7"/>
  <c r="H398" i="7"/>
  <c r="I398" i="7"/>
  <c r="J398" i="7"/>
  <c r="K398" i="7"/>
  <c r="L398" i="7"/>
  <c r="M398" i="7"/>
  <c r="N398" i="7"/>
  <c r="O398" i="7"/>
  <c r="P398" i="7"/>
  <c r="E399" i="7"/>
  <c r="F399" i="7"/>
  <c r="G399" i="7"/>
  <c r="H399" i="7"/>
  <c r="I399" i="7"/>
  <c r="J399" i="7"/>
  <c r="K399" i="7"/>
  <c r="L399" i="7"/>
  <c r="M399" i="7"/>
  <c r="N399" i="7"/>
  <c r="O399" i="7"/>
  <c r="P399" i="7"/>
  <c r="E400" i="7"/>
  <c r="F400" i="7"/>
  <c r="G400" i="7"/>
  <c r="H400" i="7"/>
  <c r="I400" i="7"/>
  <c r="J400" i="7"/>
  <c r="K400" i="7"/>
  <c r="L400" i="7"/>
  <c r="M400" i="7"/>
  <c r="N400" i="7"/>
  <c r="O400" i="7"/>
  <c r="P400" i="7"/>
  <c r="E401" i="7"/>
  <c r="F401" i="7"/>
  <c r="G401" i="7"/>
  <c r="H401" i="7"/>
  <c r="I401" i="7"/>
  <c r="J401" i="7"/>
  <c r="K401" i="7"/>
  <c r="L401" i="7"/>
  <c r="M401" i="7"/>
  <c r="N401" i="7"/>
  <c r="O401" i="7"/>
  <c r="P401" i="7"/>
  <c r="E402" i="7"/>
  <c r="F402" i="7"/>
  <c r="G402" i="7"/>
  <c r="H402" i="7"/>
  <c r="I402" i="7"/>
  <c r="J402" i="7"/>
  <c r="K402" i="7"/>
  <c r="L402" i="7"/>
  <c r="M402" i="7"/>
  <c r="N402" i="7"/>
  <c r="O402" i="7"/>
  <c r="P402" i="7"/>
  <c r="E403" i="7"/>
  <c r="F403" i="7"/>
  <c r="G403" i="7"/>
  <c r="H403" i="7"/>
  <c r="I403" i="7"/>
  <c r="J403" i="7"/>
  <c r="K403" i="7"/>
  <c r="L403" i="7"/>
  <c r="M403" i="7"/>
  <c r="N403" i="7"/>
  <c r="O403" i="7"/>
  <c r="P403" i="7"/>
  <c r="E404" i="7"/>
  <c r="F404" i="7"/>
  <c r="G404" i="7"/>
  <c r="H404" i="7"/>
  <c r="I404" i="7"/>
  <c r="J404" i="7"/>
  <c r="K404" i="7"/>
  <c r="L404" i="7"/>
  <c r="M404" i="7"/>
  <c r="N404" i="7"/>
  <c r="O404" i="7"/>
  <c r="P404" i="7"/>
  <c r="E405" i="7"/>
  <c r="F405" i="7"/>
  <c r="G405" i="7"/>
  <c r="H405" i="7"/>
  <c r="I405" i="7"/>
  <c r="J405" i="7"/>
  <c r="K405" i="7"/>
  <c r="L405" i="7"/>
  <c r="M405" i="7"/>
  <c r="N405" i="7"/>
  <c r="O405" i="7"/>
  <c r="P405" i="7"/>
  <c r="E406" i="7"/>
  <c r="F406" i="7"/>
  <c r="G406" i="7"/>
  <c r="H406" i="7"/>
  <c r="I406" i="7"/>
  <c r="J406" i="7"/>
  <c r="K406" i="7"/>
  <c r="L406" i="7"/>
  <c r="M406" i="7"/>
  <c r="N406" i="7"/>
  <c r="O406" i="7"/>
  <c r="P406" i="7"/>
  <c r="E407" i="7"/>
  <c r="F407" i="7"/>
  <c r="G407" i="7"/>
  <c r="H407" i="7"/>
  <c r="I407" i="7"/>
  <c r="J407" i="7"/>
  <c r="K407" i="7"/>
  <c r="L407" i="7"/>
  <c r="M407" i="7"/>
  <c r="N407" i="7"/>
  <c r="O407" i="7"/>
  <c r="P407" i="7"/>
  <c r="E408" i="7"/>
  <c r="F408" i="7"/>
  <c r="G408" i="7"/>
  <c r="H408" i="7"/>
  <c r="I408" i="7"/>
  <c r="J408" i="7"/>
  <c r="K408" i="7"/>
  <c r="L408" i="7"/>
  <c r="M408" i="7"/>
  <c r="N408" i="7"/>
  <c r="O408" i="7"/>
  <c r="P408" i="7"/>
  <c r="E409" i="7"/>
  <c r="F409" i="7"/>
  <c r="G409" i="7"/>
  <c r="H409" i="7"/>
  <c r="I409" i="7"/>
  <c r="J409" i="7"/>
  <c r="K409" i="7"/>
  <c r="L409" i="7"/>
  <c r="M409" i="7"/>
  <c r="N409" i="7"/>
  <c r="O409" i="7"/>
  <c r="P409" i="7"/>
  <c r="E410" i="7"/>
  <c r="F410" i="7"/>
  <c r="G410" i="7"/>
  <c r="H410" i="7"/>
  <c r="I410" i="7"/>
  <c r="J410" i="7"/>
  <c r="K410" i="7"/>
  <c r="L410" i="7"/>
  <c r="M410" i="7"/>
  <c r="N410" i="7"/>
  <c r="O410" i="7"/>
  <c r="P410" i="7"/>
  <c r="E411" i="7"/>
  <c r="F411" i="7"/>
  <c r="G411" i="7"/>
  <c r="H411" i="7"/>
  <c r="I411" i="7"/>
  <c r="J411" i="7"/>
  <c r="K411" i="7"/>
  <c r="L411" i="7"/>
  <c r="M411" i="7"/>
  <c r="N411" i="7"/>
  <c r="O411" i="7"/>
  <c r="P411" i="7"/>
  <c r="E412" i="7"/>
  <c r="F412" i="7"/>
  <c r="G412" i="7"/>
  <c r="H412" i="7"/>
  <c r="I412" i="7"/>
  <c r="J412" i="7"/>
  <c r="K412" i="7"/>
  <c r="L412" i="7"/>
  <c r="M412" i="7"/>
  <c r="N412" i="7"/>
  <c r="O412" i="7"/>
  <c r="P412" i="7"/>
  <c r="E413" i="7"/>
  <c r="F413" i="7"/>
  <c r="G413" i="7"/>
  <c r="H413" i="7"/>
  <c r="I413" i="7"/>
  <c r="J413" i="7"/>
  <c r="K413" i="7"/>
  <c r="L413" i="7"/>
  <c r="M413" i="7"/>
  <c r="N413" i="7"/>
  <c r="O413" i="7"/>
  <c r="P413" i="7"/>
  <c r="E414" i="7"/>
  <c r="F414" i="7"/>
  <c r="G414" i="7"/>
  <c r="H414" i="7"/>
  <c r="I414" i="7"/>
  <c r="J414" i="7"/>
  <c r="K414" i="7"/>
  <c r="L414" i="7"/>
  <c r="M414" i="7"/>
  <c r="N414" i="7"/>
  <c r="O414" i="7"/>
  <c r="P414" i="7"/>
  <c r="E415" i="7"/>
  <c r="F415" i="7"/>
  <c r="G415" i="7"/>
  <c r="H415" i="7"/>
  <c r="I415" i="7"/>
  <c r="J415" i="7"/>
  <c r="K415" i="7"/>
  <c r="L415" i="7"/>
  <c r="M415" i="7"/>
  <c r="N415" i="7"/>
  <c r="O415" i="7"/>
  <c r="P415" i="7"/>
  <c r="E416" i="7"/>
  <c r="F416" i="7"/>
  <c r="G416" i="7"/>
  <c r="H416" i="7"/>
  <c r="I416" i="7"/>
  <c r="J416" i="7"/>
  <c r="K416" i="7"/>
  <c r="L416" i="7"/>
  <c r="M416" i="7"/>
  <c r="N416" i="7"/>
  <c r="O416" i="7"/>
  <c r="P416" i="7"/>
  <c r="E417" i="7"/>
  <c r="F417" i="7"/>
  <c r="G417" i="7"/>
  <c r="H417" i="7"/>
  <c r="I417" i="7"/>
  <c r="J417" i="7"/>
  <c r="K417" i="7"/>
  <c r="L417" i="7"/>
  <c r="M417" i="7"/>
  <c r="N417" i="7"/>
  <c r="O417" i="7"/>
  <c r="P417" i="7"/>
  <c r="E418" i="7"/>
  <c r="F418" i="7"/>
  <c r="G418" i="7"/>
  <c r="H418" i="7"/>
  <c r="I418" i="7"/>
  <c r="J418" i="7"/>
  <c r="K418" i="7"/>
  <c r="L418" i="7"/>
  <c r="M418" i="7"/>
  <c r="N418" i="7"/>
  <c r="O418" i="7"/>
  <c r="P418" i="7"/>
  <c r="E419" i="7"/>
  <c r="F419" i="7"/>
  <c r="G419" i="7"/>
  <c r="H419" i="7"/>
  <c r="I419" i="7"/>
  <c r="J419" i="7"/>
  <c r="K419" i="7"/>
  <c r="L419" i="7"/>
  <c r="M419" i="7"/>
  <c r="N419" i="7"/>
  <c r="O419" i="7"/>
  <c r="P419" i="7"/>
  <c r="E420" i="7"/>
  <c r="F420" i="7"/>
  <c r="G420" i="7"/>
  <c r="H420" i="7"/>
  <c r="I420" i="7"/>
  <c r="J420" i="7"/>
  <c r="K420" i="7"/>
  <c r="L420" i="7"/>
  <c r="M420" i="7"/>
  <c r="N420" i="7"/>
  <c r="O420" i="7"/>
  <c r="P420" i="7"/>
  <c r="E421" i="7"/>
  <c r="F421" i="7"/>
  <c r="G421" i="7"/>
  <c r="H421" i="7"/>
  <c r="I421" i="7"/>
  <c r="J421" i="7"/>
  <c r="K421" i="7"/>
  <c r="L421" i="7"/>
  <c r="M421" i="7"/>
  <c r="N421" i="7"/>
  <c r="O421" i="7"/>
  <c r="P421" i="7"/>
  <c r="E422" i="7"/>
  <c r="F422" i="7"/>
  <c r="G422" i="7"/>
  <c r="H422" i="7"/>
  <c r="I422" i="7"/>
  <c r="J422" i="7"/>
  <c r="K422" i="7"/>
  <c r="L422" i="7"/>
  <c r="M422" i="7"/>
  <c r="N422" i="7"/>
  <c r="O422" i="7"/>
  <c r="P422" i="7"/>
  <c r="E423" i="7"/>
  <c r="F423" i="7"/>
  <c r="G423" i="7"/>
  <c r="H423" i="7"/>
  <c r="I423" i="7"/>
  <c r="J423" i="7"/>
  <c r="K423" i="7"/>
  <c r="L423" i="7"/>
  <c r="M423" i="7"/>
  <c r="N423" i="7"/>
  <c r="O423" i="7"/>
  <c r="P423" i="7"/>
  <c r="E424" i="7"/>
  <c r="F424" i="7"/>
  <c r="G424" i="7"/>
  <c r="H424" i="7"/>
  <c r="I424" i="7"/>
  <c r="J424" i="7"/>
  <c r="K424" i="7"/>
  <c r="L424" i="7"/>
  <c r="M424" i="7"/>
  <c r="N424" i="7"/>
  <c r="O424" i="7"/>
  <c r="P424" i="7"/>
  <c r="E425" i="7"/>
  <c r="F425" i="7"/>
  <c r="G425" i="7"/>
  <c r="H425" i="7"/>
  <c r="I425" i="7"/>
  <c r="J425" i="7"/>
  <c r="K425" i="7"/>
  <c r="L425" i="7"/>
  <c r="M425" i="7"/>
  <c r="N425" i="7"/>
  <c r="O425" i="7"/>
  <c r="P425" i="7"/>
  <c r="E426" i="7"/>
  <c r="F426" i="7"/>
  <c r="G426" i="7"/>
  <c r="H426" i="7"/>
  <c r="I426" i="7"/>
  <c r="J426" i="7"/>
  <c r="K426" i="7"/>
  <c r="L426" i="7"/>
  <c r="M426" i="7"/>
  <c r="N426" i="7"/>
  <c r="O426" i="7"/>
  <c r="P426" i="7"/>
  <c r="E427" i="7"/>
  <c r="F427" i="7"/>
  <c r="G427" i="7"/>
  <c r="H427" i="7"/>
  <c r="I427" i="7"/>
  <c r="J427" i="7"/>
  <c r="K427" i="7"/>
  <c r="L427" i="7"/>
  <c r="M427" i="7"/>
  <c r="N427" i="7"/>
  <c r="O427" i="7"/>
  <c r="P427" i="7"/>
  <c r="E428" i="7"/>
  <c r="F428" i="7"/>
  <c r="G428" i="7"/>
  <c r="H428" i="7"/>
  <c r="I428" i="7"/>
  <c r="J428" i="7"/>
  <c r="K428" i="7"/>
  <c r="L428" i="7"/>
  <c r="M428" i="7"/>
  <c r="N428" i="7"/>
  <c r="O428" i="7"/>
  <c r="P428" i="7"/>
  <c r="E429" i="7"/>
  <c r="F429" i="7"/>
  <c r="G429" i="7"/>
  <c r="H429" i="7"/>
  <c r="I429" i="7"/>
  <c r="J429" i="7"/>
  <c r="K429" i="7"/>
  <c r="L429" i="7"/>
  <c r="M429" i="7"/>
  <c r="N429" i="7"/>
  <c r="O429" i="7"/>
  <c r="P429" i="7"/>
  <c r="E430" i="7"/>
  <c r="F430" i="7"/>
  <c r="G430" i="7"/>
  <c r="H430" i="7"/>
  <c r="I430" i="7"/>
  <c r="J430" i="7"/>
  <c r="K430" i="7"/>
  <c r="L430" i="7"/>
  <c r="M430" i="7"/>
  <c r="N430" i="7"/>
  <c r="O430" i="7"/>
  <c r="P430" i="7"/>
  <c r="A431" i="7"/>
  <c r="B431" i="7"/>
  <c r="C431" i="7"/>
  <c r="D431" i="7"/>
  <c r="E431" i="7"/>
  <c r="F431" i="7"/>
  <c r="G431" i="7"/>
  <c r="H431" i="7"/>
  <c r="I431" i="7"/>
  <c r="J431" i="7"/>
  <c r="K431" i="7"/>
  <c r="L431" i="7"/>
  <c r="M431" i="7"/>
  <c r="N431" i="7"/>
  <c r="O431" i="7"/>
  <c r="P431" i="7"/>
  <c r="A432" i="7"/>
  <c r="B432" i="7"/>
  <c r="C432" i="7"/>
  <c r="D432" i="7"/>
  <c r="E432" i="7"/>
  <c r="F432" i="7"/>
  <c r="G432" i="7"/>
  <c r="H432" i="7"/>
  <c r="I432" i="7"/>
  <c r="J432" i="7"/>
  <c r="K432" i="7"/>
  <c r="L432" i="7"/>
  <c r="M432" i="7"/>
  <c r="N432" i="7"/>
  <c r="O432" i="7"/>
  <c r="P432" i="7"/>
  <c r="A433" i="7"/>
  <c r="B433" i="7"/>
  <c r="C433" i="7"/>
  <c r="D433" i="7"/>
  <c r="E433" i="7"/>
  <c r="F433" i="7"/>
  <c r="G433" i="7"/>
  <c r="H433" i="7"/>
  <c r="I433" i="7"/>
  <c r="J433" i="7"/>
  <c r="K433" i="7"/>
  <c r="L433" i="7"/>
  <c r="M433" i="7"/>
  <c r="N433" i="7"/>
  <c r="O433" i="7"/>
  <c r="P433" i="7"/>
  <c r="A434" i="7"/>
  <c r="B434" i="7"/>
  <c r="C434" i="7"/>
  <c r="D434" i="7"/>
  <c r="E434" i="7"/>
  <c r="F434" i="7"/>
  <c r="G434" i="7"/>
  <c r="H434" i="7"/>
  <c r="I434" i="7"/>
  <c r="J434" i="7"/>
  <c r="K434" i="7"/>
  <c r="L434" i="7"/>
  <c r="M434" i="7"/>
  <c r="N434" i="7"/>
  <c r="O434" i="7"/>
  <c r="P434" i="7"/>
  <c r="A435" i="7"/>
  <c r="B435" i="7"/>
  <c r="C435" i="7"/>
  <c r="D435" i="7"/>
  <c r="E435" i="7"/>
  <c r="F435" i="7"/>
  <c r="G435" i="7"/>
  <c r="H435" i="7"/>
  <c r="I435" i="7"/>
  <c r="J435" i="7"/>
  <c r="K435" i="7"/>
  <c r="L435" i="7"/>
  <c r="M435" i="7"/>
  <c r="N435" i="7"/>
  <c r="O435" i="7"/>
  <c r="P435" i="7"/>
  <c r="A436" i="7"/>
  <c r="B436" i="7"/>
  <c r="C436" i="7"/>
  <c r="D436" i="7"/>
  <c r="E436" i="7"/>
  <c r="F436" i="7"/>
  <c r="G436" i="7"/>
  <c r="H436" i="7"/>
  <c r="I436" i="7"/>
  <c r="J436" i="7"/>
  <c r="K436" i="7"/>
  <c r="L436" i="7"/>
  <c r="M436" i="7"/>
  <c r="N436" i="7"/>
  <c r="O436" i="7"/>
  <c r="P436" i="7"/>
  <c r="A437" i="7"/>
  <c r="B437" i="7"/>
  <c r="C437" i="7"/>
  <c r="D437" i="7"/>
  <c r="E437" i="7"/>
  <c r="F437" i="7"/>
  <c r="G437" i="7"/>
  <c r="H437" i="7"/>
  <c r="I437" i="7"/>
  <c r="J437" i="7"/>
  <c r="K437" i="7"/>
  <c r="L437" i="7"/>
  <c r="M437" i="7"/>
  <c r="N437" i="7"/>
  <c r="O437" i="7"/>
  <c r="P437" i="7"/>
  <c r="A438" i="7"/>
  <c r="B438" i="7"/>
  <c r="C438" i="7"/>
  <c r="D438" i="7"/>
  <c r="E438" i="7"/>
  <c r="F438" i="7"/>
  <c r="G438" i="7"/>
  <c r="H438" i="7"/>
  <c r="I438" i="7"/>
  <c r="J438" i="7"/>
  <c r="K438" i="7"/>
  <c r="L438" i="7"/>
  <c r="M438" i="7"/>
  <c r="N438" i="7"/>
  <c r="O438" i="7"/>
  <c r="P438" i="7"/>
  <c r="A439" i="7"/>
  <c r="B439" i="7"/>
  <c r="C439" i="7"/>
  <c r="D439" i="7"/>
  <c r="E439" i="7"/>
  <c r="F439" i="7"/>
  <c r="G439" i="7"/>
  <c r="H439" i="7"/>
  <c r="I439" i="7"/>
  <c r="J439" i="7"/>
  <c r="K439" i="7"/>
  <c r="L439" i="7"/>
  <c r="M439" i="7"/>
  <c r="N439" i="7"/>
  <c r="O439" i="7"/>
  <c r="P439" i="7"/>
  <c r="A440" i="7"/>
  <c r="B440" i="7"/>
  <c r="C440" i="7"/>
  <c r="D440" i="7"/>
  <c r="E440" i="7"/>
  <c r="F440" i="7"/>
  <c r="G440" i="7"/>
  <c r="H440" i="7"/>
  <c r="I440" i="7"/>
  <c r="J440" i="7"/>
  <c r="K440" i="7"/>
  <c r="L440" i="7"/>
  <c r="M440" i="7"/>
  <c r="N440" i="7"/>
  <c r="O440" i="7"/>
  <c r="P440" i="7"/>
  <c r="A441" i="7"/>
  <c r="B441" i="7"/>
  <c r="C441" i="7"/>
  <c r="D441" i="7"/>
  <c r="E441" i="7"/>
  <c r="F441" i="7"/>
  <c r="G441" i="7"/>
  <c r="H441" i="7"/>
  <c r="I441" i="7"/>
  <c r="J441" i="7"/>
  <c r="K441" i="7"/>
  <c r="L441" i="7"/>
  <c r="M441" i="7"/>
  <c r="N441" i="7"/>
  <c r="O441" i="7"/>
  <c r="P441" i="7"/>
  <c r="A442" i="7"/>
  <c r="B442" i="7"/>
  <c r="C442" i="7"/>
  <c r="D442" i="7"/>
  <c r="E442" i="7"/>
  <c r="F442" i="7"/>
  <c r="G442" i="7"/>
  <c r="H442" i="7"/>
  <c r="I442" i="7"/>
  <c r="J442" i="7"/>
  <c r="K442" i="7"/>
  <c r="L442" i="7"/>
  <c r="M442" i="7"/>
  <c r="N442" i="7"/>
  <c r="O442" i="7"/>
  <c r="P442" i="7"/>
  <c r="A443" i="7"/>
  <c r="B443" i="7"/>
  <c r="C443" i="7"/>
  <c r="D443" i="7"/>
  <c r="E443" i="7"/>
  <c r="F443" i="7"/>
  <c r="G443" i="7"/>
  <c r="H443" i="7"/>
  <c r="I443" i="7"/>
  <c r="J443" i="7"/>
  <c r="K443" i="7"/>
  <c r="L443" i="7"/>
  <c r="M443" i="7"/>
  <c r="N443" i="7"/>
  <c r="O443" i="7"/>
  <c r="P443" i="7"/>
  <c r="A444" i="7"/>
  <c r="B444" i="7"/>
  <c r="C444" i="7"/>
  <c r="D444" i="7"/>
  <c r="E444" i="7"/>
  <c r="F444" i="7"/>
  <c r="G444" i="7"/>
  <c r="H444" i="7"/>
  <c r="I444" i="7"/>
  <c r="J444" i="7"/>
  <c r="K444" i="7"/>
  <c r="L444" i="7"/>
  <c r="M444" i="7"/>
  <c r="N444" i="7"/>
  <c r="O444" i="7"/>
  <c r="P444" i="7"/>
  <c r="A445" i="7"/>
  <c r="B445" i="7"/>
  <c r="C445" i="7"/>
  <c r="D445" i="7"/>
  <c r="E445" i="7"/>
  <c r="F445" i="7"/>
  <c r="G445" i="7"/>
  <c r="H445" i="7"/>
  <c r="I445" i="7"/>
  <c r="J445" i="7"/>
  <c r="K445" i="7"/>
  <c r="L445" i="7"/>
  <c r="M445" i="7"/>
  <c r="N445" i="7"/>
  <c r="O445" i="7"/>
  <c r="P445" i="7"/>
  <c r="A446" i="7"/>
  <c r="B446" i="7"/>
  <c r="C446" i="7"/>
  <c r="D446" i="7"/>
  <c r="E446" i="7"/>
  <c r="F446" i="7"/>
  <c r="G446" i="7"/>
  <c r="H446" i="7"/>
  <c r="I446" i="7"/>
  <c r="J446" i="7"/>
  <c r="K446" i="7"/>
  <c r="L446" i="7"/>
  <c r="M446" i="7"/>
  <c r="N446" i="7"/>
  <c r="O446" i="7"/>
  <c r="P446" i="7"/>
  <c r="A447" i="7"/>
  <c r="B447" i="7"/>
  <c r="C447" i="7"/>
  <c r="D447" i="7"/>
  <c r="E447" i="7"/>
  <c r="F447" i="7"/>
  <c r="G447" i="7"/>
  <c r="H447" i="7"/>
  <c r="I447" i="7"/>
  <c r="J447" i="7"/>
  <c r="K447" i="7"/>
  <c r="L447" i="7"/>
  <c r="M447" i="7"/>
  <c r="N447" i="7"/>
  <c r="O447" i="7"/>
  <c r="P447" i="7"/>
  <c r="A448" i="7"/>
  <c r="B448" i="7"/>
  <c r="C448" i="7"/>
  <c r="D448" i="7"/>
  <c r="E448" i="7"/>
  <c r="F448" i="7"/>
  <c r="G448" i="7"/>
  <c r="H448" i="7"/>
  <c r="I448" i="7"/>
  <c r="J448" i="7"/>
  <c r="K448" i="7"/>
  <c r="L448" i="7"/>
  <c r="M448" i="7"/>
  <c r="N448" i="7"/>
  <c r="O448" i="7"/>
  <c r="P448" i="7"/>
  <c r="A449" i="7"/>
  <c r="B449" i="7"/>
  <c r="C449" i="7"/>
  <c r="D449" i="7"/>
  <c r="E449" i="7"/>
  <c r="F449" i="7"/>
  <c r="G449" i="7"/>
  <c r="H449" i="7"/>
  <c r="I449" i="7"/>
  <c r="J449" i="7"/>
  <c r="K449" i="7"/>
  <c r="L449" i="7"/>
  <c r="M449" i="7"/>
  <c r="N449" i="7"/>
  <c r="O449" i="7"/>
  <c r="P449" i="7"/>
  <c r="F456" i="7"/>
  <c r="H456" i="7"/>
  <c r="J456" i="7"/>
  <c r="K456" i="7"/>
  <c r="L456" i="7"/>
  <c r="N456" i="7"/>
  <c r="P456" i="7"/>
  <c r="F457" i="7"/>
  <c r="G457" i="7"/>
  <c r="H457" i="7"/>
  <c r="J457" i="7"/>
  <c r="L457" i="7"/>
  <c r="N457" i="7"/>
  <c r="O457" i="7"/>
  <c r="P457" i="7"/>
  <c r="F458" i="7"/>
  <c r="H458" i="7"/>
  <c r="J458" i="7"/>
  <c r="K458" i="7"/>
  <c r="L458" i="7"/>
  <c r="N458" i="7"/>
  <c r="P458" i="7"/>
  <c r="E459" i="7"/>
  <c r="F459" i="7"/>
  <c r="H459" i="7"/>
  <c r="J459" i="7"/>
  <c r="L459" i="7"/>
  <c r="M459" i="7"/>
  <c r="N459" i="7"/>
  <c r="P459" i="7"/>
  <c r="F460" i="7"/>
  <c r="H460" i="7"/>
  <c r="I460" i="7"/>
  <c r="J460" i="7"/>
  <c r="L460" i="7"/>
  <c r="N460" i="7"/>
  <c r="P460" i="7"/>
  <c r="E461" i="7"/>
  <c r="F461" i="7"/>
  <c r="H461" i="7"/>
  <c r="J461" i="7"/>
  <c r="L461" i="7"/>
  <c r="M461" i="7"/>
  <c r="N461" i="7"/>
  <c r="P461" i="7"/>
  <c r="E462" i="7"/>
  <c r="F462" i="7"/>
  <c r="G462" i="7"/>
  <c r="H462" i="7"/>
  <c r="I462" i="7"/>
  <c r="J462" i="7"/>
  <c r="K462" i="7"/>
  <c r="L462" i="7"/>
  <c r="M462" i="7"/>
  <c r="N462" i="7"/>
  <c r="O462" i="7"/>
  <c r="P462" i="7"/>
  <c r="E463" i="7"/>
  <c r="F463" i="7"/>
  <c r="G463" i="7"/>
  <c r="H463" i="7"/>
  <c r="I463" i="7"/>
  <c r="J463" i="7"/>
  <c r="K463" i="7"/>
  <c r="L463" i="7"/>
  <c r="M463" i="7"/>
  <c r="N463" i="7"/>
  <c r="O463" i="7"/>
  <c r="P463" i="7"/>
  <c r="E464" i="7"/>
  <c r="F464" i="7"/>
  <c r="G464" i="7"/>
  <c r="H464" i="7"/>
  <c r="I464" i="7"/>
  <c r="J464" i="7"/>
  <c r="K464" i="7"/>
  <c r="L464" i="7"/>
  <c r="M464" i="7"/>
  <c r="N464" i="7"/>
  <c r="O464" i="7"/>
  <c r="P464" i="7"/>
  <c r="E465" i="7"/>
  <c r="F465" i="7"/>
  <c r="G465" i="7"/>
  <c r="H465" i="7"/>
  <c r="I465" i="7"/>
  <c r="J465" i="7"/>
  <c r="K465" i="7"/>
  <c r="L465" i="7"/>
  <c r="M465" i="7"/>
  <c r="N465" i="7"/>
  <c r="O465" i="7"/>
  <c r="P465" i="7"/>
  <c r="E466" i="7"/>
  <c r="F466" i="7"/>
  <c r="G466" i="7"/>
  <c r="H466" i="7"/>
  <c r="I466" i="7"/>
  <c r="J466" i="7"/>
  <c r="K466" i="7"/>
  <c r="L466" i="7"/>
  <c r="M466" i="7"/>
  <c r="N466" i="7"/>
  <c r="O466" i="7"/>
  <c r="P466" i="7"/>
  <c r="E467" i="7"/>
  <c r="F467" i="7"/>
  <c r="G467" i="7"/>
  <c r="H467" i="7"/>
  <c r="I467" i="7"/>
  <c r="J467" i="7"/>
  <c r="K467" i="7"/>
  <c r="L467" i="7"/>
  <c r="M467" i="7"/>
  <c r="N467" i="7"/>
  <c r="O467" i="7"/>
  <c r="P467" i="7"/>
  <c r="E468" i="7"/>
  <c r="F468" i="7"/>
  <c r="G468" i="7"/>
  <c r="H468" i="7"/>
  <c r="I468" i="7"/>
  <c r="J468" i="7"/>
  <c r="K468" i="7"/>
  <c r="L468" i="7"/>
  <c r="M468" i="7"/>
  <c r="N468" i="7"/>
  <c r="O468" i="7"/>
  <c r="P468" i="7"/>
  <c r="E469" i="7"/>
  <c r="F469" i="7"/>
  <c r="G469" i="7"/>
  <c r="H469" i="7"/>
  <c r="I469" i="7"/>
  <c r="J469" i="7"/>
  <c r="K469" i="7"/>
  <c r="L469" i="7"/>
  <c r="M469" i="7"/>
  <c r="N469" i="7"/>
  <c r="O469" i="7"/>
  <c r="P469" i="7"/>
  <c r="E470" i="7"/>
  <c r="F470" i="7"/>
  <c r="G470" i="7"/>
  <c r="H470" i="7"/>
  <c r="I470" i="7"/>
  <c r="J470" i="7"/>
  <c r="K470" i="7"/>
  <c r="L470" i="7"/>
  <c r="M470" i="7"/>
  <c r="N470" i="7"/>
  <c r="O470" i="7"/>
  <c r="P470" i="7"/>
  <c r="E471" i="7"/>
  <c r="F471" i="7"/>
  <c r="G471" i="7"/>
  <c r="H471" i="7"/>
  <c r="I471" i="7"/>
  <c r="J471" i="7"/>
  <c r="K471" i="7"/>
  <c r="L471" i="7"/>
  <c r="M471" i="7"/>
  <c r="N471" i="7"/>
  <c r="O471" i="7"/>
  <c r="P471" i="7"/>
  <c r="E472" i="7"/>
  <c r="F472" i="7"/>
  <c r="G472" i="7"/>
  <c r="H472" i="7"/>
  <c r="I472" i="7"/>
  <c r="J472" i="7"/>
  <c r="K472" i="7"/>
  <c r="L472" i="7"/>
  <c r="M472" i="7"/>
  <c r="N472" i="7"/>
  <c r="O472" i="7"/>
  <c r="P472" i="7"/>
  <c r="E473" i="7"/>
  <c r="F473" i="7"/>
  <c r="G473" i="7"/>
  <c r="H473" i="7"/>
  <c r="I473" i="7"/>
  <c r="J473" i="7"/>
  <c r="K473" i="7"/>
  <c r="L473" i="7"/>
  <c r="M473" i="7"/>
  <c r="N473" i="7"/>
  <c r="O473" i="7"/>
  <c r="P473" i="7"/>
  <c r="E474" i="7"/>
  <c r="F474" i="7"/>
  <c r="G474" i="7"/>
  <c r="H474" i="7"/>
  <c r="I474" i="7"/>
  <c r="J474" i="7"/>
  <c r="K474" i="7"/>
  <c r="L474" i="7"/>
  <c r="M474" i="7"/>
  <c r="N474" i="7"/>
  <c r="O474" i="7"/>
  <c r="P474" i="7"/>
  <c r="E475" i="7"/>
  <c r="F475" i="7"/>
  <c r="G475" i="7"/>
  <c r="H475" i="7"/>
  <c r="I475" i="7"/>
  <c r="J475" i="7"/>
  <c r="K475" i="7"/>
  <c r="L475" i="7"/>
  <c r="M475" i="7"/>
  <c r="N475" i="7"/>
  <c r="O475" i="7"/>
  <c r="P475" i="7"/>
  <c r="E476" i="7"/>
  <c r="F476" i="7"/>
  <c r="G476" i="7"/>
  <c r="H476" i="7"/>
  <c r="I476" i="7"/>
  <c r="J476" i="7"/>
  <c r="K476" i="7"/>
  <c r="L476" i="7"/>
  <c r="M476" i="7"/>
  <c r="N476" i="7"/>
  <c r="O476" i="7"/>
  <c r="P476" i="7"/>
  <c r="E477" i="7"/>
  <c r="F477" i="7"/>
  <c r="G477" i="7"/>
  <c r="H477" i="7"/>
  <c r="I477" i="7"/>
  <c r="J477" i="7"/>
  <c r="K477" i="7"/>
  <c r="L477" i="7"/>
  <c r="M477" i="7"/>
  <c r="N477" i="7"/>
  <c r="O477" i="7"/>
  <c r="P477" i="7"/>
  <c r="E478" i="7"/>
  <c r="F478" i="7"/>
  <c r="G478" i="7"/>
  <c r="H478" i="7"/>
  <c r="I478" i="7"/>
  <c r="J478" i="7"/>
  <c r="K478" i="7"/>
  <c r="L478" i="7"/>
  <c r="M478" i="7"/>
  <c r="N478" i="7"/>
  <c r="O478" i="7"/>
  <c r="P478" i="7"/>
  <c r="E479" i="7"/>
  <c r="F479" i="7"/>
  <c r="G479" i="7"/>
  <c r="H479" i="7"/>
  <c r="I479" i="7"/>
  <c r="J479" i="7"/>
  <c r="K479" i="7"/>
  <c r="L479" i="7"/>
  <c r="M479" i="7"/>
  <c r="N479" i="7"/>
  <c r="O479" i="7"/>
  <c r="P479" i="7"/>
  <c r="E480" i="7"/>
  <c r="F480" i="7"/>
  <c r="G480" i="7"/>
  <c r="H480" i="7"/>
  <c r="I480" i="7"/>
  <c r="J480" i="7"/>
  <c r="K480" i="7"/>
  <c r="L480" i="7"/>
  <c r="M480" i="7"/>
  <c r="N480" i="7"/>
  <c r="O480" i="7"/>
  <c r="P480" i="7"/>
  <c r="E481" i="7"/>
  <c r="F481" i="7"/>
  <c r="G481" i="7"/>
  <c r="H481" i="7"/>
  <c r="I481" i="7"/>
  <c r="J481" i="7"/>
  <c r="K481" i="7"/>
  <c r="L481" i="7"/>
  <c r="M481" i="7"/>
  <c r="N481" i="7"/>
  <c r="O481" i="7"/>
  <c r="P481" i="7"/>
  <c r="E482" i="7"/>
  <c r="F482" i="7"/>
  <c r="G482" i="7"/>
  <c r="H482" i="7"/>
  <c r="I482" i="7"/>
  <c r="J482" i="7"/>
  <c r="K482" i="7"/>
  <c r="L482" i="7"/>
  <c r="M482" i="7"/>
  <c r="N482" i="7"/>
  <c r="O482" i="7"/>
  <c r="P482" i="7"/>
  <c r="E483" i="7"/>
  <c r="F483" i="7"/>
  <c r="G483" i="7"/>
  <c r="H483" i="7"/>
  <c r="I483" i="7"/>
  <c r="J483" i="7"/>
  <c r="K483" i="7"/>
  <c r="L483" i="7"/>
  <c r="M483" i="7"/>
  <c r="N483" i="7"/>
  <c r="O483" i="7"/>
  <c r="P483" i="7"/>
  <c r="E484" i="7"/>
  <c r="F484" i="7"/>
  <c r="G484" i="7"/>
  <c r="H484" i="7"/>
  <c r="I484" i="7"/>
  <c r="J484" i="7"/>
  <c r="K484" i="7"/>
  <c r="L484" i="7"/>
  <c r="M484" i="7"/>
  <c r="N484" i="7"/>
  <c r="O484" i="7"/>
  <c r="P484" i="7"/>
  <c r="E485" i="7"/>
  <c r="F485" i="7"/>
  <c r="G485" i="7"/>
  <c r="H485" i="7"/>
  <c r="I485" i="7"/>
  <c r="J485" i="7"/>
  <c r="K485" i="7"/>
  <c r="L485" i="7"/>
  <c r="M485" i="7"/>
  <c r="N485" i="7"/>
  <c r="O485" i="7"/>
  <c r="P485" i="7"/>
  <c r="E486" i="7"/>
  <c r="F486" i="7"/>
  <c r="G486" i="7"/>
  <c r="H486" i="7"/>
  <c r="I486" i="7"/>
  <c r="J486" i="7"/>
  <c r="K486" i="7"/>
  <c r="L486" i="7"/>
  <c r="M486" i="7"/>
  <c r="N486" i="7"/>
  <c r="O486" i="7"/>
  <c r="P486" i="7"/>
  <c r="E487" i="7"/>
  <c r="F487" i="7"/>
  <c r="G487" i="7"/>
  <c r="H487" i="7"/>
  <c r="I487" i="7"/>
  <c r="J487" i="7"/>
  <c r="K487" i="7"/>
  <c r="L487" i="7"/>
  <c r="M487" i="7"/>
  <c r="N487" i="7"/>
  <c r="O487" i="7"/>
  <c r="P487" i="7"/>
  <c r="E488" i="7"/>
  <c r="F488" i="7"/>
  <c r="G488" i="7"/>
  <c r="H488" i="7"/>
  <c r="I488" i="7"/>
  <c r="J488" i="7"/>
  <c r="K488" i="7"/>
  <c r="L488" i="7"/>
  <c r="M488" i="7"/>
  <c r="N488" i="7"/>
  <c r="O488" i="7"/>
  <c r="P488" i="7"/>
  <c r="E489" i="7"/>
  <c r="F489" i="7"/>
  <c r="G489" i="7"/>
  <c r="H489" i="7"/>
  <c r="I489" i="7"/>
  <c r="J489" i="7"/>
  <c r="K489" i="7"/>
  <c r="L489" i="7"/>
  <c r="M489" i="7"/>
  <c r="N489" i="7"/>
  <c r="O489" i="7"/>
  <c r="P489" i="7"/>
  <c r="E490" i="7"/>
  <c r="F490" i="7"/>
  <c r="G490" i="7"/>
  <c r="H490" i="7"/>
  <c r="I490" i="7"/>
  <c r="J490" i="7"/>
  <c r="K490" i="7"/>
  <c r="L490" i="7"/>
  <c r="M490" i="7"/>
  <c r="N490" i="7"/>
  <c r="O490" i="7"/>
  <c r="P490" i="7"/>
  <c r="E491" i="7"/>
  <c r="F491" i="7"/>
  <c r="G491" i="7"/>
  <c r="H491" i="7"/>
  <c r="I491" i="7"/>
  <c r="J491" i="7"/>
  <c r="K491" i="7"/>
  <c r="L491" i="7"/>
  <c r="M491" i="7"/>
  <c r="N491" i="7"/>
  <c r="O491" i="7"/>
  <c r="P491" i="7"/>
  <c r="E492" i="7"/>
  <c r="F492" i="7"/>
  <c r="G492" i="7"/>
  <c r="H492" i="7"/>
  <c r="I492" i="7"/>
  <c r="J492" i="7"/>
  <c r="K492" i="7"/>
  <c r="L492" i="7"/>
  <c r="M492" i="7"/>
  <c r="N492" i="7"/>
  <c r="O492" i="7"/>
  <c r="P492" i="7"/>
  <c r="E493" i="7"/>
  <c r="F493" i="7"/>
  <c r="G493" i="7"/>
  <c r="H493" i="7"/>
  <c r="I493" i="7"/>
  <c r="J493" i="7"/>
  <c r="K493" i="7"/>
  <c r="L493" i="7"/>
  <c r="M493" i="7"/>
  <c r="N493" i="7"/>
  <c r="O493" i="7"/>
  <c r="P493" i="7"/>
  <c r="E494" i="7"/>
  <c r="F494" i="7"/>
  <c r="G494" i="7"/>
  <c r="H494" i="7"/>
  <c r="I494" i="7"/>
  <c r="J494" i="7"/>
  <c r="K494" i="7"/>
  <c r="L494" i="7"/>
  <c r="M494" i="7"/>
  <c r="N494" i="7"/>
  <c r="O494" i="7"/>
  <c r="P494" i="7"/>
  <c r="A495" i="7"/>
  <c r="B495" i="7"/>
  <c r="C495" i="7"/>
  <c r="D495" i="7"/>
  <c r="E495" i="7"/>
  <c r="F495" i="7"/>
  <c r="G495" i="7"/>
  <c r="H495" i="7"/>
  <c r="I495" i="7"/>
  <c r="J495" i="7"/>
  <c r="K495" i="7"/>
  <c r="L495" i="7"/>
  <c r="M495" i="7"/>
  <c r="N495" i="7"/>
  <c r="O495" i="7"/>
  <c r="P495" i="7"/>
  <c r="A496" i="7"/>
  <c r="B496" i="7"/>
  <c r="C496" i="7"/>
  <c r="D496" i="7"/>
  <c r="E496" i="7"/>
  <c r="F496" i="7"/>
  <c r="G496" i="7"/>
  <c r="H496" i="7"/>
  <c r="I496" i="7"/>
  <c r="J496" i="7"/>
  <c r="K496" i="7"/>
  <c r="L496" i="7"/>
  <c r="M496" i="7"/>
  <c r="N496" i="7"/>
  <c r="O496" i="7"/>
  <c r="P496" i="7"/>
  <c r="A497" i="7"/>
  <c r="B497" i="7"/>
  <c r="C497" i="7"/>
  <c r="D497" i="7"/>
  <c r="E497" i="7"/>
  <c r="F497" i="7"/>
  <c r="G497" i="7"/>
  <c r="H497" i="7"/>
  <c r="I497" i="7"/>
  <c r="J497" i="7"/>
  <c r="K497" i="7"/>
  <c r="L497" i="7"/>
  <c r="M497" i="7"/>
  <c r="N497" i="7"/>
  <c r="O497" i="7"/>
  <c r="P497" i="7"/>
  <c r="A498" i="7"/>
  <c r="B498" i="7"/>
  <c r="C498" i="7"/>
  <c r="D498" i="7"/>
  <c r="E498" i="7"/>
  <c r="F498" i="7"/>
  <c r="G498" i="7"/>
  <c r="H498" i="7"/>
  <c r="I498" i="7"/>
  <c r="J498" i="7"/>
  <c r="K498" i="7"/>
  <c r="L498" i="7"/>
  <c r="M498" i="7"/>
  <c r="N498" i="7"/>
  <c r="O498" i="7"/>
  <c r="P498" i="7"/>
  <c r="A499" i="7"/>
  <c r="B499" i="7"/>
  <c r="C499" i="7"/>
  <c r="D499" i="7"/>
  <c r="E499" i="7"/>
  <c r="F499" i="7"/>
  <c r="G499" i="7"/>
  <c r="H499" i="7"/>
  <c r="I499" i="7"/>
  <c r="J499" i="7"/>
  <c r="K499" i="7"/>
  <c r="L499" i="7"/>
  <c r="M499" i="7"/>
  <c r="N499" i="7"/>
  <c r="O499" i="7"/>
  <c r="P499" i="7"/>
  <c r="A500" i="7"/>
  <c r="B500" i="7"/>
  <c r="C500" i="7"/>
  <c r="D500" i="7"/>
  <c r="E500" i="7"/>
  <c r="F500" i="7"/>
  <c r="G500" i="7"/>
  <c r="H500" i="7"/>
  <c r="I500" i="7"/>
  <c r="J500" i="7"/>
  <c r="K500" i="7"/>
  <c r="L500" i="7"/>
  <c r="M500" i="7"/>
  <c r="N500" i="7"/>
  <c r="O500" i="7"/>
  <c r="P500" i="7"/>
  <c r="A501" i="7"/>
  <c r="B501" i="7"/>
  <c r="C501" i="7"/>
  <c r="D501" i="7"/>
  <c r="E501" i="7"/>
  <c r="F501" i="7"/>
  <c r="G501" i="7"/>
  <c r="H501" i="7"/>
  <c r="I501" i="7"/>
  <c r="J501" i="7"/>
  <c r="K501" i="7"/>
  <c r="L501" i="7"/>
  <c r="M501" i="7"/>
  <c r="N501" i="7"/>
  <c r="O501" i="7"/>
  <c r="P501" i="7"/>
  <c r="A502" i="7"/>
  <c r="B502" i="7"/>
  <c r="C502" i="7"/>
  <c r="D502" i="7"/>
  <c r="E502" i="7"/>
  <c r="F502" i="7"/>
  <c r="G502" i="7"/>
  <c r="H502" i="7"/>
  <c r="I502" i="7"/>
  <c r="J502" i="7"/>
  <c r="K502" i="7"/>
  <c r="L502" i="7"/>
  <c r="M502" i="7"/>
  <c r="N502" i="7"/>
  <c r="O502" i="7"/>
  <c r="P502" i="7"/>
  <c r="A503" i="7"/>
  <c r="B503" i="7"/>
  <c r="C503" i="7"/>
  <c r="D503" i="7"/>
  <c r="E503" i="7"/>
  <c r="F503" i="7"/>
  <c r="G503" i="7"/>
  <c r="H503" i="7"/>
  <c r="I503" i="7"/>
  <c r="J503" i="7"/>
  <c r="K503" i="7"/>
  <c r="L503" i="7"/>
  <c r="M503" i="7"/>
  <c r="N503" i="7"/>
  <c r="O503" i="7"/>
  <c r="P503" i="7"/>
  <c r="A504" i="7"/>
  <c r="B504" i="7"/>
  <c r="C504" i="7"/>
  <c r="D504" i="7"/>
  <c r="E504" i="7"/>
  <c r="F504" i="7"/>
  <c r="G504" i="7"/>
  <c r="H504" i="7"/>
  <c r="I504" i="7"/>
  <c r="J504" i="7"/>
  <c r="K504" i="7"/>
  <c r="L504" i="7"/>
  <c r="M504" i="7"/>
  <c r="N504" i="7"/>
  <c r="O504" i="7"/>
  <c r="P504" i="7"/>
  <c r="A505" i="7"/>
  <c r="B505" i="7"/>
  <c r="C505" i="7"/>
  <c r="D505" i="7"/>
  <c r="E505" i="7"/>
  <c r="F505" i="7"/>
  <c r="G505" i="7"/>
  <c r="H505" i="7"/>
  <c r="I505" i="7"/>
  <c r="J505" i="7"/>
  <c r="K505" i="7"/>
  <c r="L505" i="7"/>
  <c r="M505" i="7"/>
  <c r="N505" i="7"/>
  <c r="O505" i="7"/>
  <c r="P505" i="7"/>
  <c r="A506" i="7"/>
  <c r="B506" i="7"/>
  <c r="C506" i="7"/>
  <c r="D506" i="7"/>
  <c r="E506" i="7"/>
  <c r="F506" i="7"/>
  <c r="G506" i="7"/>
  <c r="H506" i="7"/>
  <c r="I506" i="7"/>
  <c r="J506" i="7"/>
  <c r="K506" i="7"/>
  <c r="L506" i="7"/>
  <c r="M506" i="7"/>
  <c r="N506" i="7"/>
  <c r="O506" i="7"/>
  <c r="P506" i="7"/>
  <c r="A507" i="7"/>
  <c r="B507" i="7"/>
  <c r="C507" i="7"/>
  <c r="D507" i="7"/>
  <c r="E507" i="7"/>
  <c r="F507" i="7"/>
  <c r="G507" i="7"/>
  <c r="H507" i="7"/>
  <c r="I507" i="7"/>
  <c r="J507" i="7"/>
  <c r="K507" i="7"/>
  <c r="L507" i="7"/>
  <c r="M507" i="7"/>
  <c r="N507" i="7"/>
  <c r="O507" i="7"/>
  <c r="P507" i="7"/>
  <c r="A508" i="7"/>
  <c r="B508" i="7"/>
  <c r="C508" i="7"/>
  <c r="D508" i="7"/>
  <c r="E508" i="7"/>
  <c r="F508" i="7"/>
  <c r="G508" i="7"/>
  <c r="H508" i="7"/>
  <c r="I508" i="7"/>
  <c r="J508" i="7"/>
  <c r="K508" i="7"/>
  <c r="L508" i="7"/>
  <c r="M508" i="7"/>
  <c r="N508" i="7"/>
  <c r="O508" i="7"/>
  <c r="P508" i="7"/>
  <c r="A509" i="7"/>
  <c r="B509" i="7"/>
  <c r="C509" i="7"/>
  <c r="D509" i="7"/>
  <c r="E509" i="7"/>
  <c r="F509" i="7"/>
  <c r="G509" i="7"/>
  <c r="H509" i="7"/>
  <c r="I509" i="7"/>
  <c r="J509" i="7"/>
  <c r="K509" i="7"/>
  <c r="L509" i="7"/>
  <c r="M509" i="7"/>
  <c r="N509" i="7"/>
  <c r="O509" i="7"/>
  <c r="P509" i="7"/>
  <c r="A510" i="7"/>
  <c r="B510" i="7"/>
  <c r="C510" i="7"/>
  <c r="D510" i="7"/>
  <c r="E510" i="7"/>
  <c r="F510" i="7"/>
  <c r="G510" i="7"/>
  <c r="H510" i="7"/>
  <c r="I510" i="7"/>
  <c r="J510" i="7"/>
  <c r="K510" i="7"/>
  <c r="L510" i="7"/>
  <c r="M510" i="7"/>
  <c r="N510" i="7"/>
  <c r="O510" i="7"/>
  <c r="P510" i="7"/>
  <c r="A511" i="7"/>
  <c r="B511" i="7"/>
  <c r="C511" i="7"/>
  <c r="D511" i="7"/>
  <c r="E511" i="7"/>
  <c r="F511" i="7"/>
  <c r="G511" i="7"/>
  <c r="H511" i="7"/>
  <c r="I511" i="7"/>
  <c r="J511" i="7"/>
  <c r="K511" i="7"/>
  <c r="L511" i="7"/>
  <c r="M511" i="7"/>
  <c r="N511" i="7"/>
  <c r="O511" i="7"/>
  <c r="P511" i="7"/>
  <c r="A512" i="7"/>
  <c r="B512" i="7"/>
  <c r="C512" i="7"/>
  <c r="D512" i="7"/>
  <c r="E512" i="7"/>
  <c r="F512" i="7"/>
  <c r="G512" i="7"/>
  <c r="H512" i="7"/>
  <c r="I512" i="7"/>
  <c r="J512" i="7"/>
  <c r="K512" i="7"/>
  <c r="L512" i="7"/>
  <c r="M512" i="7"/>
  <c r="N512" i="7"/>
  <c r="O512" i="7"/>
  <c r="P512" i="7"/>
  <c r="A513" i="7"/>
  <c r="B513" i="7"/>
  <c r="C513" i="7"/>
  <c r="D513" i="7"/>
  <c r="E513" i="7"/>
  <c r="F513" i="7"/>
  <c r="G513" i="7"/>
  <c r="H513" i="7"/>
  <c r="I513" i="7"/>
  <c r="J513" i="7"/>
  <c r="K513" i="7"/>
  <c r="L513" i="7"/>
  <c r="M513" i="7"/>
  <c r="N513" i="7"/>
  <c r="O513" i="7"/>
  <c r="P513" i="7"/>
  <c r="E8" i="7"/>
  <c r="F8" i="7"/>
  <c r="G8" i="7"/>
  <c r="H8" i="7"/>
  <c r="I8" i="7"/>
  <c r="J8" i="7"/>
  <c r="K8" i="7"/>
  <c r="L8" i="7"/>
  <c r="M8" i="7"/>
  <c r="N8" i="7"/>
  <c r="O8" i="7"/>
  <c r="P8" i="7"/>
  <c r="E9" i="7"/>
  <c r="G9" i="7"/>
  <c r="H9" i="7"/>
  <c r="I9" i="7"/>
  <c r="J9" i="7"/>
  <c r="K9" i="7"/>
  <c r="L9" i="7"/>
  <c r="M9" i="7"/>
  <c r="N9" i="7"/>
  <c r="O9" i="7"/>
  <c r="P9" i="7"/>
  <c r="E10" i="7"/>
  <c r="F10" i="7"/>
  <c r="G10" i="7"/>
  <c r="H10" i="7"/>
  <c r="I10" i="7"/>
  <c r="J10" i="7"/>
  <c r="K10" i="7"/>
  <c r="M10" i="7"/>
  <c r="N10" i="7"/>
  <c r="O10" i="7"/>
  <c r="P10" i="7"/>
  <c r="F11" i="7"/>
  <c r="G11" i="7"/>
  <c r="H11" i="7"/>
  <c r="I11" i="7"/>
  <c r="J11" i="7"/>
  <c r="K11" i="7"/>
  <c r="L11" i="7"/>
  <c r="M11" i="7"/>
  <c r="N11" i="7"/>
  <c r="O11" i="7"/>
  <c r="E12" i="7"/>
  <c r="F12" i="7"/>
  <c r="G12" i="7"/>
  <c r="H12" i="7"/>
  <c r="I12" i="7"/>
  <c r="J12" i="7"/>
  <c r="K12" i="7"/>
  <c r="L12" i="7"/>
  <c r="M12" i="7"/>
  <c r="N12" i="7"/>
  <c r="O12" i="7"/>
  <c r="P12" i="7"/>
  <c r="E13" i="7"/>
  <c r="F13" i="7"/>
  <c r="G13" i="7"/>
  <c r="H13" i="7"/>
  <c r="I13" i="7"/>
  <c r="J13" i="7"/>
  <c r="K13" i="7"/>
  <c r="L13" i="7"/>
  <c r="M13" i="7"/>
  <c r="O13" i="7"/>
  <c r="P13" i="7"/>
  <c r="E14" i="7"/>
  <c r="F14" i="7"/>
  <c r="G14" i="7"/>
  <c r="H14" i="7"/>
  <c r="I14" i="7"/>
  <c r="J14" i="7"/>
  <c r="K14" i="7"/>
  <c r="L14" i="7"/>
  <c r="M14" i="7"/>
  <c r="N14" i="7"/>
  <c r="O14" i="7"/>
  <c r="P14" i="7"/>
  <c r="E15" i="7"/>
  <c r="F15" i="7"/>
  <c r="G15" i="7"/>
  <c r="H15" i="7"/>
  <c r="I15" i="7"/>
  <c r="J15" i="7"/>
  <c r="K15" i="7"/>
  <c r="L15" i="7"/>
  <c r="M15" i="7"/>
  <c r="N15" i="7"/>
  <c r="O15" i="7"/>
  <c r="P15" i="7"/>
  <c r="E16" i="7"/>
  <c r="F16" i="7"/>
  <c r="G16" i="7"/>
  <c r="H16" i="7"/>
  <c r="I16" i="7"/>
  <c r="J16" i="7"/>
  <c r="K16" i="7"/>
  <c r="L16" i="7"/>
  <c r="M16" i="7"/>
  <c r="N16" i="7"/>
  <c r="O16" i="7"/>
  <c r="P16" i="7"/>
  <c r="E17" i="7"/>
  <c r="F17" i="7"/>
  <c r="G17" i="7"/>
  <c r="H17" i="7"/>
  <c r="I17" i="7"/>
  <c r="J17" i="7"/>
  <c r="K17" i="7"/>
  <c r="L17" i="7"/>
  <c r="M17" i="7"/>
  <c r="N17" i="7"/>
  <c r="O17" i="7"/>
  <c r="P17" i="7"/>
  <c r="E18" i="7"/>
  <c r="F18" i="7"/>
  <c r="G18" i="7"/>
  <c r="H18" i="7"/>
  <c r="I18" i="7"/>
  <c r="J18" i="7"/>
  <c r="K18" i="7"/>
  <c r="L18" i="7"/>
  <c r="M18" i="7"/>
  <c r="N18" i="7"/>
  <c r="O18" i="7"/>
  <c r="P18" i="7"/>
  <c r="E19" i="7"/>
  <c r="F19" i="7"/>
  <c r="G19" i="7"/>
  <c r="H19" i="7"/>
  <c r="I19" i="7"/>
  <c r="J19" i="7"/>
  <c r="K19" i="7"/>
  <c r="L19" i="7"/>
  <c r="M19" i="7"/>
  <c r="N19" i="7"/>
  <c r="O19" i="7"/>
  <c r="P19" i="7"/>
  <c r="E20" i="7"/>
  <c r="F20" i="7"/>
  <c r="G20" i="7"/>
  <c r="H20" i="7"/>
  <c r="I20" i="7"/>
  <c r="J20" i="7"/>
  <c r="K20" i="7"/>
  <c r="L20" i="7"/>
  <c r="M20" i="7"/>
  <c r="N20" i="7"/>
  <c r="O20" i="7"/>
  <c r="P20" i="7"/>
  <c r="E21" i="7"/>
  <c r="F21" i="7"/>
  <c r="G21" i="7"/>
  <c r="H21" i="7"/>
  <c r="I21" i="7"/>
  <c r="J21" i="7"/>
  <c r="K21" i="7"/>
  <c r="L21" i="7"/>
  <c r="M21" i="7"/>
  <c r="N21" i="7"/>
  <c r="O21" i="7"/>
  <c r="P21" i="7"/>
  <c r="E22" i="7"/>
  <c r="F22" i="7"/>
  <c r="G22" i="7"/>
  <c r="H22" i="7"/>
  <c r="I22" i="7"/>
  <c r="J22" i="7"/>
  <c r="K22" i="7"/>
  <c r="L22" i="7"/>
  <c r="M22" i="7"/>
  <c r="N22" i="7"/>
  <c r="O22" i="7"/>
  <c r="P22" i="7"/>
  <c r="E23" i="7"/>
  <c r="F23" i="7"/>
  <c r="G23" i="7"/>
  <c r="H23" i="7"/>
  <c r="I23" i="7"/>
  <c r="J23" i="7"/>
  <c r="K23" i="7"/>
  <c r="L23" i="7"/>
  <c r="M23" i="7"/>
  <c r="N23" i="7"/>
  <c r="O23" i="7"/>
  <c r="P23" i="7"/>
  <c r="E24" i="7"/>
  <c r="F24" i="7"/>
  <c r="G24" i="7"/>
  <c r="H24" i="7"/>
  <c r="I24" i="7"/>
  <c r="J24" i="7"/>
  <c r="K24" i="7"/>
  <c r="L24" i="7"/>
  <c r="M24" i="7"/>
  <c r="N24" i="7"/>
  <c r="O24" i="7"/>
  <c r="P24" i="7"/>
  <c r="E25" i="7"/>
  <c r="F25" i="7"/>
  <c r="G25" i="7"/>
  <c r="H25" i="7"/>
  <c r="I25" i="7"/>
  <c r="J25" i="7"/>
  <c r="K25" i="7"/>
  <c r="L25" i="7"/>
  <c r="M25" i="7"/>
  <c r="N25" i="7"/>
  <c r="O25" i="7"/>
  <c r="P25" i="7"/>
  <c r="E26" i="7"/>
  <c r="F26" i="7"/>
  <c r="G26" i="7"/>
  <c r="H26" i="7"/>
  <c r="I26" i="7"/>
  <c r="J26" i="7"/>
  <c r="K26" i="7"/>
  <c r="L26" i="7"/>
  <c r="M26" i="7"/>
  <c r="N26" i="7"/>
  <c r="O26" i="7"/>
  <c r="P26" i="7"/>
  <c r="E27" i="7"/>
  <c r="F27" i="7"/>
  <c r="G27" i="7"/>
  <c r="H27" i="7"/>
  <c r="I27" i="7"/>
  <c r="J27" i="7"/>
  <c r="K27" i="7"/>
  <c r="L27" i="7"/>
  <c r="M27" i="7"/>
  <c r="N27" i="7"/>
  <c r="O27" i="7"/>
  <c r="P27" i="7"/>
  <c r="E28" i="7"/>
  <c r="F28" i="7"/>
  <c r="G28" i="7"/>
  <c r="H28" i="7"/>
  <c r="I28" i="7"/>
  <c r="J28" i="7"/>
  <c r="K28" i="7"/>
  <c r="L28" i="7"/>
  <c r="M28" i="7"/>
  <c r="N28" i="7"/>
  <c r="O28" i="7"/>
  <c r="P28" i="7"/>
  <c r="E29" i="7"/>
  <c r="F29" i="7"/>
  <c r="G29" i="7"/>
  <c r="H29" i="7"/>
  <c r="I29" i="7"/>
  <c r="J29" i="7"/>
  <c r="K29" i="7"/>
  <c r="L29" i="7"/>
  <c r="M29" i="7"/>
  <c r="N29" i="7"/>
  <c r="O29" i="7"/>
  <c r="P29" i="7"/>
  <c r="E30" i="7"/>
  <c r="F30" i="7"/>
  <c r="G30" i="7"/>
  <c r="H30" i="7"/>
  <c r="I30" i="7"/>
  <c r="J30" i="7"/>
  <c r="K30" i="7"/>
  <c r="L30" i="7"/>
  <c r="M30" i="7"/>
  <c r="N30" i="7"/>
  <c r="O30" i="7"/>
  <c r="P30" i="7"/>
  <c r="E31" i="7"/>
  <c r="F31" i="7"/>
  <c r="G31" i="7"/>
  <c r="H31" i="7"/>
  <c r="I31" i="7"/>
  <c r="J31" i="7"/>
  <c r="K31" i="7"/>
  <c r="L31" i="7"/>
  <c r="M31" i="7"/>
  <c r="N31" i="7"/>
  <c r="O31" i="7"/>
  <c r="P31" i="7"/>
  <c r="E32" i="7"/>
  <c r="F32" i="7"/>
  <c r="G32" i="7"/>
  <c r="H32" i="7"/>
  <c r="I32" i="7"/>
  <c r="J32" i="7"/>
  <c r="K32" i="7"/>
  <c r="L32" i="7"/>
  <c r="M32" i="7"/>
  <c r="N32" i="7"/>
  <c r="O32" i="7"/>
  <c r="P32" i="7"/>
  <c r="E33" i="7"/>
  <c r="F33" i="7"/>
  <c r="G33" i="7"/>
  <c r="H33" i="7"/>
  <c r="I33" i="7"/>
  <c r="J33" i="7"/>
  <c r="K33" i="7"/>
  <c r="L33" i="7"/>
  <c r="M33" i="7"/>
  <c r="N33" i="7"/>
  <c r="O33" i="7"/>
  <c r="P33" i="7"/>
  <c r="E34" i="7"/>
  <c r="F34" i="7"/>
  <c r="G34" i="7"/>
  <c r="H34" i="7"/>
  <c r="I34" i="7"/>
  <c r="J34" i="7"/>
  <c r="K34" i="7"/>
  <c r="L34" i="7"/>
  <c r="M34" i="7"/>
  <c r="N34" i="7"/>
  <c r="O34" i="7"/>
  <c r="P34" i="7"/>
  <c r="E35" i="7"/>
  <c r="F35" i="7"/>
  <c r="G35" i="7"/>
  <c r="H35" i="7"/>
  <c r="I35" i="7"/>
  <c r="J35" i="7"/>
  <c r="K35" i="7"/>
  <c r="L35" i="7"/>
  <c r="M35" i="7"/>
  <c r="N35" i="7"/>
  <c r="O35" i="7"/>
  <c r="P35" i="7"/>
  <c r="E36" i="7"/>
  <c r="F36" i="7"/>
  <c r="G36" i="7"/>
  <c r="H36" i="7"/>
  <c r="I36" i="7"/>
  <c r="J36" i="7"/>
  <c r="K36" i="7"/>
  <c r="L36" i="7"/>
  <c r="M36" i="7"/>
  <c r="N36" i="7"/>
  <c r="O36" i="7"/>
  <c r="P36" i="7"/>
  <c r="E37" i="7"/>
  <c r="F37" i="7"/>
  <c r="G37" i="7"/>
  <c r="H37" i="7"/>
  <c r="I37" i="7"/>
  <c r="J37" i="7"/>
  <c r="K37" i="7"/>
  <c r="L37" i="7"/>
  <c r="M37" i="7"/>
  <c r="N37" i="7"/>
  <c r="O37" i="7"/>
  <c r="P37" i="7"/>
  <c r="E38" i="7"/>
  <c r="F38" i="7"/>
  <c r="G38" i="7"/>
  <c r="H38" i="7"/>
  <c r="I38" i="7"/>
  <c r="J38" i="7"/>
  <c r="K38" i="7"/>
  <c r="L38" i="7"/>
  <c r="M38" i="7"/>
  <c r="N38" i="7"/>
  <c r="O38" i="7"/>
  <c r="P38" i="7"/>
  <c r="E39" i="7"/>
  <c r="F39" i="7"/>
  <c r="G39" i="7"/>
  <c r="H39" i="7"/>
  <c r="I39" i="7"/>
  <c r="J39" i="7"/>
  <c r="K39" i="7"/>
  <c r="L39" i="7"/>
  <c r="M39" i="7"/>
  <c r="N39" i="7"/>
  <c r="O39" i="7"/>
  <c r="P39" i="7"/>
  <c r="E40" i="7"/>
  <c r="F40" i="7"/>
  <c r="G40" i="7"/>
  <c r="H40" i="7"/>
  <c r="I40" i="7"/>
  <c r="J40" i="7"/>
  <c r="K40" i="7"/>
  <c r="L40" i="7"/>
  <c r="M40" i="7"/>
  <c r="N40" i="7"/>
  <c r="O40" i="7"/>
  <c r="P40" i="7"/>
  <c r="E41" i="7"/>
  <c r="F41" i="7"/>
  <c r="G41" i="7"/>
  <c r="H41" i="7"/>
  <c r="I41" i="7"/>
  <c r="J41" i="7"/>
  <c r="K41" i="7"/>
  <c r="L41" i="7"/>
  <c r="M41" i="7"/>
  <c r="N41" i="7"/>
  <c r="O41" i="7"/>
  <c r="P41" i="7"/>
  <c r="E42" i="7"/>
  <c r="F42" i="7"/>
  <c r="G42" i="7"/>
  <c r="H42" i="7"/>
  <c r="I42" i="7"/>
  <c r="J42" i="7"/>
  <c r="K42" i="7"/>
  <c r="L42" i="7"/>
  <c r="M42" i="7"/>
  <c r="N42" i="7"/>
  <c r="O42" i="7"/>
  <c r="P42" i="7"/>
  <c r="E43" i="7"/>
  <c r="F43" i="7"/>
  <c r="G43" i="7"/>
  <c r="H43" i="7"/>
  <c r="I43" i="7"/>
  <c r="J43" i="7"/>
  <c r="K43" i="7"/>
  <c r="L43" i="7"/>
  <c r="M43" i="7"/>
  <c r="N43" i="7"/>
  <c r="O43" i="7"/>
  <c r="P43" i="7"/>
  <c r="E44" i="7"/>
  <c r="F44" i="7"/>
  <c r="G44" i="7"/>
  <c r="H44" i="7"/>
  <c r="I44" i="7"/>
  <c r="J44" i="7"/>
  <c r="K44" i="7"/>
  <c r="L44" i="7"/>
  <c r="M44" i="7"/>
  <c r="N44" i="7"/>
  <c r="O44" i="7"/>
  <c r="P44" i="7"/>
  <c r="E45" i="7"/>
  <c r="F45" i="7"/>
  <c r="G45" i="7"/>
  <c r="H45" i="7"/>
  <c r="I45" i="7"/>
  <c r="J45" i="7"/>
  <c r="K45" i="7"/>
  <c r="L45" i="7"/>
  <c r="M45" i="7"/>
  <c r="N45" i="7"/>
  <c r="O45" i="7"/>
  <c r="P45" i="7"/>
  <c r="E46" i="7"/>
  <c r="F46" i="7"/>
  <c r="G46" i="7"/>
  <c r="H46" i="7"/>
  <c r="I46" i="7"/>
  <c r="J46" i="7"/>
  <c r="K46" i="7"/>
  <c r="L46" i="7"/>
  <c r="M46" i="7"/>
  <c r="N46" i="7"/>
  <c r="O46" i="7"/>
  <c r="P46" i="7"/>
  <c r="A47" i="7"/>
  <c r="B47" i="7"/>
  <c r="C47" i="7"/>
  <c r="D47" i="7"/>
  <c r="E47" i="7"/>
  <c r="F47" i="7"/>
  <c r="G47" i="7"/>
  <c r="H47" i="7"/>
  <c r="I47" i="7"/>
  <c r="J47" i="7"/>
  <c r="K47" i="7"/>
  <c r="L47" i="7"/>
  <c r="M47" i="7"/>
  <c r="N47" i="7"/>
  <c r="O47" i="7"/>
  <c r="P47" i="7"/>
  <c r="A48" i="7"/>
  <c r="B48" i="7"/>
  <c r="C48" i="7"/>
  <c r="D48" i="7"/>
  <c r="E48" i="7"/>
  <c r="F48" i="7"/>
  <c r="G48" i="7"/>
  <c r="H48" i="7"/>
  <c r="I48" i="7"/>
  <c r="J48" i="7"/>
  <c r="K48" i="7"/>
  <c r="L48" i="7"/>
  <c r="M48" i="7"/>
  <c r="N48" i="7"/>
  <c r="O48" i="7"/>
  <c r="P48" i="7"/>
  <c r="A49" i="7"/>
  <c r="B49" i="7"/>
  <c r="C49" i="7"/>
  <c r="D49" i="7"/>
  <c r="E49" i="7"/>
  <c r="F49" i="7"/>
  <c r="G49" i="7"/>
  <c r="H49" i="7"/>
  <c r="I49" i="7"/>
  <c r="J49" i="7"/>
  <c r="K49" i="7"/>
  <c r="L49" i="7"/>
  <c r="M49" i="7"/>
  <c r="N49" i="7"/>
  <c r="O49" i="7"/>
  <c r="P49" i="7"/>
  <c r="A50" i="7"/>
  <c r="B50" i="7"/>
  <c r="C50" i="7"/>
  <c r="D50" i="7"/>
  <c r="E50" i="7"/>
  <c r="F50" i="7"/>
  <c r="G50" i="7"/>
  <c r="H50" i="7"/>
  <c r="I50" i="7"/>
  <c r="J50" i="7"/>
  <c r="K50" i="7"/>
  <c r="L50" i="7"/>
  <c r="M50" i="7"/>
  <c r="N50" i="7"/>
  <c r="O50" i="7"/>
  <c r="P50" i="7"/>
  <c r="A51" i="7"/>
  <c r="B51" i="7"/>
  <c r="C51" i="7"/>
  <c r="D51" i="7"/>
  <c r="E51" i="7"/>
  <c r="F51" i="7"/>
  <c r="G51" i="7"/>
  <c r="H51" i="7"/>
  <c r="I51" i="7"/>
  <c r="J51" i="7"/>
  <c r="K51" i="7"/>
  <c r="L51" i="7"/>
  <c r="M51" i="7"/>
  <c r="N51" i="7"/>
  <c r="O51" i="7"/>
  <c r="P51" i="7"/>
  <c r="A52" i="7"/>
  <c r="B52" i="7"/>
  <c r="C52" i="7"/>
  <c r="D52" i="7"/>
  <c r="E52" i="7"/>
  <c r="F52" i="7"/>
  <c r="G52" i="7"/>
  <c r="H52" i="7"/>
  <c r="I52" i="7"/>
  <c r="J52" i="7"/>
  <c r="K52" i="7"/>
  <c r="L52" i="7"/>
  <c r="M52" i="7"/>
  <c r="N52" i="7"/>
  <c r="O52" i="7"/>
  <c r="P52" i="7"/>
  <c r="A53" i="7"/>
  <c r="B53" i="7"/>
  <c r="C53" i="7"/>
  <c r="D53" i="7"/>
  <c r="E53" i="7"/>
  <c r="F53" i="7"/>
  <c r="G53" i="7"/>
  <c r="H53" i="7"/>
  <c r="I53" i="7"/>
  <c r="J53" i="7"/>
  <c r="K53" i="7"/>
  <c r="L53" i="7"/>
  <c r="M53" i="7"/>
  <c r="N53" i="7"/>
  <c r="O53" i="7"/>
  <c r="P53" i="7"/>
  <c r="A54" i="7"/>
  <c r="B54" i="7"/>
  <c r="C54" i="7"/>
  <c r="D54" i="7"/>
  <c r="E54" i="7"/>
  <c r="F54" i="7"/>
  <c r="G54" i="7"/>
  <c r="H54" i="7"/>
  <c r="I54" i="7"/>
  <c r="J54" i="7"/>
  <c r="K54" i="7"/>
  <c r="L54" i="7"/>
  <c r="M54" i="7"/>
  <c r="N54" i="7"/>
  <c r="O54" i="7"/>
  <c r="P54" i="7"/>
  <c r="A55" i="7"/>
  <c r="B55" i="7"/>
  <c r="C55" i="7"/>
  <c r="D55" i="7"/>
  <c r="E55" i="7"/>
  <c r="F55" i="7"/>
  <c r="G55" i="7"/>
  <c r="H55" i="7"/>
  <c r="I55" i="7"/>
  <c r="J55" i="7"/>
  <c r="K55" i="7"/>
  <c r="L55" i="7"/>
  <c r="M55" i="7"/>
  <c r="N55" i="7"/>
  <c r="O55" i="7"/>
  <c r="P55" i="7"/>
  <c r="A56" i="7"/>
  <c r="B56" i="7"/>
  <c r="C56" i="7"/>
  <c r="D56" i="7"/>
  <c r="E56" i="7"/>
  <c r="F56" i="7"/>
  <c r="G56" i="7"/>
  <c r="H56" i="7"/>
  <c r="I56" i="7"/>
  <c r="J56" i="7"/>
  <c r="K56" i="7"/>
  <c r="L56" i="7"/>
  <c r="M56" i="7"/>
  <c r="N56" i="7"/>
  <c r="O56" i="7"/>
  <c r="P56" i="7"/>
  <c r="A57" i="7"/>
  <c r="B57" i="7"/>
  <c r="C57" i="7"/>
  <c r="D57" i="7"/>
  <c r="E57" i="7"/>
  <c r="F57" i="7"/>
  <c r="G57" i="7"/>
  <c r="H57" i="7"/>
  <c r="I57" i="7"/>
  <c r="J57" i="7"/>
  <c r="K57" i="7"/>
  <c r="L57" i="7"/>
  <c r="M57" i="7"/>
  <c r="N57" i="7"/>
  <c r="O57" i="7"/>
  <c r="P57" i="7"/>
  <c r="A58" i="7"/>
  <c r="B58" i="7"/>
  <c r="C58" i="7"/>
  <c r="D58" i="7"/>
  <c r="E58" i="7"/>
  <c r="F58" i="7"/>
  <c r="G58" i="7"/>
  <c r="H58" i="7"/>
  <c r="I58" i="7"/>
  <c r="J58" i="7"/>
  <c r="K58" i="7"/>
  <c r="L58" i="7"/>
  <c r="M58" i="7"/>
  <c r="N58" i="7"/>
  <c r="O58" i="7"/>
  <c r="P58" i="7"/>
  <c r="A59" i="7"/>
  <c r="B59" i="7"/>
  <c r="C59" i="7"/>
  <c r="D59" i="7"/>
  <c r="E59" i="7"/>
  <c r="F59" i="7"/>
  <c r="G59" i="7"/>
  <c r="H59" i="7"/>
  <c r="I59" i="7"/>
  <c r="J59" i="7"/>
  <c r="K59" i="7"/>
  <c r="L59" i="7"/>
  <c r="M59" i="7"/>
  <c r="N59" i="7"/>
  <c r="O59" i="7"/>
  <c r="P59" i="7"/>
  <c r="A60" i="7"/>
  <c r="B60" i="7"/>
  <c r="C60" i="7"/>
  <c r="D60" i="7"/>
  <c r="E60" i="7"/>
  <c r="F60" i="7"/>
  <c r="G60" i="7"/>
  <c r="H60" i="7"/>
  <c r="I60" i="7"/>
  <c r="J60" i="7"/>
  <c r="K60" i="7"/>
  <c r="L60" i="7"/>
  <c r="M60" i="7"/>
  <c r="N60" i="7"/>
  <c r="O60" i="7"/>
  <c r="P60" i="7"/>
  <c r="A61" i="7"/>
  <c r="B61" i="7"/>
  <c r="C61" i="7"/>
  <c r="D61" i="7"/>
  <c r="E61" i="7"/>
  <c r="F61" i="7"/>
  <c r="G61" i="7"/>
  <c r="H61" i="7"/>
  <c r="I61" i="7"/>
  <c r="J61" i="7"/>
  <c r="K61" i="7"/>
  <c r="L61" i="7"/>
  <c r="M61" i="7"/>
  <c r="N61" i="7"/>
  <c r="O61" i="7"/>
  <c r="P61" i="7"/>
  <c r="A62" i="7"/>
  <c r="B62" i="7"/>
  <c r="C62" i="7"/>
  <c r="D62" i="7"/>
  <c r="E62" i="7"/>
  <c r="F62" i="7"/>
  <c r="G62" i="7"/>
  <c r="H62" i="7"/>
  <c r="I62" i="7"/>
  <c r="J62" i="7"/>
  <c r="K62" i="7"/>
  <c r="L62" i="7"/>
  <c r="M62" i="7"/>
  <c r="N62" i="7"/>
  <c r="O62" i="7"/>
  <c r="P62" i="7"/>
  <c r="A63" i="7"/>
  <c r="B63" i="7"/>
  <c r="C63" i="7"/>
  <c r="D63" i="7"/>
  <c r="E63" i="7"/>
  <c r="F63" i="7"/>
  <c r="G63" i="7"/>
  <c r="H63" i="7"/>
  <c r="I63" i="7"/>
  <c r="J63" i="7"/>
  <c r="K63" i="7"/>
  <c r="L63" i="7"/>
  <c r="M63" i="7"/>
  <c r="N63" i="7"/>
  <c r="O63" i="7"/>
  <c r="P63" i="7"/>
  <c r="A64" i="7"/>
  <c r="B64" i="7"/>
  <c r="C64" i="7"/>
  <c r="D64" i="7"/>
  <c r="E64" i="7"/>
  <c r="F64" i="7"/>
  <c r="G64" i="7"/>
  <c r="H64" i="7"/>
  <c r="I64" i="7"/>
  <c r="J64" i="7"/>
  <c r="K64" i="7"/>
  <c r="L64" i="7"/>
  <c r="M64" i="7"/>
  <c r="N64" i="7"/>
  <c r="O64" i="7"/>
  <c r="P64" i="7"/>
  <c r="A65" i="7"/>
  <c r="B65" i="7"/>
  <c r="C65" i="7"/>
  <c r="D65" i="7"/>
  <c r="E65" i="7"/>
  <c r="F65" i="7"/>
  <c r="G65" i="7"/>
  <c r="H65" i="7"/>
  <c r="I65" i="7"/>
  <c r="J65" i="7"/>
  <c r="K65" i="7"/>
  <c r="L65" i="7"/>
  <c r="M65" i="7"/>
  <c r="N65" i="7"/>
  <c r="O65" i="7"/>
  <c r="P65" i="7"/>
  <c r="K72" i="7"/>
  <c r="E73" i="7"/>
  <c r="K73" i="7"/>
  <c r="O74" i="7"/>
  <c r="F75" i="7"/>
  <c r="H75" i="7"/>
  <c r="J75" i="7"/>
  <c r="L75" i="7"/>
  <c r="N75" i="7"/>
  <c r="P75" i="7"/>
  <c r="F76" i="7"/>
  <c r="H76" i="7"/>
  <c r="J76" i="7"/>
  <c r="L76" i="7"/>
  <c r="N76" i="7"/>
  <c r="P76" i="7"/>
  <c r="F77" i="7"/>
  <c r="J77" i="7"/>
  <c r="L77" i="7"/>
  <c r="N77" i="7"/>
  <c r="P77" i="7"/>
  <c r="E78" i="7"/>
  <c r="F78" i="7"/>
  <c r="G78" i="7"/>
  <c r="H78" i="7"/>
  <c r="I78" i="7"/>
  <c r="J78" i="7"/>
  <c r="K78" i="7"/>
  <c r="L78" i="7"/>
  <c r="M78" i="7"/>
  <c r="N78" i="7"/>
  <c r="O78" i="7"/>
  <c r="P78" i="7"/>
  <c r="E79" i="7"/>
  <c r="F79" i="7"/>
  <c r="G79" i="7"/>
  <c r="H79" i="7"/>
  <c r="I79" i="7"/>
  <c r="J79" i="7"/>
  <c r="K79" i="7"/>
  <c r="L79" i="7"/>
  <c r="M79" i="7"/>
  <c r="N79" i="7"/>
  <c r="O79" i="7"/>
  <c r="P79" i="7"/>
  <c r="E80" i="7"/>
  <c r="F80" i="7"/>
  <c r="G80" i="7"/>
  <c r="H80" i="7"/>
  <c r="I80" i="7"/>
  <c r="J80" i="7"/>
  <c r="K80" i="7"/>
  <c r="L80" i="7"/>
  <c r="M80" i="7"/>
  <c r="N80" i="7"/>
  <c r="O80" i="7"/>
  <c r="P80" i="7"/>
  <c r="E81" i="7"/>
  <c r="F81" i="7"/>
  <c r="G81" i="7"/>
  <c r="H81" i="7"/>
  <c r="I81" i="7"/>
  <c r="J81" i="7"/>
  <c r="K81" i="7"/>
  <c r="L81" i="7"/>
  <c r="M81" i="7"/>
  <c r="N81" i="7"/>
  <c r="O81" i="7"/>
  <c r="P81" i="7"/>
  <c r="E82" i="7"/>
  <c r="F82" i="7"/>
  <c r="G82" i="7"/>
  <c r="H82" i="7"/>
  <c r="I82" i="7"/>
  <c r="J82" i="7"/>
  <c r="K82" i="7"/>
  <c r="L82" i="7"/>
  <c r="M82" i="7"/>
  <c r="N82" i="7"/>
  <c r="O82" i="7"/>
  <c r="P82" i="7"/>
  <c r="E83" i="7"/>
  <c r="F83" i="7"/>
  <c r="G83" i="7"/>
  <c r="H83" i="7"/>
  <c r="I83" i="7"/>
  <c r="J83" i="7"/>
  <c r="K83" i="7"/>
  <c r="L83" i="7"/>
  <c r="M83" i="7"/>
  <c r="N83" i="7"/>
  <c r="O83" i="7"/>
  <c r="P83" i="7"/>
  <c r="E84" i="7"/>
  <c r="F84" i="7"/>
  <c r="G84" i="7"/>
  <c r="H84" i="7"/>
  <c r="I84" i="7"/>
  <c r="J84" i="7"/>
  <c r="K84" i="7"/>
  <c r="L84" i="7"/>
  <c r="M84" i="7"/>
  <c r="N84" i="7"/>
  <c r="O84" i="7"/>
  <c r="P84" i="7"/>
  <c r="E85" i="7"/>
  <c r="F85" i="7"/>
  <c r="G85" i="7"/>
  <c r="H85" i="7"/>
  <c r="I85" i="7"/>
  <c r="J85" i="7"/>
  <c r="K85" i="7"/>
  <c r="L85" i="7"/>
  <c r="M85" i="7"/>
  <c r="N85" i="7"/>
  <c r="O85" i="7"/>
  <c r="P85" i="7"/>
  <c r="E86" i="7"/>
  <c r="F86" i="7"/>
  <c r="G86" i="7"/>
  <c r="H86" i="7"/>
  <c r="I86" i="7"/>
  <c r="J86" i="7"/>
  <c r="K86" i="7"/>
  <c r="L86" i="7"/>
  <c r="M86" i="7"/>
  <c r="N86" i="7"/>
  <c r="O86" i="7"/>
  <c r="P86" i="7"/>
  <c r="E87" i="7"/>
  <c r="F87" i="7"/>
  <c r="G87" i="7"/>
  <c r="H87" i="7"/>
  <c r="I87" i="7"/>
  <c r="J87" i="7"/>
  <c r="K87" i="7"/>
  <c r="L87" i="7"/>
  <c r="M87" i="7"/>
  <c r="N87" i="7"/>
  <c r="O87" i="7"/>
  <c r="P87" i="7"/>
  <c r="E88" i="7"/>
  <c r="F88" i="7"/>
  <c r="G88" i="7"/>
  <c r="H88" i="7"/>
  <c r="I88" i="7"/>
  <c r="J88" i="7"/>
  <c r="K88" i="7"/>
  <c r="L88" i="7"/>
  <c r="M88" i="7"/>
  <c r="N88" i="7"/>
  <c r="O88" i="7"/>
  <c r="P88" i="7"/>
  <c r="E89" i="7"/>
  <c r="F89" i="7"/>
  <c r="G89" i="7"/>
  <c r="H89" i="7"/>
  <c r="I89" i="7"/>
  <c r="J89" i="7"/>
  <c r="K89" i="7"/>
  <c r="L89" i="7"/>
  <c r="M89" i="7"/>
  <c r="N89" i="7"/>
  <c r="O89" i="7"/>
  <c r="P89" i="7"/>
  <c r="E90" i="7"/>
  <c r="F90" i="7"/>
  <c r="G90" i="7"/>
  <c r="H90" i="7"/>
  <c r="I90" i="7"/>
  <c r="J90" i="7"/>
  <c r="K90" i="7"/>
  <c r="L90" i="7"/>
  <c r="M90" i="7"/>
  <c r="N90" i="7"/>
  <c r="O90" i="7"/>
  <c r="P90" i="7"/>
  <c r="E91" i="7"/>
  <c r="F91" i="7"/>
  <c r="G91" i="7"/>
  <c r="H91" i="7"/>
  <c r="I91" i="7"/>
  <c r="J91" i="7"/>
  <c r="K91" i="7"/>
  <c r="L91" i="7"/>
  <c r="M91" i="7"/>
  <c r="N91" i="7"/>
  <c r="O91" i="7"/>
  <c r="P91" i="7"/>
  <c r="E92" i="7"/>
  <c r="F92" i="7"/>
  <c r="G92" i="7"/>
  <c r="H92" i="7"/>
  <c r="I92" i="7"/>
  <c r="J92" i="7"/>
  <c r="K92" i="7"/>
  <c r="L92" i="7"/>
  <c r="M92" i="7"/>
  <c r="N92" i="7"/>
  <c r="O92" i="7"/>
  <c r="P92" i="7"/>
  <c r="E93" i="7"/>
  <c r="F93" i="7"/>
  <c r="G93" i="7"/>
  <c r="H93" i="7"/>
  <c r="I93" i="7"/>
  <c r="J93" i="7"/>
  <c r="K93" i="7"/>
  <c r="L93" i="7"/>
  <c r="M93" i="7"/>
  <c r="N93" i="7"/>
  <c r="O93" i="7"/>
  <c r="P93" i="7"/>
  <c r="E94" i="7"/>
  <c r="F94" i="7"/>
  <c r="G94" i="7"/>
  <c r="H94" i="7"/>
  <c r="I94" i="7"/>
  <c r="J94" i="7"/>
  <c r="K94" i="7"/>
  <c r="L94" i="7"/>
  <c r="M94" i="7"/>
  <c r="N94" i="7"/>
  <c r="O94" i="7"/>
  <c r="P94" i="7"/>
  <c r="E95" i="7"/>
  <c r="F95" i="7"/>
  <c r="G95" i="7"/>
  <c r="H95" i="7"/>
  <c r="I95" i="7"/>
  <c r="J95" i="7"/>
  <c r="K95" i="7"/>
  <c r="L95" i="7"/>
  <c r="M95" i="7"/>
  <c r="N95" i="7"/>
  <c r="O95" i="7"/>
  <c r="P95" i="7"/>
  <c r="E96" i="7"/>
  <c r="F96" i="7"/>
  <c r="G96" i="7"/>
  <c r="H96" i="7"/>
  <c r="I96" i="7"/>
  <c r="J96" i="7"/>
  <c r="K96" i="7"/>
  <c r="L96" i="7"/>
  <c r="M96" i="7"/>
  <c r="N96" i="7"/>
  <c r="O96" i="7"/>
  <c r="P96" i="7"/>
  <c r="E97" i="7"/>
  <c r="F97" i="7"/>
  <c r="G97" i="7"/>
  <c r="H97" i="7"/>
  <c r="I97" i="7"/>
  <c r="J97" i="7"/>
  <c r="K97" i="7"/>
  <c r="L97" i="7"/>
  <c r="M97" i="7"/>
  <c r="N97" i="7"/>
  <c r="O97" i="7"/>
  <c r="P97" i="7"/>
  <c r="E98" i="7"/>
  <c r="F98" i="7"/>
  <c r="G98" i="7"/>
  <c r="H98" i="7"/>
  <c r="I98" i="7"/>
  <c r="J98" i="7"/>
  <c r="K98" i="7"/>
  <c r="L98" i="7"/>
  <c r="M98" i="7"/>
  <c r="N98" i="7"/>
  <c r="O98" i="7"/>
  <c r="P98" i="7"/>
  <c r="E99" i="7"/>
  <c r="F99" i="7"/>
  <c r="G99" i="7"/>
  <c r="H99" i="7"/>
  <c r="I99" i="7"/>
  <c r="J99" i="7"/>
  <c r="K99" i="7"/>
  <c r="L99" i="7"/>
  <c r="M99" i="7"/>
  <c r="N99" i="7"/>
  <c r="O99" i="7"/>
  <c r="P99" i="7"/>
  <c r="E100" i="7"/>
  <c r="F100" i="7"/>
  <c r="G100" i="7"/>
  <c r="H100" i="7"/>
  <c r="I100" i="7"/>
  <c r="J100" i="7"/>
  <c r="K100" i="7"/>
  <c r="L100" i="7"/>
  <c r="M100" i="7"/>
  <c r="N100" i="7"/>
  <c r="O100" i="7"/>
  <c r="P100" i="7"/>
  <c r="E101" i="7"/>
  <c r="F101" i="7"/>
  <c r="G101" i="7"/>
  <c r="H101" i="7"/>
  <c r="I101" i="7"/>
  <c r="J101" i="7"/>
  <c r="K101" i="7"/>
  <c r="L101" i="7"/>
  <c r="M101" i="7"/>
  <c r="N101" i="7"/>
  <c r="O101" i="7"/>
  <c r="P101" i="7"/>
  <c r="E102" i="7"/>
  <c r="F102" i="7"/>
  <c r="G102" i="7"/>
  <c r="H102" i="7"/>
  <c r="I102" i="7"/>
  <c r="J102" i="7"/>
  <c r="K102" i="7"/>
  <c r="L102" i="7"/>
  <c r="M102" i="7"/>
  <c r="N102" i="7"/>
  <c r="O102" i="7"/>
  <c r="P102" i="7"/>
  <c r="E103" i="7"/>
  <c r="F103" i="7"/>
  <c r="G103" i="7"/>
  <c r="H103" i="7"/>
  <c r="I103" i="7"/>
  <c r="J103" i="7"/>
  <c r="K103" i="7"/>
  <c r="L103" i="7"/>
  <c r="M103" i="7"/>
  <c r="N103" i="7"/>
  <c r="O103" i="7"/>
  <c r="P103" i="7"/>
  <c r="E104" i="7"/>
  <c r="F104" i="7"/>
  <c r="G104" i="7"/>
  <c r="H104" i="7"/>
  <c r="I104" i="7"/>
  <c r="J104" i="7"/>
  <c r="K104" i="7"/>
  <c r="L104" i="7"/>
  <c r="M104" i="7"/>
  <c r="N104" i="7"/>
  <c r="O104" i="7"/>
  <c r="P104" i="7"/>
  <c r="E105" i="7"/>
  <c r="F105" i="7"/>
  <c r="G105" i="7"/>
  <c r="H105" i="7"/>
  <c r="I105" i="7"/>
  <c r="J105" i="7"/>
  <c r="K105" i="7"/>
  <c r="L105" i="7"/>
  <c r="M105" i="7"/>
  <c r="N105" i="7"/>
  <c r="O105" i="7"/>
  <c r="P105" i="7"/>
  <c r="E106" i="7"/>
  <c r="F106" i="7"/>
  <c r="G106" i="7"/>
  <c r="H106" i="7"/>
  <c r="I106" i="7"/>
  <c r="J106" i="7"/>
  <c r="K106" i="7"/>
  <c r="L106" i="7"/>
  <c r="M106" i="7"/>
  <c r="N106" i="7"/>
  <c r="O106" i="7"/>
  <c r="P106" i="7"/>
  <c r="E107" i="7"/>
  <c r="F107" i="7"/>
  <c r="G107" i="7"/>
  <c r="H107" i="7"/>
  <c r="I107" i="7"/>
  <c r="J107" i="7"/>
  <c r="K107" i="7"/>
  <c r="L107" i="7"/>
  <c r="M107" i="7"/>
  <c r="N107" i="7"/>
  <c r="O107" i="7"/>
  <c r="P107" i="7"/>
  <c r="E108" i="7"/>
  <c r="F108" i="7"/>
  <c r="G108" i="7"/>
  <c r="H108" i="7"/>
  <c r="I108" i="7"/>
  <c r="J108" i="7"/>
  <c r="K108" i="7"/>
  <c r="L108" i="7"/>
  <c r="M108" i="7"/>
  <c r="N108" i="7"/>
  <c r="O108" i="7"/>
  <c r="P108" i="7"/>
  <c r="E109" i="7"/>
  <c r="F109" i="7"/>
  <c r="G109" i="7"/>
  <c r="H109" i="7"/>
  <c r="I109" i="7"/>
  <c r="J109" i="7"/>
  <c r="K109" i="7"/>
  <c r="L109" i="7"/>
  <c r="M109" i="7"/>
  <c r="N109" i="7"/>
  <c r="O109" i="7"/>
  <c r="P109" i="7"/>
  <c r="E110" i="7"/>
  <c r="F110" i="7"/>
  <c r="G110" i="7"/>
  <c r="H110" i="7"/>
  <c r="I110" i="7"/>
  <c r="J110" i="7"/>
  <c r="K110" i="7"/>
  <c r="L110" i="7"/>
  <c r="M110" i="7"/>
  <c r="N110" i="7"/>
  <c r="O110" i="7"/>
  <c r="P110" i="7"/>
  <c r="A111" i="7"/>
  <c r="B111" i="7"/>
  <c r="C111" i="7"/>
  <c r="D111" i="7"/>
  <c r="E111" i="7"/>
  <c r="F111" i="7"/>
  <c r="G111" i="7"/>
  <c r="H111" i="7"/>
  <c r="I111" i="7"/>
  <c r="J111" i="7"/>
  <c r="K111" i="7"/>
  <c r="L111" i="7"/>
  <c r="M111" i="7"/>
  <c r="N111" i="7"/>
  <c r="O111" i="7"/>
  <c r="P111" i="7"/>
  <c r="A112" i="7"/>
  <c r="B112" i="7"/>
  <c r="C112" i="7"/>
  <c r="D112" i="7"/>
  <c r="E112" i="7"/>
  <c r="F112" i="7"/>
  <c r="G112" i="7"/>
  <c r="H112" i="7"/>
  <c r="I112" i="7"/>
  <c r="J112" i="7"/>
  <c r="K112" i="7"/>
  <c r="L112" i="7"/>
  <c r="M112" i="7"/>
  <c r="N112" i="7"/>
  <c r="O112" i="7"/>
  <c r="P112" i="7"/>
  <c r="A113" i="7"/>
  <c r="B113" i="7"/>
  <c r="C113" i="7"/>
  <c r="D113" i="7"/>
  <c r="E113" i="7"/>
  <c r="F113" i="7"/>
  <c r="G113" i="7"/>
  <c r="H113" i="7"/>
  <c r="I113" i="7"/>
  <c r="J113" i="7"/>
  <c r="K113" i="7"/>
  <c r="L113" i="7"/>
  <c r="M113" i="7"/>
  <c r="N113" i="7"/>
  <c r="O113" i="7"/>
  <c r="P113" i="7"/>
  <c r="A114" i="7"/>
  <c r="B114" i="7"/>
  <c r="C114" i="7"/>
  <c r="D114" i="7"/>
  <c r="E114" i="7"/>
  <c r="F114" i="7"/>
  <c r="G114" i="7"/>
  <c r="H114" i="7"/>
  <c r="I114" i="7"/>
  <c r="J114" i="7"/>
  <c r="K114" i="7"/>
  <c r="L114" i="7"/>
  <c r="M114" i="7"/>
  <c r="N114" i="7"/>
  <c r="O114" i="7"/>
  <c r="P114" i="7"/>
  <c r="A115" i="7"/>
  <c r="B115" i="7"/>
  <c r="C115" i="7"/>
  <c r="D115" i="7"/>
  <c r="E115" i="7"/>
  <c r="F115" i="7"/>
  <c r="G115" i="7"/>
  <c r="H115" i="7"/>
  <c r="I115" i="7"/>
  <c r="J115" i="7"/>
  <c r="K115" i="7"/>
  <c r="L115" i="7"/>
  <c r="M115" i="7"/>
  <c r="N115" i="7"/>
  <c r="O115" i="7"/>
  <c r="P115" i="7"/>
  <c r="A116" i="7"/>
  <c r="B116" i="7"/>
  <c r="C116" i="7"/>
  <c r="D116" i="7"/>
  <c r="E116" i="7"/>
  <c r="F116" i="7"/>
  <c r="G116" i="7"/>
  <c r="H116" i="7"/>
  <c r="I116" i="7"/>
  <c r="J116" i="7"/>
  <c r="K116" i="7"/>
  <c r="L116" i="7"/>
  <c r="M116" i="7"/>
  <c r="N116" i="7"/>
  <c r="O116" i="7"/>
  <c r="P116" i="7"/>
  <c r="A117" i="7"/>
  <c r="B117" i="7"/>
  <c r="C117" i="7"/>
  <c r="D117" i="7"/>
  <c r="E117" i="7"/>
  <c r="F117" i="7"/>
  <c r="G117" i="7"/>
  <c r="H117" i="7"/>
  <c r="I117" i="7"/>
  <c r="J117" i="7"/>
  <c r="K117" i="7"/>
  <c r="L117" i="7"/>
  <c r="M117" i="7"/>
  <c r="N117" i="7"/>
  <c r="O117" i="7"/>
  <c r="P117" i="7"/>
  <c r="A118" i="7"/>
  <c r="B118" i="7"/>
  <c r="C118" i="7"/>
  <c r="D118" i="7"/>
  <c r="E118" i="7"/>
  <c r="F118" i="7"/>
  <c r="G118" i="7"/>
  <c r="H118" i="7"/>
  <c r="I118" i="7"/>
  <c r="J118" i="7"/>
  <c r="K118" i="7"/>
  <c r="L118" i="7"/>
  <c r="M118" i="7"/>
  <c r="N118" i="7"/>
  <c r="O118" i="7"/>
  <c r="P118" i="7"/>
  <c r="A119" i="7"/>
  <c r="B119" i="7"/>
  <c r="C119" i="7"/>
  <c r="D119" i="7"/>
  <c r="E119" i="7"/>
  <c r="F119" i="7"/>
  <c r="G119" i="7"/>
  <c r="H119" i="7"/>
  <c r="I119" i="7"/>
  <c r="J119" i="7"/>
  <c r="K119" i="7"/>
  <c r="L119" i="7"/>
  <c r="M119" i="7"/>
  <c r="N119" i="7"/>
  <c r="O119" i="7"/>
  <c r="P119" i="7"/>
  <c r="A120" i="7"/>
  <c r="B120" i="7"/>
  <c r="C120" i="7"/>
  <c r="D120" i="7"/>
  <c r="E120" i="7"/>
  <c r="F120" i="7"/>
  <c r="G120" i="7"/>
  <c r="H120" i="7"/>
  <c r="I120" i="7"/>
  <c r="J120" i="7"/>
  <c r="K120" i="7"/>
  <c r="L120" i="7"/>
  <c r="M120" i="7"/>
  <c r="N120" i="7"/>
  <c r="O120" i="7"/>
  <c r="P120" i="7"/>
  <c r="A121" i="7"/>
  <c r="B121" i="7"/>
  <c r="C121" i="7"/>
  <c r="D121" i="7"/>
  <c r="E121" i="7"/>
  <c r="F121" i="7"/>
  <c r="G121" i="7"/>
  <c r="H121" i="7"/>
  <c r="I121" i="7"/>
  <c r="J121" i="7"/>
  <c r="K121" i="7"/>
  <c r="L121" i="7"/>
  <c r="M121" i="7"/>
  <c r="N121" i="7"/>
  <c r="O121" i="7"/>
  <c r="P121" i="7"/>
  <c r="A122" i="7"/>
  <c r="B122" i="7"/>
  <c r="C122" i="7"/>
  <c r="D122" i="7"/>
  <c r="E122" i="7"/>
  <c r="F122" i="7"/>
  <c r="G122" i="7"/>
  <c r="H122" i="7"/>
  <c r="I122" i="7"/>
  <c r="J122" i="7"/>
  <c r="K122" i="7"/>
  <c r="L122" i="7"/>
  <c r="M122" i="7"/>
  <c r="N122" i="7"/>
  <c r="O122" i="7"/>
  <c r="P122" i="7"/>
  <c r="A123" i="7"/>
  <c r="B123" i="7"/>
  <c r="C123" i="7"/>
  <c r="D123" i="7"/>
  <c r="E123" i="7"/>
  <c r="F123" i="7"/>
  <c r="G123" i="7"/>
  <c r="H123" i="7"/>
  <c r="I123" i="7"/>
  <c r="J123" i="7"/>
  <c r="K123" i="7"/>
  <c r="L123" i="7"/>
  <c r="M123" i="7"/>
  <c r="N123" i="7"/>
  <c r="O123" i="7"/>
  <c r="P123" i="7"/>
  <c r="A124" i="7"/>
  <c r="B124" i="7"/>
  <c r="C124" i="7"/>
  <c r="D124" i="7"/>
  <c r="E124" i="7"/>
  <c r="F124" i="7"/>
  <c r="G124" i="7"/>
  <c r="H124" i="7"/>
  <c r="I124" i="7"/>
  <c r="J124" i="7"/>
  <c r="K124" i="7"/>
  <c r="L124" i="7"/>
  <c r="M124" i="7"/>
  <c r="N124" i="7"/>
  <c r="O124" i="7"/>
  <c r="P124" i="7"/>
  <c r="A125" i="7"/>
  <c r="B125" i="7"/>
  <c r="C125" i="7"/>
  <c r="D125" i="7"/>
  <c r="E125" i="7"/>
  <c r="F125" i="7"/>
  <c r="G125" i="7"/>
  <c r="H125" i="7"/>
  <c r="I125" i="7"/>
  <c r="J125" i="7"/>
  <c r="K125" i="7"/>
  <c r="L125" i="7"/>
  <c r="M125" i="7"/>
  <c r="N125" i="7"/>
  <c r="O125" i="7"/>
  <c r="P125" i="7"/>
  <c r="A126" i="7"/>
  <c r="B126" i="7"/>
  <c r="C126" i="7"/>
  <c r="D126" i="7"/>
  <c r="E126" i="7"/>
  <c r="F126" i="7"/>
  <c r="G126" i="7"/>
  <c r="H126" i="7"/>
  <c r="I126" i="7"/>
  <c r="J126" i="7"/>
  <c r="K126" i="7"/>
  <c r="L126" i="7"/>
  <c r="M126" i="7"/>
  <c r="N126" i="7"/>
  <c r="O126" i="7"/>
  <c r="P126" i="7"/>
  <c r="A127" i="7"/>
  <c r="B127" i="7"/>
  <c r="C127" i="7"/>
  <c r="D127" i="7"/>
  <c r="E127" i="7"/>
  <c r="F127" i="7"/>
  <c r="G127" i="7"/>
  <c r="H127" i="7"/>
  <c r="I127" i="7"/>
  <c r="J127" i="7"/>
  <c r="K127" i="7"/>
  <c r="L127" i="7"/>
  <c r="M127" i="7"/>
  <c r="N127" i="7"/>
  <c r="O127" i="7"/>
  <c r="P127" i="7"/>
  <c r="A128" i="7"/>
  <c r="B128" i="7"/>
  <c r="C128" i="7"/>
  <c r="D128" i="7"/>
  <c r="E128" i="7"/>
  <c r="F128" i="7"/>
  <c r="G128" i="7"/>
  <c r="H128" i="7"/>
  <c r="I128" i="7"/>
  <c r="J128" i="7"/>
  <c r="K128" i="7"/>
  <c r="L128" i="7"/>
  <c r="M128" i="7"/>
  <c r="N128" i="7"/>
  <c r="O128" i="7"/>
  <c r="P128" i="7"/>
  <c r="A129" i="7"/>
  <c r="B129" i="7"/>
  <c r="C129" i="7"/>
  <c r="D129" i="7"/>
  <c r="E129" i="7"/>
  <c r="F129" i="7"/>
  <c r="G129" i="7"/>
  <c r="H129" i="7"/>
  <c r="I129" i="7"/>
  <c r="J129" i="7"/>
  <c r="K129" i="7"/>
  <c r="L129" i="7"/>
  <c r="M129" i="7"/>
  <c r="N129" i="7"/>
  <c r="O129" i="7"/>
  <c r="P129" i="7"/>
  <c r="E136" i="7"/>
  <c r="F136" i="7"/>
  <c r="H136" i="7"/>
  <c r="J136" i="7"/>
  <c r="L136" i="7"/>
  <c r="M136" i="7"/>
  <c r="N136" i="7"/>
  <c r="P136" i="7"/>
  <c r="F137" i="7"/>
  <c r="H137" i="7"/>
  <c r="I137" i="7"/>
  <c r="J137" i="7"/>
  <c r="L137" i="7"/>
  <c r="N137" i="7"/>
  <c r="P137" i="7"/>
  <c r="E138" i="7"/>
  <c r="F138" i="7"/>
  <c r="H138" i="7"/>
  <c r="J138" i="7"/>
  <c r="L138" i="7"/>
  <c r="M138" i="7"/>
  <c r="N138" i="7"/>
  <c r="P138" i="7"/>
  <c r="F139" i="7"/>
  <c r="H139" i="7"/>
  <c r="J139" i="7"/>
  <c r="L139" i="7"/>
  <c r="N139" i="7"/>
  <c r="P139" i="7"/>
  <c r="F140" i="7"/>
  <c r="H140" i="7"/>
  <c r="J140" i="7"/>
  <c r="L140" i="7"/>
  <c r="N140" i="7"/>
  <c r="P140" i="7"/>
  <c r="F141" i="7"/>
  <c r="H141" i="7"/>
  <c r="J141" i="7"/>
  <c r="L141" i="7"/>
  <c r="N141" i="7"/>
  <c r="P141" i="7"/>
  <c r="E142" i="7"/>
  <c r="F142" i="7"/>
  <c r="G142" i="7"/>
  <c r="H142" i="7"/>
  <c r="I142" i="7"/>
  <c r="J142" i="7"/>
  <c r="K142" i="7"/>
  <c r="L142" i="7"/>
  <c r="M142" i="7"/>
  <c r="N142" i="7"/>
  <c r="O142" i="7"/>
  <c r="P142" i="7"/>
  <c r="E143" i="7"/>
  <c r="F143" i="7"/>
  <c r="G143" i="7"/>
  <c r="H143" i="7"/>
  <c r="I143" i="7"/>
  <c r="J143" i="7"/>
  <c r="K143" i="7"/>
  <c r="L143" i="7"/>
  <c r="M143" i="7"/>
  <c r="N143" i="7"/>
  <c r="O143" i="7"/>
  <c r="P143" i="7"/>
  <c r="E144" i="7"/>
  <c r="F144" i="7"/>
  <c r="G144" i="7"/>
  <c r="H144" i="7"/>
  <c r="I144" i="7"/>
  <c r="J144" i="7"/>
  <c r="K144" i="7"/>
  <c r="L144" i="7"/>
  <c r="M144" i="7"/>
  <c r="N144" i="7"/>
  <c r="O144" i="7"/>
  <c r="P144" i="7"/>
  <c r="E145" i="7"/>
  <c r="F145" i="7"/>
  <c r="G145" i="7"/>
  <c r="H145" i="7"/>
  <c r="I145" i="7"/>
  <c r="J145" i="7"/>
  <c r="K145" i="7"/>
  <c r="L145" i="7"/>
  <c r="M145" i="7"/>
  <c r="N145" i="7"/>
  <c r="O145" i="7"/>
  <c r="P145" i="7"/>
  <c r="E146" i="7"/>
  <c r="F146" i="7"/>
  <c r="G146" i="7"/>
  <c r="H146" i="7"/>
  <c r="I146" i="7"/>
  <c r="J146" i="7"/>
  <c r="K146" i="7"/>
  <c r="L146" i="7"/>
  <c r="M146" i="7"/>
  <c r="N146" i="7"/>
  <c r="O146" i="7"/>
  <c r="P146" i="7"/>
  <c r="E147" i="7"/>
  <c r="F147" i="7"/>
  <c r="G147" i="7"/>
  <c r="H147" i="7"/>
  <c r="I147" i="7"/>
  <c r="J147" i="7"/>
  <c r="K147" i="7"/>
  <c r="L147" i="7"/>
  <c r="M147" i="7"/>
  <c r="N147" i="7"/>
  <c r="O147" i="7"/>
  <c r="P147" i="7"/>
  <c r="E148" i="7"/>
  <c r="F148" i="7"/>
  <c r="G148" i="7"/>
  <c r="H148" i="7"/>
  <c r="I148" i="7"/>
  <c r="J148" i="7"/>
  <c r="K148" i="7"/>
  <c r="L148" i="7"/>
  <c r="M148" i="7"/>
  <c r="N148" i="7"/>
  <c r="O148" i="7"/>
  <c r="P148" i="7"/>
  <c r="E149" i="7"/>
  <c r="F149" i="7"/>
  <c r="G149" i="7"/>
  <c r="H149" i="7"/>
  <c r="I149" i="7"/>
  <c r="J149" i="7"/>
  <c r="K149" i="7"/>
  <c r="L149" i="7"/>
  <c r="M149" i="7"/>
  <c r="N149" i="7"/>
  <c r="O149" i="7"/>
  <c r="P149" i="7"/>
  <c r="E150" i="7"/>
  <c r="F150" i="7"/>
  <c r="G150" i="7"/>
  <c r="H150" i="7"/>
  <c r="I150" i="7"/>
  <c r="J150" i="7"/>
  <c r="K150" i="7"/>
  <c r="L150" i="7"/>
  <c r="M150" i="7"/>
  <c r="N150" i="7"/>
  <c r="O150" i="7"/>
  <c r="P150" i="7"/>
  <c r="E151" i="7"/>
  <c r="F151" i="7"/>
  <c r="G151" i="7"/>
  <c r="H151" i="7"/>
  <c r="I151" i="7"/>
  <c r="J151" i="7"/>
  <c r="K151" i="7"/>
  <c r="L151" i="7"/>
  <c r="M151" i="7"/>
  <c r="N151" i="7"/>
  <c r="O151" i="7"/>
  <c r="P151" i="7"/>
  <c r="E152" i="7"/>
  <c r="F152" i="7"/>
  <c r="G152" i="7"/>
  <c r="H152" i="7"/>
  <c r="I152" i="7"/>
  <c r="J152" i="7"/>
  <c r="K152" i="7"/>
  <c r="L152" i="7"/>
  <c r="M152" i="7"/>
  <c r="N152" i="7"/>
  <c r="O152" i="7"/>
  <c r="P152" i="7"/>
  <c r="E153" i="7"/>
  <c r="F153" i="7"/>
  <c r="G153" i="7"/>
  <c r="H153" i="7"/>
  <c r="I153" i="7"/>
  <c r="J153" i="7"/>
  <c r="K153" i="7"/>
  <c r="L153" i="7"/>
  <c r="M153" i="7"/>
  <c r="N153" i="7"/>
  <c r="O153" i="7"/>
  <c r="P153" i="7"/>
  <c r="E154" i="7"/>
  <c r="F154" i="7"/>
  <c r="G154" i="7"/>
  <c r="H154" i="7"/>
  <c r="I154" i="7"/>
  <c r="J154" i="7"/>
  <c r="K154" i="7"/>
  <c r="L154" i="7"/>
  <c r="M154" i="7"/>
  <c r="N154" i="7"/>
  <c r="O154" i="7"/>
  <c r="P154" i="7"/>
  <c r="E155" i="7"/>
  <c r="F155" i="7"/>
  <c r="G155" i="7"/>
  <c r="H155" i="7"/>
  <c r="I155" i="7"/>
  <c r="J155" i="7"/>
  <c r="K155" i="7"/>
  <c r="L155" i="7"/>
  <c r="M155" i="7"/>
  <c r="N155" i="7"/>
  <c r="O155" i="7"/>
  <c r="P155" i="7"/>
  <c r="E156" i="7"/>
  <c r="F156" i="7"/>
  <c r="G156" i="7"/>
  <c r="H156" i="7"/>
  <c r="I156" i="7"/>
  <c r="J156" i="7"/>
  <c r="K156" i="7"/>
  <c r="L156" i="7"/>
  <c r="M156" i="7"/>
  <c r="N156" i="7"/>
  <c r="O156" i="7"/>
  <c r="P156" i="7"/>
  <c r="E157" i="7"/>
  <c r="F157" i="7"/>
  <c r="G157" i="7"/>
  <c r="H157" i="7"/>
  <c r="I157" i="7"/>
  <c r="J157" i="7"/>
  <c r="K157" i="7"/>
  <c r="L157" i="7"/>
  <c r="M157" i="7"/>
  <c r="N157" i="7"/>
  <c r="O157" i="7"/>
  <c r="P157" i="7"/>
  <c r="E158" i="7"/>
  <c r="F158" i="7"/>
  <c r="G158" i="7"/>
  <c r="H158" i="7"/>
  <c r="I158" i="7"/>
  <c r="J158" i="7"/>
  <c r="K158" i="7"/>
  <c r="L158" i="7"/>
  <c r="M158" i="7"/>
  <c r="N158" i="7"/>
  <c r="O158" i="7"/>
  <c r="P158" i="7"/>
  <c r="E159" i="7"/>
  <c r="F159" i="7"/>
  <c r="G159" i="7"/>
  <c r="H159" i="7"/>
  <c r="I159" i="7"/>
  <c r="J159" i="7"/>
  <c r="K159" i="7"/>
  <c r="L159" i="7"/>
  <c r="M159" i="7"/>
  <c r="N159" i="7"/>
  <c r="O159" i="7"/>
  <c r="P159" i="7"/>
  <c r="E160" i="7"/>
  <c r="F160" i="7"/>
  <c r="G160" i="7"/>
  <c r="H160" i="7"/>
  <c r="I160" i="7"/>
  <c r="J160" i="7"/>
  <c r="K160" i="7"/>
  <c r="L160" i="7"/>
  <c r="M160" i="7"/>
  <c r="N160" i="7"/>
  <c r="O160" i="7"/>
  <c r="P160" i="7"/>
  <c r="E161" i="7"/>
  <c r="F161" i="7"/>
  <c r="G161" i="7"/>
  <c r="H161" i="7"/>
  <c r="I161" i="7"/>
  <c r="J161" i="7"/>
  <c r="K161" i="7"/>
  <c r="L161" i="7"/>
  <c r="M161" i="7"/>
  <c r="N161" i="7"/>
  <c r="O161" i="7"/>
  <c r="P161" i="7"/>
  <c r="E162" i="7"/>
  <c r="F162" i="7"/>
  <c r="G162" i="7"/>
  <c r="H162" i="7"/>
  <c r="I162" i="7"/>
  <c r="J162" i="7"/>
  <c r="K162" i="7"/>
  <c r="L162" i="7"/>
  <c r="M162" i="7"/>
  <c r="N162" i="7"/>
  <c r="O162" i="7"/>
  <c r="P162" i="7"/>
  <c r="E163" i="7"/>
  <c r="F163" i="7"/>
  <c r="G163" i="7"/>
  <c r="H163" i="7"/>
  <c r="I163" i="7"/>
  <c r="J163" i="7"/>
  <c r="K163" i="7"/>
  <c r="L163" i="7"/>
  <c r="M163" i="7"/>
  <c r="N163" i="7"/>
  <c r="O163" i="7"/>
  <c r="P163" i="7"/>
  <c r="E164" i="7"/>
  <c r="F164" i="7"/>
  <c r="G164" i="7"/>
  <c r="H164" i="7"/>
  <c r="I164" i="7"/>
  <c r="J164" i="7"/>
  <c r="K164" i="7"/>
  <c r="L164" i="7"/>
  <c r="M164" i="7"/>
  <c r="N164" i="7"/>
  <c r="O164" i="7"/>
  <c r="P164" i="7"/>
  <c r="E165" i="7"/>
  <c r="F165" i="7"/>
  <c r="G165" i="7"/>
  <c r="H165" i="7"/>
  <c r="I165" i="7"/>
  <c r="J165" i="7"/>
  <c r="K165" i="7"/>
  <c r="L165" i="7"/>
  <c r="M165" i="7"/>
  <c r="N165" i="7"/>
  <c r="O165" i="7"/>
  <c r="P165" i="7"/>
  <c r="E166" i="7"/>
  <c r="F166" i="7"/>
  <c r="G166" i="7"/>
  <c r="H166" i="7"/>
  <c r="I166" i="7"/>
  <c r="J166" i="7"/>
  <c r="K166" i="7"/>
  <c r="L166" i="7"/>
  <c r="M166" i="7"/>
  <c r="N166" i="7"/>
  <c r="O166" i="7"/>
  <c r="P166" i="7"/>
  <c r="E167" i="7"/>
  <c r="F167" i="7"/>
  <c r="G167" i="7"/>
  <c r="H167" i="7"/>
  <c r="I167" i="7"/>
  <c r="J167" i="7"/>
  <c r="K167" i="7"/>
  <c r="L167" i="7"/>
  <c r="M167" i="7"/>
  <c r="N167" i="7"/>
  <c r="O167" i="7"/>
  <c r="P167" i="7"/>
  <c r="E168" i="7"/>
  <c r="F168" i="7"/>
  <c r="G168" i="7"/>
  <c r="H168" i="7"/>
  <c r="I168" i="7"/>
  <c r="J168" i="7"/>
  <c r="K168" i="7"/>
  <c r="L168" i="7"/>
  <c r="M168" i="7"/>
  <c r="N168" i="7"/>
  <c r="O168" i="7"/>
  <c r="P168" i="7"/>
  <c r="E169" i="7"/>
  <c r="F169" i="7"/>
  <c r="G169" i="7"/>
  <c r="H169" i="7"/>
  <c r="I169" i="7"/>
  <c r="J169" i="7"/>
  <c r="K169" i="7"/>
  <c r="L169" i="7"/>
  <c r="M169" i="7"/>
  <c r="N169" i="7"/>
  <c r="O169" i="7"/>
  <c r="P169" i="7"/>
  <c r="E170" i="7"/>
  <c r="F170" i="7"/>
  <c r="G170" i="7"/>
  <c r="H170" i="7"/>
  <c r="I170" i="7"/>
  <c r="J170" i="7"/>
  <c r="K170" i="7"/>
  <c r="L170" i="7"/>
  <c r="M170" i="7"/>
  <c r="N170" i="7"/>
  <c r="O170" i="7"/>
  <c r="P170" i="7"/>
  <c r="E171" i="7"/>
  <c r="F171" i="7"/>
  <c r="G171" i="7"/>
  <c r="H171" i="7"/>
  <c r="I171" i="7"/>
  <c r="J171" i="7"/>
  <c r="K171" i="7"/>
  <c r="L171" i="7"/>
  <c r="M171" i="7"/>
  <c r="N171" i="7"/>
  <c r="O171" i="7"/>
  <c r="P171" i="7"/>
  <c r="E172" i="7"/>
  <c r="F172" i="7"/>
  <c r="G172" i="7"/>
  <c r="H172" i="7"/>
  <c r="I172" i="7"/>
  <c r="J172" i="7"/>
  <c r="K172" i="7"/>
  <c r="L172" i="7"/>
  <c r="M172" i="7"/>
  <c r="N172" i="7"/>
  <c r="O172" i="7"/>
  <c r="P172" i="7"/>
  <c r="E173" i="7"/>
  <c r="F173" i="7"/>
  <c r="G173" i="7"/>
  <c r="H173" i="7"/>
  <c r="I173" i="7"/>
  <c r="J173" i="7"/>
  <c r="K173" i="7"/>
  <c r="L173" i="7"/>
  <c r="M173" i="7"/>
  <c r="N173" i="7"/>
  <c r="O173" i="7"/>
  <c r="P173" i="7"/>
  <c r="E174" i="7"/>
  <c r="F174" i="7"/>
  <c r="G174" i="7"/>
  <c r="H174" i="7"/>
  <c r="I174" i="7"/>
  <c r="J174" i="7"/>
  <c r="K174" i="7"/>
  <c r="L174" i="7"/>
  <c r="M174" i="7"/>
  <c r="N174" i="7"/>
  <c r="O174" i="7"/>
  <c r="P174" i="7"/>
  <c r="A175" i="7"/>
  <c r="B175" i="7"/>
  <c r="C175" i="7"/>
  <c r="D175" i="7"/>
  <c r="E175" i="7"/>
  <c r="F175" i="7"/>
  <c r="G175" i="7"/>
  <c r="H175" i="7"/>
  <c r="I175" i="7"/>
  <c r="J175" i="7"/>
  <c r="K175" i="7"/>
  <c r="L175" i="7"/>
  <c r="M175" i="7"/>
  <c r="N175" i="7"/>
  <c r="O175" i="7"/>
  <c r="P175" i="7"/>
  <c r="A176" i="7"/>
  <c r="B176" i="7"/>
  <c r="C176" i="7"/>
  <c r="D176" i="7"/>
  <c r="E176" i="7"/>
  <c r="F176" i="7"/>
  <c r="G176" i="7"/>
  <c r="H176" i="7"/>
  <c r="I176" i="7"/>
  <c r="J176" i="7"/>
  <c r="K176" i="7"/>
  <c r="L176" i="7"/>
  <c r="M176" i="7"/>
  <c r="N176" i="7"/>
  <c r="O176" i="7"/>
  <c r="P176" i="7"/>
  <c r="A177" i="7"/>
  <c r="B177" i="7"/>
  <c r="C177" i="7"/>
  <c r="D177" i="7"/>
  <c r="E177" i="7"/>
  <c r="F177" i="7"/>
  <c r="G177" i="7"/>
  <c r="H177" i="7"/>
  <c r="I177" i="7"/>
  <c r="J177" i="7"/>
  <c r="K177" i="7"/>
  <c r="L177" i="7"/>
  <c r="M177" i="7"/>
  <c r="N177" i="7"/>
  <c r="O177" i="7"/>
  <c r="P177" i="7"/>
  <c r="A178" i="7"/>
  <c r="B178" i="7"/>
  <c r="C178" i="7"/>
  <c r="D178" i="7"/>
  <c r="E178" i="7"/>
  <c r="F178" i="7"/>
  <c r="G178" i="7"/>
  <c r="H178" i="7"/>
  <c r="I178" i="7"/>
  <c r="J178" i="7"/>
  <c r="K178" i="7"/>
  <c r="L178" i="7"/>
  <c r="M178" i="7"/>
  <c r="N178" i="7"/>
  <c r="O178" i="7"/>
  <c r="P178" i="7"/>
  <c r="A179" i="7"/>
  <c r="B179" i="7"/>
  <c r="C179" i="7"/>
  <c r="D179" i="7"/>
  <c r="E179" i="7"/>
  <c r="F179" i="7"/>
  <c r="G179" i="7"/>
  <c r="H179" i="7"/>
  <c r="I179" i="7"/>
  <c r="J179" i="7"/>
  <c r="K179" i="7"/>
  <c r="L179" i="7"/>
  <c r="M179" i="7"/>
  <c r="N179" i="7"/>
  <c r="O179" i="7"/>
  <c r="P179" i="7"/>
  <c r="A180" i="7"/>
  <c r="B180" i="7"/>
  <c r="C180" i="7"/>
  <c r="D180" i="7"/>
  <c r="E180" i="7"/>
  <c r="F180" i="7"/>
  <c r="G180" i="7"/>
  <c r="H180" i="7"/>
  <c r="I180" i="7"/>
  <c r="J180" i="7"/>
  <c r="K180" i="7"/>
  <c r="L180" i="7"/>
  <c r="M180" i="7"/>
  <c r="N180" i="7"/>
  <c r="O180" i="7"/>
  <c r="P180" i="7"/>
  <c r="A181" i="7"/>
  <c r="B181" i="7"/>
  <c r="C181" i="7"/>
  <c r="D181" i="7"/>
  <c r="E181" i="7"/>
  <c r="F181" i="7"/>
  <c r="G181" i="7"/>
  <c r="H181" i="7"/>
  <c r="I181" i="7"/>
  <c r="J181" i="7"/>
  <c r="K181" i="7"/>
  <c r="L181" i="7"/>
  <c r="M181" i="7"/>
  <c r="N181" i="7"/>
  <c r="O181" i="7"/>
  <c r="P181" i="7"/>
  <c r="A182" i="7"/>
  <c r="B182" i="7"/>
  <c r="C182" i="7"/>
  <c r="D182" i="7"/>
  <c r="E182" i="7"/>
  <c r="F182" i="7"/>
  <c r="G182" i="7"/>
  <c r="H182" i="7"/>
  <c r="I182" i="7"/>
  <c r="J182" i="7"/>
  <c r="K182" i="7"/>
  <c r="L182" i="7"/>
  <c r="M182" i="7"/>
  <c r="N182" i="7"/>
  <c r="O182" i="7"/>
  <c r="P182" i="7"/>
  <c r="A183" i="7"/>
  <c r="B183" i="7"/>
  <c r="C183" i="7"/>
  <c r="D183" i="7"/>
  <c r="E183" i="7"/>
  <c r="F183" i="7"/>
  <c r="G183" i="7"/>
  <c r="H183" i="7"/>
  <c r="I183" i="7"/>
  <c r="J183" i="7"/>
  <c r="K183" i="7"/>
  <c r="L183" i="7"/>
  <c r="M183" i="7"/>
  <c r="N183" i="7"/>
  <c r="O183" i="7"/>
  <c r="P183" i="7"/>
  <c r="A184" i="7"/>
  <c r="B184" i="7"/>
  <c r="C184" i="7"/>
  <c r="D184" i="7"/>
  <c r="E184" i="7"/>
  <c r="F184" i="7"/>
  <c r="G184" i="7"/>
  <c r="H184" i="7"/>
  <c r="I184" i="7"/>
  <c r="J184" i="7"/>
  <c r="K184" i="7"/>
  <c r="L184" i="7"/>
  <c r="M184" i="7"/>
  <c r="N184" i="7"/>
  <c r="O184" i="7"/>
  <c r="P184" i="7"/>
  <c r="A185" i="7"/>
  <c r="B185" i="7"/>
  <c r="C185" i="7"/>
  <c r="D185" i="7"/>
  <c r="E185" i="7"/>
  <c r="F185" i="7"/>
  <c r="G185" i="7"/>
  <c r="H185" i="7"/>
  <c r="I185" i="7"/>
  <c r="J185" i="7"/>
  <c r="K185" i="7"/>
  <c r="L185" i="7"/>
  <c r="M185" i="7"/>
  <c r="N185" i="7"/>
  <c r="O185" i="7"/>
  <c r="P185" i="7"/>
  <c r="A186" i="7"/>
  <c r="B186" i="7"/>
  <c r="C186" i="7"/>
  <c r="D186" i="7"/>
  <c r="E186" i="7"/>
  <c r="F186" i="7"/>
  <c r="G186" i="7"/>
  <c r="H186" i="7"/>
  <c r="I186" i="7"/>
  <c r="J186" i="7"/>
  <c r="K186" i="7"/>
  <c r="L186" i="7"/>
  <c r="M186" i="7"/>
  <c r="N186" i="7"/>
  <c r="O186" i="7"/>
  <c r="P186" i="7"/>
  <c r="A187" i="7"/>
  <c r="B187" i="7"/>
  <c r="C187" i="7"/>
  <c r="D187" i="7"/>
  <c r="E187" i="7"/>
  <c r="F187" i="7"/>
  <c r="G187" i="7"/>
  <c r="H187" i="7"/>
  <c r="I187" i="7"/>
  <c r="J187" i="7"/>
  <c r="K187" i="7"/>
  <c r="L187" i="7"/>
  <c r="M187" i="7"/>
  <c r="N187" i="7"/>
  <c r="O187" i="7"/>
  <c r="P187" i="7"/>
  <c r="A188" i="7"/>
  <c r="B188" i="7"/>
  <c r="C188" i="7"/>
  <c r="D188" i="7"/>
  <c r="E188" i="7"/>
  <c r="F188" i="7"/>
  <c r="G188" i="7"/>
  <c r="H188" i="7"/>
  <c r="I188" i="7"/>
  <c r="J188" i="7"/>
  <c r="K188" i="7"/>
  <c r="L188" i="7"/>
  <c r="M188" i="7"/>
  <c r="N188" i="7"/>
  <c r="O188" i="7"/>
  <c r="P188" i="7"/>
  <c r="A189" i="7"/>
  <c r="B189" i="7"/>
  <c r="C189" i="7"/>
  <c r="D189" i="7"/>
  <c r="E189" i="7"/>
  <c r="F189" i="7"/>
  <c r="G189" i="7"/>
  <c r="H189" i="7"/>
  <c r="I189" i="7"/>
  <c r="J189" i="7"/>
  <c r="K189" i="7"/>
  <c r="L189" i="7"/>
  <c r="M189" i="7"/>
  <c r="N189" i="7"/>
  <c r="O189" i="7"/>
  <c r="P189" i="7"/>
  <c r="A190" i="7"/>
  <c r="B190" i="7"/>
  <c r="C190" i="7"/>
  <c r="D190" i="7"/>
  <c r="E190" i="7"/>
  <c r="F190" i="7"/>
  <c r="G190" i="7"/>
  <c r="H190" i="7"/>
  <c r="I190" i="7"/>
  <c r="J190" i="7"/>
  <c r="K190" i="7"/>
  <c r="L190" i="7"/>
  <c r="M190" i="7"/>
  <c r="N190" i="7"/>
  <c r="O190" i="7"/>
  <c r="P190" i="7"/>
  <c r="A191" i="7"/>
  <c r="B191" i="7"/>
  <c r="C191" i="7"/>
  <c r="D191" i="7"/>
  <c r="E191" i="7"/>
  <c r="F191" i="7"/>
  <c r="G191" i="7"/>
  <c r="H191" i="7"/>
  <c r="I191" i="7"/>
  <c r="J191" i="7"/>
  <c r="K191" i="7"/>
  <c r="L191" i="7"/>
  <c r="M191" i="7"/>
  <c r="N191" i="7"/>
  <c r="O191" i="7"/>
  <c r="P191" i="7"/>
  <c r="A192" i="7"/>
  <c r="B192" i="7"/>
  <c r="C192" i="7"/>
  <c r="D192" i="7"/>
  <c r="E192" i="7"/>
  <c r="F192" i="7"/>
  <c r="G192" i="7"/>
  <c r="H192" i="7"/>
  <c r="I192" i="7"/>
  <c r="J192" i="7"/>
  <c r="K192" i="7"/>
  <c r="L192" i="7"/>
  <c r="M192" i="7"/>
  <c r="N192" i="7"/>
  <c r="O192" i="7"/>
  <c r="P192" i="7"/>
  <c r="A193" i="7"/>
  <c r="B193" i="7"/>
  <c r="C193" i="7"/>
  <c r="D193" i="7"/>
  <c r="E193" i="7"/>
  <c r="F193" i="7"/>
  <c r="G193" i="7"/>
  <c r="H193" i="7"/>
  <c r="I193" i="7"/>
  <c r="J193" i="7"/>
  <c r="K193" i="7"/>
  <c r="L193" i="7"/>
  <c r="M193" i="7"/>
  <c r="N193" i="7"/>
  <c r="O193" i="7"/>
  <c r="P193" i="7"/>
  <c r="F200" i="7"/>
  <c r="H200" i="7"/>
  <c r="J200" i="7"/>
  <c r="L200" i="7"/>
  <c r="N200" i="7"/>
  <c r="P200" i="7"/>
  <c r="F201" i="7"/>
  <c r="H201" i="7"/>
  <c r="J201" i="7"/>
  <c r="L201" i="7"/>
  <c r="N201" i="7"/>
  <c r="P201" i="7"/>
  <c r="F202" i="7"/>
  <c r="H202" i="7"/>
  <c r="J202" i="7"/>
  <c r="L202" i="7"/>
  <c r="N202" i="7"/>
  <c r="P202" i="7"/>
  <c r="E203" i="7"/>
  <c r="F203" i="7"/>
  <c r="G203" i="7"/>
  <c r="H203" i="7"/>
  <c r="J203" i="7"/>
  <c r="L203" i="7"/>
  <c r="M203" i="7"/>
  <c r="N203" i="7"/>
  <c r="O203" i="7"/>
  <c r="P203" i="7"/>
  <c r="F204" i="7"/>
  <c r="H204" i="7"/>
  <c r="I204" i="7"/>
  <c r="J204" i="7"/>
  <c r="K204" i="7"/>
  <c r="L204" i="7"/>
  <c r="N204" i="7"/>
  <c r="P204" i="7"/>
  <c r="E205" i="7"/>
  <c r="F205" i="7"/>
  <c r="H205" i="7"/>
  <c r="J205" i="7"/>
  <c r="L205" i="7"/>
  <c r="M205" i="7"/>
  <c r="N205" i="7"/>
  <c r="O205" i="7"/>
  <c r="P205" i="7"/>
  <c r="E206" i="7"/>
  <c r="F206" i="7"/>
  <c r="G206" i="7"/>
  <c r="H206" i="7"/>
  <c r="I206" i="7"/>
  <c r="J206" i="7"/>
  <c r="K206" i="7"/>
  <c r="L206" i="7"/>
  <c r="M206" i="7"/>
  <c r="N206" i="7"/>
  <c r="O206" i="7"/>
  <c r="P206" i="7"/>
  <c r="E207" i="7"/>
  <c r="F207" i="7"/>
  <c r="G207" i="7"/>
  <c r="H207" i="7"/>
  <c r="I207" i="7"/>
  <c r="J207" i="7"/>
  <c r="K207" i="7"/>
  <c r="L207" i="7"/>
  <c r="M207" i="7"/>
  <c r="N207" i="7"/>
  <c r="O207" i="7"/>
  <c r="P207" i="7"/>
  <c r="E208" i="7"/>
  <c r="F208" i="7"/>
  <c r="G208" i="7"/>
  <c r="H208" i="7"/>
  <c r="I208" i="7"/>
  <c r="J208" i="7"/>
  <c r="K208" i="7"/>
  <c r="L208" i="7"/>
  <c r="M208" i="7"/>
  <c r="N208" i="7"/>
  <c r="O208" i="7"/>
  <c r="P208" i="7"/>
  <c r="E209" i="7"/>
  <c r="F209" i="7"/>
  <c r="G209" i="7"/>
  <c r="H209" i="7"/>
  <c r="I209" i="7"/>
  <c r="J209" i="7"/>
  <c r="K209" i="7"/>
  <c r="L209" i="7"/>
  <c r="M209" i="7"/>
  <c r="N209" i="7"/>
  <c r="O209" i="7"/>
  <c r="P209" i="7"/>
  <c r="E210" i="7"/>
  <c r="F210" i="7"/>
  <c r="G210" i="7"/>
  <c r="H210" i="7"/>
  <c r="I210" i="7"/>
  <c r="J210" i="7"/>
  <c r="K210" i="7"/>
  <c r="L210" i="7"/>
  <c r="M210" i="7"/>
  <c r="N210" i="7"/>
  <c r="O210" i="7"/>
  <c r="P210" i="7"/>
  <c r="E211" i="7"/>
  <c r="F211" i="7"/>
  <c r="G211" i="7"/>
  <c r="H211" i="7"/>
  <c r="I211" i="7"/>
  <c r="J211" i="7"/>
  <c r="K211" i="7"/>
  <c r="L211" i="7"/>
  <c r="M211" i="7"/>
  <c r="N211" i="7"/>
  <c r="O211" i="7"/>
  <c r="P211" i="7"/>
  <c r="E212" i="7"/>
  <c r="F212" i="7"/>
  <c r="G212" i="7"/>
  <c r="H212" i="7"/>
  <c r="I212" i="7"/>
  <c r="J212" i="7"/>
  <c r="K212" i="7"/>
  <c r="L212" i="7"/>
  <c r="M212" i="7"/>
  <c r="N212" i="7"/>
  <c r="O212" i="7"/>
  <c r="P212" i="7"/>
  <c r="E213" i="7"/>
  <c r="F213" i="7"/>
  <c r="G213" i="7"/>
  <c r="H213" i="7"/>
  <c r="I213" i="7"/>
  <c r="J213" i="7"/>
  <c r="K213" i="7"/>
  <c r="L213" i="7"/>
  <c r="M213" i="7"/>
  <c r="N213" i="7"/>
  <c r="O213" i="7"/>
  <c r="P213" i="7"/>
  <c r="E214" i="7"/>
  <c r="F214" i="7"/>
  <c r="G214" i="7"/>
  <c r="H214" i="7"/>
  <c r="I214" i="7"/>
  <c r="J214" i="7"/>
  <c r="K214" i="7"/>
  <c r="L214" i="7"/>
  <c r="M214" i="7"/>
  <c r="N214" i="7"/>
  <c r="O214" i="7"/>
  <c r="P214" i="7"/>
  <c r="E215" i="7"/>
  <c r="F215" i="7"/>
  <c r="G215" i="7"/>
  <c r="H215" i="7"/>
  <c r="I215" i="7"/>
  <c r="J215" i="7"/>
  <c r="K215" i="7"/>
  <c r="L215" i="7"/>
  <c r="M215" i="7"/>
  <c r="N215" i="7"/>
  <c r="O215" i="7"/>
  <c r="P215" i="7"/>
  <c r="E216" i="7"/>
  <c r="F216" i="7"/>
  <c r="G216" i="7"/>
  <c r="H216" i="7"/>
  <c r="I216" i="7"/>
  <c r="J216" i="7"/>
  <c r="K216" i="7"/>
  <c r="L216" i="7"/>
  <c r="M216" i="7"/>
  <c r="N216" i="7"/>
  <c r="O216" i="7"/>
  <c r="P216" i="7"/>
  <c r="E217" i="7"/>
  <c r="F217" i="7"/>
  <c r="G217" i="7"/>
  <c r="H217" i="7"/>
  <c r="I217" i="7"/>
  <c r="J217" i="7"/>
  <c r="K217" i="7"/>
  <c r="L217" i="7"/>
  <c r="M217" i="7"/>
  <c r="N217" i="7"/>
  <c r="O217" i="7"/>
  <c r="P217" i="7"/>
  <c r="E218" i="7"/>
  <c r="F218" i="7"/>
  <c r="G218" i="7"/>
  <c r="H218" i="7"/>
  <c r="I218" i="7"/>
  <c r="J218" i="7"/>
  <c r="K218" i="7"/>
  <c r="L218" i="7"/>
  <c r="M218" i="7"/>
  <c r="N218" i="7"/>
  <c r="O218" i="7"/>
  <c r="P218" i="7"/>
  <c r="E219" i="7"/>
  <c r="F219" i="7"/>
  <c r="G219" i="7"/>
  <c r="H219" i="7"/>
  <c r="I219" i="7"/>
  <c r="J219" i="7"/>
  <c r="K219" i="7"/>
  <c r="L219" i="7"/>
  <c r="M219" i="7"/>
  <c r="N219" i="7"/>
  <c r="O219" i="7"/>
  <c r="P219" i="7"/>
  <c r="E220" i="7"/>
  <c r="F220" i="7"/>
  <c r="G220" i="7"/>
  <c r="H220" i="7"/>
  <c r="I220" i="7"/>
  <c r="J220" i="7"/>
  <c r="K220" i="7"/>
  <c r="L220" i="7"/>
  <c r="M220" i="7"/>
  <c r="N220" i="7"/>
  <c r="O220" i="7"/>
  <c r="P220" i="7"/>
  <c r="E221" i="7"/>
  <c r="F221" i="7"/>
  <c r="G221" i="7"/>
  <c r="H221" i="7"/>
  <c r="I221" i="7"/>
  <c r="J221" i="7"/>
  <c r="K221" i="7"/>
  <c r="L221" i="7"/>
  <c r="M221" i="7"/>
  <c r="N221" i="7"/>
  <c r="O221" i="7"/>
  <c r="P221" i="7"/>
  <c r="E222" i="7"/>
  <c r="F222" i="7"/>
  <c r="G222" i="7"/>
  <c r="H222" i="7"/>
  <c r="I222" i="7"/>
  <c r="J222" i="7"/>
  <c r="K222" i="7"/>
  <c r="L222" i="7"/>
  <c r="M222" i="7"/>
  <c r="N222" i="7"/>
  <c r="O222" i="7"/>
  <c r="P222" i="7"/>
  <c r="E223" i="7"/>
  <c r="F223" i="7"/>
  <c r="G223" i="7"/>
  <c r="H223" i="7"/>
  <c r="I223" i="7"/>
  <c r="J223" i="7"/>
  <c r="K223" i="7"/>
  <c r="L223" i="7"/>
  <c r="M223" i="7"/>
  <c r="N223" i="7"/>
  <c r="O223" i="7"/>
  <c r="P223" i="7"/>
  <c r="E224" i="7"/>
  <c r="F224" i="7"/>
  <c r="G224" i="7"/>
  <c r="H224" i="7"/>
  <c r="I224" i="7"/>
  <c r="J224" i="7"/>
  <c r="K224" i="7"/>
  <c r="L224" i="7"/>
  <c r="M224" i="7"/>
  <c r="N224" i="7"/>
  <c r="O224" i="7"/>
  <c r="P224" i="7"/>
  <c r="E225" i="7"/>
  <c r="F225" i="7"/>
  <c r="G225" i="7"/>
  <c r="H225" i="7"/>
  <c r="I225" i="7"/>
  <c r="J225" i="7"/>
  <c r="K225" i="7"/>
  <c r="L225" i="7"/>
  <c r="M225" i="7"/>
  <c r="N225" i="7"/>
  <c r="O225" i="7"/>
  <c r="P225" i="7"/>
  <c r="E226" i="7"/>
  <c r="F226" i="7"/>
  <c r="G226" i="7"/>
  <c r="H226" i="7"/>
  <c r="I226" i="7"/>
  <c r="J226" i="7"/>
  <c r="K226" i="7"/>
  <c r="L226" i="7"/>
  <c r="M226" i="7"/>
  <c r="N226" i="7"/>
  <c r="O226" i="7"/>
  <c r="P226" i="7"/>
  <c r="E227" i="7"/>
  <c r="F227" i="7"/>
  <c r="G227" i="7"/>
  <c r="H227" i="7"/>
  <c r="I227" i="7"/>
  <c r="J227" i="7"/>
  <c r="K227" i="7"/>
  <c r="L227" i="7"/>
  <c r="M227" i="7"/>
  <c r="N227" i="7"/>
  <c r="O227" i="7"/>
  <c r="P227" i="7"/>
  <c r="E228" i="7"/>
  <c r="F228" i="7"/>
  <c r="G228" i="7"/>
  <c r="H228" i="7"/>
  <c r="I228" i="7"/>
  <c r="J228" i="7"/>
  <c r="K228" i="7"/>
  <c r="L228" i="7"/>
  <c r="M228" i="7"/>
  <c r="N228" i="7"/>
  <c r="O228" i="7"/>
  <c r="P228" i="7"/>
  <c r="E229" i="7"/>
  <c r="F229" i="7"/>
  <c r="G229" i="7"/>
  <c r="H229" i="7"/>
  <c r="I229" i="7"/>
  <c r="J229" i="7"/>
  <c r="K229" i="7"/>
  <c r="L229" i="7"/>
  <c r="M229" i="7"/>
  <c r="N229" i="7"/>
  <c r="O229" i="7"/>
  <c r="P229" i="7"/>
  <c r="E230" i="7"/>
  <c r="F230" i="7"/>
  <c r="G230" i="7"/>
  <c r="H230" i="7"/>
  <c r="I230" i="7"/>
  <c r="J230" i="7"/>
  <c r="K230" i="7"/>
  <c r="L230" i="7"/>
  <c r="M230" i="7"/>
  <c r="N230" i="7"/>
  <c r="O230" i="7"/>
  <c r="P230" i="7"/>
  <c r="E231" i="7"/>
  <c r="F231" i="7"/>
  <c r="G231" i="7"/>
  <c r="H231" i="7"/>
  <c r="I231" i="7"/>
  <c r="J231" i="7"/>
  <c r="K231" i="7"/>
  <c r="L231" i="7"/>
  <c r="M231" i="7"/>
  <c r="N231" i="7"/>
  <c r="O231" i="7"/>
  <c r="P231" i="7"/>
  <c r="E232" i="7"/>
  <c r="F232" i="7"/>
  <c r="G232" i="7"/>
  <c r="H232" i="7"/>
  <c r="I232" i="7"/>
  <c r="J232" i="7"/>
  <c r="K232" i="7"/>
  <c r="L232" i="7"/>
  <c r="M232" i="7"/>
  <c r="N232" i="7"/>
  <c r="O232" i="7"/>
  <c r="P232" i="7"/>
  <c r="E233" i="7"/>
  <c r="F233" i="7"/>
  <c r="G233" i="7"/>
  <c r="H233" i="7"/>
  <c r="I233" i="7"/>
  <c r="J233" i="7"/>
  <c r="K233" i="7"/>
  <c r="L233" i="7"/>
  <c r="M233" i="7"/>
  <c r="N233" i="7"/>
  <c r="O233" i="7"/>
  <c r="P233" i="7"/>
  <c r="E234" i="7"/>
  <c r="F234" i="7"/>
  <c r="G234" i="7"/>
  <c r="H234" i="7"/>
  <c r="I234" i="7"/>
  <c r="J234" i="7"/>
  <c r="K234" i="7"/>
  <c r="L234" i="7"/>
  <c r="M234" i="7"/>
  <c r="N234" i="7"/>
  <c r="O234" i="7"/>
  <c r="P234" i="7"/>
  <c r="E235" i="7"/>
  <c r="F235" i="7"/>
  <c r="G235" i="7"/>
  <c r="H235" i="7"/>
  <c r="I235" i="7"/>
  <c r="J235" i="7"/>
  <c r="K235" i="7"/>
  <c r="L235" i="7"/>
  <c r="M235" i="7"/>
  <c r="N235" i="7"/>
  <c r="O235" i="7"/>
  <c r="P235" i="7"/>
  <c r="E236" i="7"/>
  <c r="F236" i="7"/>
  <c r="G236" i="7"/>
  <c r="H236" i="7"/>
  <c r="I236" i="7"/>
  <c r="J236" i="7"/>
  <c r="K236" i="7"/>
  <c r="L236" i="7"/>
  <c r="M236" i="7"/>
  <c r="N236" i="7"/>
  <c r="O236" i="7"/>
  <c r="P236" i="7"/>
  <c r="E237" i="7"/>
  <c r="F237" i="7"/>
  <c r="G237" i="7"/>
  <c r="H237" i="7"/>
  <c r="I237" i="7"/>
  <c r="J237" i="7"/>
  <c r="K237" i="7"/>
  <c r="L237" i="7"/>
  <c r="M237" i="7"/>
  <c r="N237" i="7"/>
  <c r="O237" i="7"/>
  <c r="P237" i="7"/>
  <c r="E238" i="7"/>
  <c r="F238" i="7"/>
  <c r="G238" i="7"/>
  <c r="H238" i="7"/>
  <c r="I238" i="7"/>
  <c r="J238" i="7"/>
  <c r="K238" i="7"/>
  <c r="L238" i="7"/>
  <c r="M238" i="7"/>
  <c r="N238" i="7"/>
  <c r="O238" i="7"/>
  <c r="P238" i="7"/>
  <c r="A239" i="7"/>
  <c r="B239" i="7"/>
  <c r="C239" i="7"/>
  <c r="D239" i="7"/>
  <c r="E239" i="7"/>
  <c r="F239" i="7"/>
  <c r="G239" i="7"/>
  <c r="H239" i="7"/>
  <c r="I239" i="7"/>
  <c r="J239" i="7"/>
  <c r="K239" i="7"/>
  <c r="L239" i="7"/>
  <c r="M239" i="7"/>
  <c r="N239" i="7"/>
  <c r="O239" i="7"/>
  <c r="P239" i="7"/>
  <c r="A240" i="7"/>
  <c r="B240" i="7"/>
  <c r="C240" i="7"/>
  <c r="D240" i="7"/>
  <c r="E240" i="7"/>
  <c r="F240" i="7"/>
  <c r="G240" i="7"/>
  <c r="H240" i="7"/>
  <c r="I240" i="7"/>
  <c r="J240" i="7"/>
  <c r="K240" i="7"/>
  <c r="L240" i="7"/>
  <c r="M240" i="7"/>
  <c r="N240" i="7"/>
  <c r="O240" i="7"/>
  <c r="P240" i="7"/>
  <c r="A241" i="7"/>
  <c r="B241" i="7"/>
  <c r="C241" i="7"/>
  <c r="D241" i="7"/>
  <c r="E241" i="7"/>
  <c r="F241" i="7"/>
  <c r="G241" i="7"/>
  <c r="H241" i="7"/>
  <c r="I241" i="7"/>
  <c r="J241" i="7"/>
  <c r="K241" i="7"/>
  <c r="L241" i="7"/>
  <c r="M241" i="7"/>
  <c r="N241" i="7"/>
  <c r="O241" i="7"/>
  <c r="P241" i="7"/>
  <c r="A242" i="7"/>
  <c r="B242" i="7"/>
  <c r="C242" i="7"/>
  <c r="D242" i="7"/>
  <c r="E242" i="7"/>
  <c r="F242" i="7"/>
  <c r="G242" i="7"/>
  <c r="H242" i="7"/>
  <c r="I242" i="7"/>
  <c r="J242" i="7"/>
  <c r="K242" i="7"/>
  <c r="L242" i="7"/>
  <c r="M242" i="7"/>
  <c r="N242" i="7"/>
  <c r="O242" i="7"/>
  <c r="P242" i="7"/>
  <c r="A243" i="7"/>
  <c r="B243" i="7"/>
  <c r="C243" i="7"/>
  <c r="D243" i="7"/>
  <c r="E243" i="7"/>
  <c r="F243" i="7"/>
  <c r="G243" i="7"/>
  <c r="H243" i="7"/>
  <c r="I243" i="7"/>
  <c r="J243" i="7"/>
  <c r="K243" i="7"/>
  <c r="L243" i="7"/>
  <c r="M243" i="7"/>
  <c r="N243" i="7"/>
  <c r="O243" i="7"/>
  <c r="P243" i="7"/>
  <c r="A244" i="7"/>
  <c r="B244" i="7"/>
  <c r="C244" i="7"/>
  <c r="D244" i="7"/>
  <c r="E244" i="7"/>
  <c r="F244" i="7"/>
  <c r="G244" i="7"/>
  <c r="H244" i="7"/>
  <c r="I244" i="7"/>
  <c r="J244" i="7"/>
  <c r="K244" i="7"/>
  <c r="L244" i="7"/>
  <c r="M244" i="7"/>
  <c r="N244" i="7"/>
  <c r="O244" i="7"/>
  <c r="P244" i="7"/>
  <c r="A245" i="7"/>
  <c r="B245" i="7"/>
  <c r="C245" i="7"/>
  <c r="D245" i="7"/>
  <c r="E245" i="7"/>
  <c r="F245" i="7"/>
  <c r="G245" i="7"/>
  <c r="H245" i="7"/>
  <c r="I245" i="7"/>
  <c r="J245" i="7"/>
  <c r="K245" i="7"/>
  <c r="L245" i="7"/>
  <c r="M245" i="7"/>
  <c r="N245" i="7"/>
  <c r="O245" i="7"/>
  <c r="P245" i="7"/>
  <c r="A246" i="7"/>
  <c r="B246" i="7"/>
  <c r="C246" i="7"/>
  <c r="D246" i="7"/>
  <c r="E246" i="7"/>
  <c r="F246" i="7"/>
  <c r="G246" i="7"/>
  <c r="H246" i="7"/>
  <c r="I246" i="7"/>
  <c r="J246" i="7"/>
  <c r="K246" i="7"/>
  <c r="L246" i="7"/>
  <c r="M246" i="7"/>
  <c r="N246" i="7"/>
  <c r="O246" i="7"/>
  <c r="P246" i="7"/>
  <c r="A247" i="7"/>
  <c r="B247" i="7"/>
  <c r="C247" i="7"/>
  <c r="D247" i="7"/>
  <c r="E247" i="7"/>
  <c r="F247" i="7"/>
  <c r="G247" i="7"/>
  <c r="H247" i="7"/>
  <c r="I247" i="7"/>
  <c r="J247" i="7"/>
  <c r="K247" i="7"/>
  <c r="L247" i="7"/>
  <c r="M247" i="7"/>
  <c r="N247" i="7"/>
  <c r="O247" i="7"/>
  <c r="P247" i="7"/>
  <c r="A248" i="7"/>
  <c r="B248" i="7"/>
  <c r="C248" i="7"/>
  <c r="D248" i="7"/>
  <c r="E248" i="7"/>
  <c r="F248" i="7"/>
  <c r="G248" i="7"/>
  <c r="H248" i="7"/>
  <c r="I248" i="7"/>
  <c r="J248" i="7"/>
  <c r="K248" i="7"/>
  <c r="L248" i="7"/>
  <c r="M248" i="7"/>
  <c r="N248" i="7"/>
  <c r="O248" i="7"/>
  <c r="P248" i="7"/>
  <c r="A249" i="7"/>
  <c r="B249" i="7"/>
  <c r="C249" i="7"/>
  <c r="D249" i="7"/>
  <c r="E249" i="7"/>
  <c r="F249" i="7"/>
  <c r="G249" i="7"/>
  <c r="H249" i="7"/>
  <c r="I249" i="7"/>
  <c r="J249" i="7"/>
  <c r="K249" i="7"/>
  <c r="L249" i="7"/>
  <c r="M249" i="7"/>
  <c r="N249" i="7"/>
  <c r="O249" i="7"/>
  <c r="P249" i="7"/>
  <c r="A250" i="7"/>
  <c r="B250" i="7"/>
  <c r="C250" i="7"/>
  <c r="D250" i="7"/>
  <c r="E250" i="7"/>
  <c r="F250" i="7"/>
  <c r="G250" i="7"/>
  <c r="H250" i="7"/>
  <c r="I250" i="7"/>
  <c r="J250" i="7"/>
  <c r="K250" i="7"/>
  <c r="L250" i="7"/>
  <c r="M250" i="7"/>
  <c r="N250" i="7"/>
  <c r="O250" i="7"/>
  <c r="P250" i="7"/>
  <c r="A251" i="7"/>
  <c r="B251" i="7"/>
  <c r="C251" i="7"/>
  <c r="D251" i="7"/>
  <c r="E251" i="7"/>
  <c r="F251" i="7"/>
  <c r="G251" i="7"/>
  <c r="H251" i="7"/>
  <c r="I251" i="7"/>
  <c r="J251" i="7"/>
  <c r="K251" i="7"/>
  <c r="L251" i="7"/>
  <c r="M251" i="7"/>
  <c r="N251" i="7"/>
  <c r="O251" i="7"/>
  <c r="P251" i="7"/>
  <c r="A252" i="7"/>
  <c r="B252" i="7"/>
  <c r="C252" i="7"/>
  <c r="D252" i="7"/>
  <c r="E252" i="7"/>
  <c r="F252" i="7"/>
  <c r="G252" i="7"/>
  <c r="H252" i="7"/>
  <c r="I252" i="7"/>
  <c r="J252" i="7"/>
  <c r="K252" i="7"/>
  <c r="L252" i="7"/>
  <c r="M252" i="7"/>
  <c r="N252" i="7"/>
  <c r="O252" i="7"/>
  <c r="P252" i="7"/>
  <c r="A253" i="7"/>
  <c r="B253" i="7"/>
  <c r="C253" i="7"/>
  <c r="D253" i="7"/>
  <c r="E253" i="7"/>
  <c r="F253" i="7"/>
  <c r="G253" i="7"/>
  <c r="H253" i="7"/>
  <c r="I253" i="7"/>
  <c r="J253" i="7"/>
  <c r="K253" i="7"/>
  <c r="L253" i="7"/>
  <c r="M253" i="7"/>
  <c r="N253" i="7"/>
  <c r="O253" i="7"/>
  <c r="P253" i="7"/>
  <c r="A254" i="7"/>
  <c r="B254" i="7"/>
  <c r="C254" i="7"/>
  <c r="D254" i="7"/>
  <c r="E254" i="7"/>
  <c r="F254" i="7"/>
  <c r="G254" i="7"/>
  <c r="H254" i="7"/>
  <c r="I254" i="7"/>
  <c r="J254" i="7"/>
  <c r="K254" i="7"/>
  <c r="L254" i="7"/>
  <c r="M254" i="7"/>
  <c r="N254" i="7"/>
  <c r="O254" i="7"/>
  <c r="P254" i="7"/>
  <c r="A255" i="7"/>
  <c r="B255" i="7"/>
  <c r="C255" i="7"/>
  <c r="D255" i="7"/>
  <c r="E255" i="7"/>
  <c r="F255" i="7"/>
  <c r="G255" i="7"/>
  <c r="H255" i="7"/>
  <c r="I255" i="7"/>
  <c r="J255" i="7"/>
  <c r="K255" i="7"/>
  <c r="L255" i="7"/>
  <c r="M255" i="7"/>
  <c r="N255" i="7"/>
  <c r="O255" i="7"/>
  <c r="P255" i="7"/>
  <c r="A256" i="7"/>
  <c r="B256" i="7"/>
  <c r="C256" i="7"/>
  <c r="D256" i="7"/>
  <c r="E256" i="7"/>
  <c r="F256" i="7"/>
  <c r="G256" i="7"/>
  <c r="H256" i="7"/>
  <c r="I256" i="7"/>
  <c r="J256" i="7"/>
  <c r="K256" i="7"/>
  <c r="L256" i="7"/>
  <c r="M256" i="7"/>
  <c r="N256" i="7"/>
  <c r="O256" i="7"/>
  <c r="P256" i="7"/>
  <c r="A257" i="7"/>
  <c r="B257" i="7"/>
  <c r="C257" i="7"/>
  <c r="D257" i="7"/>
  <c r="E257" i="7"/>
  <c r="F257" i="7"/>
  <c r="G257" i="7"/>
  <c r="H257" i="7"/>
  <c r="I257" i="7"/>
  <c r="J257" i="7"/>
  <c r="K257" i="7"/>
  <c r="L257" i="7"/>
  <c r="M257" i="7"/>
  <c r="N257" i="7"/>
  <c r="O257" i="7"/>
  <c r="P257" i="7"/>
  <c r="F264" i="7"/>
  <c r="H264" i="7"/>
  <c r="J264" i="7"/>
  <c r="L264" i="7"/>
  <c r="N264" i="7"/>
  <c r="P264" i="7"/>
  <c r="F265" i="7"/>
  <c r="H265" i="7"/>
  <c r="J265" i="7"/>
  <c r="L265" i="7"/>
  <c r="N265" i="7"/>
  <c r="P265" i="7"/>
  <c r="F266" i="7"/>
  <c r="H266" i="7"/>
  <c r="J266" i="7"/>
  <c r="L266" i="7"/>
  <c r="N266" i="7"/>
  <c r="P266" i="7"/>
  <c r="F267" i="7"/>
  <c r="H267" i="7"/>
  <c r="J267" i="7"/>
  <c r="L267" i="7"/>
  <c r="N267" i="7"/>
  <c r="P267" i="7"/>
  <c r="F268" i="7"/>
  <c r="H268" i="7"/>
  <c r="J268" i="7"/>
  <c r="L268" i="7"/>
  <c r="N268" i="7"/>
  <c r="P268" i="7"/>
  <c r="F269" i="7"/>
  <c r="H269" i="7"/>
  <c r="J269" i="7"/>
  <c r="L269" i="7"/>
  <c r="N269" i="7"/>
  <c r="P269" i="7"/>
  <c r="E270" i="7"/>
  <c r="F270" i="7"/>
  <c r="G270" i="7"/>
  <c r="H270" i="7"/>
  <c r="I270" i="7"/>
  <c r="J270" i="7"/>
  <c r="K270" i="7"/>
  <c r="L270" i="7"/>
  <c r="M270" i="7"/>
  <c r="N270" i="7"/>
  <c r="O270" i="7"/>
  <c r="P270" i="7"/>
  <c r="E271" i="7"/>
  <c r="F271" i="7"/>
  <c r="G271" i="7"/>
  <c r="H271" i="7"/>
  <c r="I271" i="7"/>
  <c r="J271" i="7"/>
  <c r="K271" i="7"/>
  <c r="L271" i="7"/>
  <c r="M271" i="7"/>
  <c r="N271" i="7"/>
  <c r="O271" i="7"/>
  <c r="P271" i="7"/>
  <c r="E272" i="7"/>
  <c r="F272" i="7"/>
  <c r="G272" i="7"/>
  <c r="H272" i="7"/>
  <c r="I272" i="7"/>
  <c r="J272" i="7"/>
  <c r="K272" i="7"/>
  <c r="L272" i="7"/>
  <c r="M272" i="7"/>
  <c r="N272" i="7"/>
  <c r="O272" i="7"/>
  <c r="P272" i="7"/>
  <c r="E273" i="7"/>
  <c r="F273" i="7"/>
  <c r="G273" i="7"/>
  <c r="H273" i="7"/>
  <c r="I273" i="7"/>
  <c r="J273" i="7"/>
  <c r="K273" i="7"/>
  <c r="L273" i="7"/>
  <c r="M273" i="7"/>
  <c r="N273" i="7"/>
  <c r="O273" i="7"/>
  <c r="P273" i="7"/>
  <c r="E274" i="7"/>
  <c r="F274" i="7"/>
  <c r="G274" i="7"/>
  <c r="H274" i="7"/>
  <c r="I274" i="7"/>
  <c r="J274" i="7"/>
  <c r="K274" i="7"/>
  <c r="L274" i="7"/>
  <c r="M274" i="7"/>
  <c r="N274" i="7"/>
  <c r="O274" i="7"/>
  <c r="P274" i="7"/>
  <c r="E275" i="7"/>
  <c r="F275" i="7"/>
  <c r="G275" i="7"/>
  <c r="H275" i="7"/>
  <c r="I275" i="7"/>
  <c r="J275" i="7"/>
  <c r="K275" i="7"/>
  <c r="L275" i="7"/>
  <c r="M275" i="7"/>
  <c r="N275" i="7"/>
  <c r="O275" i="7"/>
  <c r="P275" i="7"/>
  <c r="E276" i="7"/>
  <c r="F276" i="7"/>
  <c r="G276" i="7"/>
  <c r="H276" i="7"/>
  <c r="I276" i="7"/>
  <c r="J276" i="7"/>
  <c r="K276" i="7"/>
  <c r="L276" i="7"/>
  <c r="M276" i="7"/>
  <c r="N276" i="7"/>
  <c r="O276" i="7"/>
  <c r="P276" i="7"/>
  <c r="E277" i="7"/>
  <c r="F277" i="7"/>
  <c r="G277" i="7"/>
  <c r="H277" i="7"/>
  <c r="I277" i="7"/>
  <c r="J277" i="7"/>
  <c r="K277" i="7"/>
  <c r="L277" i="7"/>
  <c r="M277" i="7"/>
  <c r="N277" i="7"/>
  <c r="O277" i="7"/>
  <c r="P277" i="7"/>
  <c r="E278" i="7"/>
  <c r="F278" i="7"/>
  <c r="G278" i="7"/>
  <c r="H278" i="7"/>
  <c r="I278" i="7"/>
  <c r="J278" i="7"/>
  <c r="K278" i="7"/>
  <c r="L278" i="7"/>
  <c r="M278" i="7"/>
  <c r="N278" i="7"/>
  <c r="O278" i="7"/>
  <c r="P278" i="7"/>
  <c r="E279" i="7"/>
  <c r="F279" i="7"/>
  <c r="G279" i="7"/>
  <c r="H279" i="7"/>
  <c r="I279" i="7"/>
  <c r="J279" i="7"/>
  <c r="K279" i="7"/>
  <c r="L279" i="7"/>
  <c r="M279" i="7"/>
  <c r="N279" i="7"/>
  <c r="O279" i="7"/>
  <c r="P279" i="7"/>
  <c r="E280" i="7"/>
  <c r="F280" i="7"/>
  <c r="G280" i="7"/>
  <c r="H280" i="7"/>
  <c r="I280" i="7"/>
  <c r="J280" i="7"/>
  <c r="K280" i="7"/>
  <c r="L280" i="7"/>
  <c r="M280" i="7"/>
  <c r="N280" i="7"/>
  <c r="O280" i="7"/>
  <c r="P280" i="7"/>
  <c r="E281" i="7"/>
  <c r="F281" i="7"/>
  <c r="G281" i="7"/>
  <c r="H281" i="7"/>
  <c r="I281" i="7"/>
  <c r="J281" i="7"/>
  <c r="K281" i="7"/>
  <c r="L281" i="7"/>
  <c r="M281" i="7"/>
  <c r="N281" i="7"/>
  <c r="O281" i="7"/>
  <c r="P281" i="7"/>
  <c r="E282" i="7"/>
  <c r="F282" i="7"/>
  <c r="G282" i="7"/>
  <c r="H282" i="7"/>
  <c r="I282" i="7"/>
  <c r="J282" i="7"/>
  <c r="K282" i="7"/>
  <c r="L282" i="7"/>
  <c r="M282" i="7"/>
  <c r="N282" i="7"/>
  <c r="O282" i="7"/>
  <c r="P282" i="7"/>
  <c r="E283" i="7"/>
  <c r="F283" i="7"/>
  <c r="G283" i="7"/>
  <c r="H283" i="7"/>
  <c r="I283" i="7"/>
  <c r="J283" i="7"/>
  <c r="K283" i="7"/>
  <c r="L283" i="7"/>
  <c r="M283" i="7"/>
  <c r="N283" i="7"/>
  <c r="O283" i="7"/>
  <c r="P283" i="7"/>
  <c r="E284" i="7"/>
  <c r="F284" i="7"/>
  <c r="G284" i="7"/>
  <c r="H284" i="7"/>
  <c r="I284" i="7"/>
  <c r="J284" i="7"/>
  <c r="K284" i="7"/>
  <c r="L284" i="7"/>
  <c r="M284" i="7"/>
  <c r="N284" i="7"/>
  <c r="O284" i="7"/>
  <c r="P284" i="7"/>
  <c r="E285" i="7"/>
  <c r="F285" i="7"/>
  <c r="G285" i="7"/>
  <c r="H285" i="7"/>
  <c r="I285" i="7"/>
  <c r="J285" i="7"/>
  <c r="K285" i="7"/>
  <c r="L285" i="7"/>
  <c r="M285" i="7"/>
  <c r="N285" i="7"/>
  <c r="O285" i="7"/>
  <c r="P285" i="7"/>
  <c r="E286" i="7"/>
  <c r="F286" i="7"/>
  <c r="G286" i="7"/>
  <c r="H286" i="7"/>
  <c r="I286" i="7"/>
  <c r="J286" i="7"/>
  <c r="K286" i="7"/>
  <c r="L286" i="7"/>
  <c r="M286" i="7"/>
  <c r="N286" i="7"/>
  <c r="O286" i="7"/>
  <c r="P286" i="7"/>
  <c r="C12" i="4"/>
  <c r="G12" i="4"/>
  <c r="O12" i="4"/>
  <c r="S12" i="4"/>
  <c r="W12" i="4"/>
  <c r="K12" i="4"/>
  <c r="A12" i="4"/>
  <c r="G4" i="1"/>
  <c r="H4" i="1"/>
  <c r="G5" i="1"/>
  <c r="H5" i="1"/>
  <c r="G6" i="1"/>
  <c r="H6" i="1"/>
  <c r="G7" i="1"/>
  <c r="H7" i="1"/>
  <c r="G8" i="1"/>
  <c r="H8" i="1"/>
  <c r="G9" i="1"/>
  <c r="H9" i="1"/>
  <c r="G10" i="1"/>
  <c r="H10" i="1"/>
  <c r="G11" i="1"/>
  <c r="H11" i="1"/>
  <c r="G12" i="1"/>
  <c r="H12" i="1"/>
  <c r="G13" i="1"/>
  <c r="H13" i="1"/>
  <c r="G14" i="1"/>
  <c r="H14" i="1"/>
  <c r="G15" i="1"/>
  <c r="H15" i="1"/>
  <c r="G16" i="1"/>
  <c r="H16" i="1"/>
  <c r="G17" i="1"/>
  <c r="H17" i="1"/>
  <c r="G18" i="1"/>
  <c r="H18" i="1"/>
  <c r="G19" i="1"/>
  <c r="H19" i="1"/>
  <c r="G20" i="1"/>
  <c r="H20" i="1"/>
  <c r="G21" i="1"/>
  <c r="H21" i="1"/>
  <c r="G22" i="1"/>
  <c r="H22" i="1"/>
  <c r="G23" i="1"/>
  <c r="H23" i="1"/>
  <c r="G24" i="1"/>
  <c r="H24" i="1"/>
  <c r="G25" i="1"/>
  <c r="H25" i="1"/>
  <c r="G26" i="1"/>
  <c r="H26" i="1"/>
  <c r="G27" i="1"/>
  <c r="H27" i="1"/>
  <c r="G28" i="1"/>
  <c r="H28" i="1"/>
  <c r="G29" i="1"/>
  <c r="H29" i="1"/>
  <c r="G30" i="1"/>
  <c r="H30" i="1"/>
  <c r="G31" i="1"/>
  <c r="H31" i="1"/>
  <c r="G32" i="1"/>
  <c r="H32" i="1"/>
  <c r="G33" i="1"/>
  <c r="H33" i="1"/>
  <c r="G34" i="1"/>
  <c r="H34" i="1"/>
  <c r="G35" i="1"/>
  <c r="H35" i="1"/>
  <c r="G36" i="1"/>
  <c r="H36" i="1"/>
  <c r="G37" i="1"/>
  <c r="H37" i="1"/>
  <c r="G38" i="1"/>
  <c r="H38" i="1"/>
  <c r="G39" i="1"/>
  <c r="H39" i="1"/>
  <c r="G40" i="1"/>
  <c r="H40" i="1"/>
  <c r="G41" i="1"/>
  <c r="H41" i="1"/>
  <c r="G42" i="1"/>
  <c r="H42" i="1"/>
  <c r="G43" i="1"/>
  <c r="H43" i="1"/>
  <c r="G44" i="1"/>
  <c r="H44" i="1"/>
  <c r="G45" i="1"/>
  <c r="H45" i="1"/>
  <c r="G46" i="1"/>
  <c r="H46" i="1"/>
  <c r="G47" i="1"/>
  <c r="H47" i="1"/>
  <c r="G48" i="1"/>
  <c r="H48" i="1"/>
  <c r="G49" i="1"/>
  <c r="H49" i="1"/>
  <c r="G50" i="1"/>
  <c r="H50" i="1"/>
  <c r="G51" i="1"/>
  <c r="H51" i="1"/>
  <c r="G52" i="1"/>
  <c r="H52" i="1"/>
  <c r="G53" i="1"/>
  <c r="H53" i="1"/>
  <c r="G54" i="1"/>
  <c r="H54" i="1"/>
  <c r="G55" i="1"/>
  <c r="H55" i="1"/>
  <c r="G56" i="1"/>
  <c r="H56" i="1"/>
  <c r="G57" i="1"/>
  <c r="H57" i="1"/>
  <c r="G58" i="1"/>
  <c r="H58" i="1"/>
  <c r="G59" i="1"/>
  <c r="H59" i="1"/>
  <c r="G60" i="1"/>
  <c r="H60" i="1"/>
  <c r="G61" i="1"/>
  <c r="H61" i="1"/>
  <c r="G62" i="1"/>
  <c r="H62" i="1"/>
  <c r="G63" i="1"/>
  <c r="H63" i="1"/>
  <c r="G64" i="1"/>
  <c r="H64" i="1"/>
  <c r="G65" i="1"/>
  <c r="H65" i="1"/>
  <c r="G3" i="1"/>
  <c r="H3" i="1"/>
  <c r="G2" i="1"/>
  <c r="H2" i="1"/>
  <c r="AN47" i="5"/>
  <c r="AR47" i="5" s="1"/>
  <c r="AH5" i="6" s="1"/>
  <c r="AH133" i="6" s="1"/>
  <c r="AM47" i="5"/>
  <c r="AQ47" i="5" s="1"/>
  <c r="AG5" i="6" s="1"/>
  <c r="AL47" i="5"/>
  <c r="AP47" i="5" s="1"/>
  <c r="AF5" i="6" s="1"/>
  <c r="AK47" i="5"/>
  <c r="AO47" i="5" s="1"/>
  <c r="AE5" i="6" s="1"/>
  <c r="AN46" i="5"/>
  <c r="AR46" i="5" s="1"/>
  <c r="AD5" i="6" s="1"/>
  <c r="AM46" i="5"/>
  <c r="AQ46" i="5" s="1"/>
  <c r="AC5" i="6" s="1"/>
  <c r="AL46" i="5"/>
  <c r="AP46" i="5" s="1"/>
  <c r="AB5" i="6" s="1"/>
  <c r="AK46" i="5"/>
  <c r="AO46" i="5" s="1"/>
  <c r="AA5" i="6" s="1"/>
  <c r="AN45" i="5"/>
  <c r="AR45" i="5" s="1"/>
  <c r="Z5" i="6" s="1"/>
  <c r="AM45" i="5"/>
  <c r="AQ45" i="5" s="1"/>
  <c r="Y5" i="6" s="1"/>
  <c r="AL45" i="5"/>
  <c r="AP45" i="5" s="1"/>
  <c r="X5" i="6" s="1"/>
  <c r="AK45" i="5"/>
  <c r="AO45" i="5" s="1"/>
  <c r="W5" i="6" s="1"/>
  <c r="AN44" i="5"/>
  <c r="AR44" i="5" s="1"/>
  <c r="V5" i="6" s="1"/>
  <c r="AM44" i="5"/>
  <c r="AQ44" i="5" s="1"/>
  <c r="U5" i="6" s="1"/>
  <c r="AL44" i="5"/>
  <c r="AP44" i="5" s="1"/>
  <c r="T5" i="6" s="1"/>
  <c r="T133" i="6" s="1"/>
  <c r="AK44" i="5"/>
  <c r="AO44" i="5" s="1"/>
  <c r="S5" i="6" s="1"/>
  <c r="AN767" i="5"/>
  <c r="AR767" i="5" s="1"/>
  <c r="AM767" i="5"/>
  <c r="AQ767" i="5" s="1"/>
  <c r="AL767" i="5"/>
  <c r="AP767" i="5" s="1"/>
  <c r="AK767" i="5"/>
  <c r="AO767" i="5" s="1"/>
  <c r="AN766" i="5"/>
  <c r="AR766" i="5" s="1"/>
  <c r="AM766" i="5"/>
  <c r="AQ766" i="5" s="1"/>
  <c r="AL766" i="5"/>
  <c r="AP766" i="5" s="1"/>
  <c r="AK766" i="5"/>
  <c r="AO766" i="5" s="1"/>
  <c r="AN765" i="5"/>
  <c r="AR765" i="5" s="1"/>
  <c r="AM765" i="5"/>
  <c r="AQ765" i="5" s="1"/>
  <c r="AL765" i="5"/>
  <c r="AP765" i="5" s="1"/>
  <c r="AK765" i="5"/>
  <c r="AO765" i="5" s="1"/>
  <c r="AN764" i="5"/>
  <c r="AR764" i="5" s="1"/>
  <c r="AM764" i="5"/>
  <c r="AQ764" i="5" s="1"/>
  <c r="AL764" i="5"/>
  <c r="AP764" i="5" s="1"/>
  <c r="AK764" i="5"/>
  <c r="AO764" i="5" s="1"/>
  <c r="AN763" i="5"/>
  <c r="AR763" i="5" s="1"/>
  <c r="AM763" i="5"/>
  <c r="AQ763" i="5" s="1"/>
  <c r="AL763" i="5"/>
  <c r="AP763" i="5" s="1"/>
  <c r="AK763" i="5"/>
  <c r="AO763" i="5" s="1"/>
  <c r="AN762" i="5"/>
  <c r="AR762" i="5" s="1"/>
  <c r="AM762" i="5"/>
  <c r="AQ762" i="5" s="1"/>
  <c r="AL762" i="5"/>
  <c r="AP762" i="5" s="1"/>
  <c r="AK762" i="5"/>
  <c r="AO762" i="5" s="1"/>
  <c r="AN761" i="5"/>
  <c r="AR761" i="5" s="1"/>
  <c r="AM761" i="5"/>
  <c r="AQ761" i="5" s="1"/>
  <c r="AL761" i="5"/>
  <c r="AP761" i="5" s="1"/>
  <c r="AK761" i="5"/>
  <c r="AO761" i="5" s="1"/>
  <c r="AN760" i="5"/>
  <c r="AR760" i="5" s="1"/>
  <c r="AM760" i="5"/>
  <c r="AQ760" i="5" s="1"/>
  <c r="AL760" i="5"/>
  <c r="AP760" i="5" s="1"/>
  <c r="AK760" i="5"/>
  <c r="AO760" i="5" s="1"/>
  <c r="AN759" i="5"/>
  <c r="AR759" i="5" s="1"/>
  <c r="AM759" i="5"/>
  <c r="AQ759" i="5" s="1"/>
  <c r="AL759" i="5"/>
  <c r="AP759" i="5" s="1"/>
  <c r="AK759" i="5"/>
  <c r="AO759" i="5" s="1"/>
  <c r="AN758" i="5"/>
  <c r="AR758" i="5" s="1"/>
  <c r="AM758" i="5"/>
  <c r="AQ758" i="5" s="1"/>
  <c r="AL758" i="5"/>
  <c r="AP758" i="5" s="1"/>
  <c r="AK758" i="5"/>
  <c r="AO758" i="5" s="1"/>
  <c r="AN757" i="5"/>
  <c r="AR757" i="5" s="1"/>
  <c r="AM757" i="5"/>
  <c r="AQ757" i="5" s="1"/>
  <c r="AL757" i="5"/>
  <c r="AP757" i="5" s="1"/>
  <c r="AK757" i="5"/>
  <c r="AO757" i="5" s="1"/>
  <c r="AN756" i="5"/>
  <c r="AR756" i="5" s="1"/>
  <c r="AM756" i="5"/>
  <c r="AQ756" i="5" s="1"/>
  <c r="AL756" i="5"/>
  <c r="AP756" i="5" s="1"/>
  <c r="AK756" i="5"/>
  <c r="AO756" i="5" s="1"/>
  <c r="AN751" i="5"/>
  <c r="AR751" i="5" s="1"/>
  <c r="AM751" i="5"/>
  <c r="AQ751" i="5" s="1"/>
  <c r="AL751" i="5"/>
  <c r="AP751" i="5" s="1"/>
  <c r="AK751" i="5"/>
  <c r="AO751" i="5" s="1"/>
  <c r="AN750" i="5"/>
  <c r="AR750" i="5" s="1"/>
  <c r="AM750" i="5"/>
  <c r="AQ750" i="5" s="1"/>
  <c r="AL750" i="5"/>
  <c r="AP750" i="5" s="1"/>
  <c r="AK750" i="5"/>
  <c r="AO750" i="5" s="1"/>
  <c r="AN749" i="5"/>
  <c r="AR749" i="5" s="1"/>
  <c r="AM749" i="5"/>
  <c r="AQ749" i="5" s="1"/>
  <c r="AL749" i="5"/>
  <c r="AP749" i="5" s="1"/>
  <c r="AK749" i="5"/>
  <c r="AO749" i="5" s="1"/>
  <c r="AN748" i="5"/>
  <c r="AR748" i="5" s="1"/>
  <c r="AM748" i="5"/>
  <c r="AQ748" i="5" s="1"/>
  <c r="AL748" i="5"/>
  <c r="AP748" i="5" s="1"/>
  <c r="AK748" i="5"/>
  <c r="AO748" i="5" s="1"/>
  <c r="AN747" i="5"/>
  <c r="AR747" i="5" s="1"/>
  <c r="AM747" i="5"/>
  <c r="AQ747" i="5" s="1"/>
  <c r="AL747" i="5"/>
  <c r="AP747" i="5" s="1"/>
  <c r="AK747" i="5"/>
  <c r="AO747" i="5" s="1"/>
  <c r="AN746" i="5"/>
  <c r="AR746" i="5" s="1"/>
  <c r="AM746" i="5"/>
  <c r="AQ746" i="5" s="1"/>
  <c r="AL746" i="5"/>
  <c r="AP746" i="5" s="1"/>
  <c r="AK746" i="5"/>
  <c r="AO746" i="5" s="1"/>
  <c r="AN745" i="5"/>
  <c r="AR745" i="5" s="1"/>
  <c r="AM745" i="5"/>
  <c r="AQ745" i="5" s="1"/>
  <c r="AL745" i="5"/>
  <c r="AP745" i="5" s="1"/>
  <c r="AK745" i="5"/>
  <c r="AO745" i="5" s="1"/>
  <c r="AN744" i="5"/>
  <c r="AR744" i="5" s="1"/>
  <c r="AM744" i="5"/>
  <c r="AQ744" i="5" s="1"/>
  <c r="AL744" i="5"/>
  <c r="AP744" i="5" s="1"/>
  <c r="AK744" i="5"/>
  <c r="AO744" i="5" s="1"/>
  <c r="AN743" i="5"/>
  <c r="AR743" i="5" s="1"/>
  <c r="AM743" i="5"/>
  <c r="AQ743" i="5" s="1"/>
  <c r="AL743" i="5"/>
  <c r="AP743" i="5" s="1"/>
  <c r="AK743" i="5"/>
  <c r="AO743" i="5" s="1"/>
  <c r="AN742" i="5"/>
  <c r="AR742" i="5" s="1"/>
  <c r="AM742" i="5"/>
  <c r="AQ742" i="5" s="1"/>
  <c r="AL742" i="5"/>
  <c r="AP742" i="5" s="1"/>
  <c r="AK742" i="5"/>
  <c r="AO742" i="5" s="1"/>
  <c r="AN741" i="5"/>
  <c r="AR741" i="5" s="1"/>
  <c r="AM741" i="5"/>
  <c r="AQ741" i="5" s="1"/>
  <c r="AL741" i="5"/>
  <c r="AP741" i="5" s="1"/>
  <c r="AK741" i="5"/>
  <c r="AO741" i="5" s="1"/>
  <c r="AN740" i="5"/>
  <c r="AR740" i="5" s="1"/>
  <c r="AM740" i="5"/>
  <c r="AQ740" i="5" s="1"/>
  <c r="AL740" i="5"/>
  <c r="AP740" i="5" s="1"/>
  <c r="AK740" i="5"/>
  <c r="AO740" i="5" s="1"/>
  <c r="AN735" i="5"/>
  <c r="AR735" i="5" s="1"/>
  <c r="AM735" i="5"/>
  <c r="AQ735" i="5" s="1"/>
  <c r="AL735" i="5"/>
  <c r="AP735" i="5" s="1"/>
  <c r="AK735" i="5"/>
  <c r="AO735" i="5" s="1"/>
  <c r="AN734" i="5"/>
  <c r="AR734" i="5" s="1"/>
  <c r="AM734" i="5"/>
  <c r="AQ734" i="5" s="1"/>
  <c r="AL734" i="5"/>
  <c r="AP734" i="5" s="1"/>
  <c r="AK734" i="5"/>
  <c r="AO734" i="5" s="1"/>
  <c r="AN733" i="5"/>
  <c r="AR733" i="5" s="1"/>
  <c r="AM733" i="5"/>
  <c r="AQ733" i="5" s="1"/>
  <c r="AL733" i="5"/>
  <c r="AP733" i="5" s="1"/>
  <c r="AK733" i="5"/>
  <c r="AO733" i="5" s="1"/>
  <c r="AN732" i="5"/>
  <c r="AR732" i="5" s="1"/>
  <c r="AM732" i="5"/>
  <c r="AQ732" i="5" s="1"/>
  <c r="AL732" i="5"/>
  <c r="AP732" i="5" s="1"/>
  <c r="AK732" i="5"/>
  <c r="AO732" i="5" s="1"/>
  <c r="AN731" i="5"/>
  <c r="AR731" i="5" s="1"/>
  <c r="AM731" i="5"/>
  <c r="AQ731" i="5" s="1"/>
  <c r="AL731" i="5"/>
  <c r="AP731" i="5" s="1"/>
  <c r="AK731" i="5"/>
  <c r="AO731" i="5" s="1"/>
  <c r="AN730" i="5"/>
  <c r="AR730" i="5" s="1"/>
  <c r="AM730" i="5"/>
  <c r="AQ730" i="5" s="1"/>
  <c r="AL730" i="5"/>
  <c r="AP730" i="5" s="1"/>
  <c r="AK730" i="5"/>
  <c r="AO730" i="5" s="1"/>
  <c r="AN729" i="5"/>
  <c r="AR729" i="5" s="1"/>
  <c r="AM729" i="5"/>
  <c r="AQ729" i="5" s="1"/>
  <c r="AL729" i="5"/>
  <c r="AP729" i="5" s="1"/>
  <c r="AK729" i="5"/>
  <c r="AO729" i="5" s="1"/>
  <c r="AN728" i="5"/>
  <c r="AR728" i="5" s="1"/>
  <c r="AM728" i="5"/>
  <c r="AQ728" i="5" s="1"/>
  <c r="AL728" i="5"/>
  <c r="AP728" i="5" s="1"/>
  <c r="AK728" i="5"/>
  <c r="AO728" i="5" s="1"/>
  <c r="AN727" i="5"/>
  <c r="AR727" i="5" s="1"/>
  <c r="AM727" i="5"/>
  <c r="AQ727" i="5" s="1"/>
  <c r="AL727" i="5"/>
  <c r="AP727" i="5" s="1"/>
  <c r="AK727" i="5"/>
  <c r="AO727" i="5" s="1"/>
  <c r="AN726" i="5"/>
  <c r="AR726" i="5" s="1"/>
  <c r="AM726" i="5"/>
  <c r="AQ726" i="5" s="1"/>
  <c r="AL726" i="5"/>
  <c r="AP726" i="5" s="1"/>
  <c r="AK726" i="5"/>
  <c r="AO726" i="5" s="1"/>
  <c r="AN725" i="5"/>
  <c r="AR725" i="5" s="1"/>
  <c r="AM725" i="5"/>
  <c r="AQ725" i="5" s="1"/>
  <c r="AL725" i="5"/>
  <c r="AP725" i="5" s="1"/>
  <c r="AK725" i="5"/>
  <c r="AO725" i="5" s="1"/>
  <c r="AN724" i="5"/>
  <c r="AR724" i="5" s="1"/>
  <c r="AM724" i="5"/>
  <c r="AQ724" i="5" s="1"/>
  <c r="AL724" i="5"/>
  <c r="AP724" i="5" s="1"/>
  <c r="AK724" i="5"/>
  <c r="AO724" i="5" s="1"/>
  <c r="AN719" i="5"/>
  <c r="AR719" i="5" s="1"/>
  <c r="AM719" i="5"/>
  <c r="AQ719" i="5" s="1"/>
  <c r="AL719" i="5"/>
  <c r="AP719" i="5" s="1"/>
  <c r="AK719" i="5"/>
  <c r="AO719" i="5" s="1"/>
  <c r="AN718" i="5"/>
  <c r="AR718" i="5" s="1"/>
  <c r="AM718" i="5"/>
  <c r="AQ718" i="5" s="1"/>
  <c r="AL718" i="5"/>
  <c r="AP718" i="5" s="1"/>
  <c r="AK718" i="5"/>
  <c r="AO718" i="5" s="1"/>
  <c r="AN717" i="5"/>
  <c r="AR717" i="5" s="1"/>
  <c r="AM717" i="5"/>
  <c r="AQ717" i="5" s="1"/>
  <c r="AL717" i="5"/>
  <c r="AP717" i="5" s="1"/>
  <c r="AK717" i="5"/>
  <c r="AO717" i="5" s="1"/>
  <c r="AN716" i="5"/>
  <c r="AR716" i="5" s="1"/>
  <c r="AM716" i="5"/>
  <c r="AQ716" i="5" s="1"/>
  <c r="AL716" i="5"/>
  <c r="AP716" i="5" s="1"/>
  <c r="AK716" i="5"/>
  <c r="AO716" i="5" s="1"/>
  <c r="AN715" i="5"/>
  <c r="AR715" i="5" s="1"/>
  <c r="AM715" i="5"/>
  <c r="AQ715" i="5" s="1"/>
  <c r="AL715" i="5"/>
  <c r="AP715" i="5" s="1"/>
  <c r="AK715" i="5"/>
  <c r="AO715" i="5" s="1"/>
  <c r="AN714" i="5"/>
  <c r="AR714" i="5" s="1"/>
  <c r="AM714" i="5"/>
  <c r="AQ714" i="5" s="1"/>
  <c r="AL714" i="5"/>
  <c r="AP714" i="5" s="1"/>
  <c r="AK714" i="5"/>
  <c r="AO714" i="5" s="1"/>
  <c r="AN713" i="5"/>
  <c r="AR713" i="5" s="1"/>
  <c r="AM713" i="5"/>
  <c r="AQ713" i="5" s="1"/>
  <c r="AL713" i="5"/>
  <c r="AP713" i="5" s="1"/>
  <c r="AK713" i="5"/>
  <c r="AO713" i="5" s="1"/>
  <c r="AN712" i="5"/>
  <c r="AR712" i="5" s="1"/>
  <c r="AM712" i="5"/>
  <c r="AQ712" i="5" s="1"/>
  <c r="AL712" i="5"/>
  <c r="AP712" i="5" s="1"/>
  <c r="AK712" i="5"/>
  <c r="AO712" i="5" s="1"/>
  <c r="AN711" i="5"/>
  <c r="AR711" i="5" s="1"/>
  <c r="AM711" i="5"/>
  <c r="AQ711" i="5" s="1"/>
  <c r="AL711" i="5"/>
  <c r="AP711" i="5" s="1"/>
  <c r="AK711" i="5"/>
  <c r="AO711" i="5" s="1"/>
  <c r="AN710" i="5"/>
  <c r="AR710" i="5" s="1"/>
  <c r="AM710" i="5"/>
  <c r="AQ710" i="5" s="1"/>
  <c r="AL710" i="5"/>
  <c r="AP710" i="5" s="1"/>
  <c r="AK710" i="5"/>
  <c r="AO710" i="5" s="1"/>
  <c r="AN709" i="5"/>
  <c r="AR709" i="5" s="1"/>
  <c r="AM709" i="5"/>
  <c r="AQ709" i="5" s="1"/>
  <c r="AL709" i="5"/>
  <c r="AP709" i="5" s="1"/>
  <c r="AK709" i="5"/>
  <c r="AO709" i="5" s="1"/>
  <c r="AN708" i="5"/>
  <c r="AR708" i="5" s="1"/>
  <c r="AM708" i="5"/>
  <c r="AQ708" i="5" s="1"/>
  <c r="AL708" i="5"/>
  <c r="AP708" i="5" s="1"/>
  <c r="AK708" i="5"/>
  <c r="AO708" i="5" s="1"/>
  <c r="AN703" i="5"/>
  <c r="AR703" i="5" s="1"/>
  <c r="AM703" i="5"/>
  <c r="AQ703" i="5" s="1"/>
  <c r="AL703" i="5"/>
  <c r="AP703" i="5" s="1"/>
  <c r="AK703" i="5"/>
  <c r="AO703" i="5" s="1"/>
  <c r="AN702" i="5"/>
  <c r="AR702" i="5" s="1"/>
  <c r="AM702" i="5"/>
  <c r="AQ702" i="5" s="1"/>
  <c r="AL702" i="5"/>
  <c r="AP702" i="5" s="1"/>
  <c r="AK702" i="5"/>
  <c r="AO702" i="5" s="1"/>
  <c r="AN701" i="5"/>
  <c r="AR701" i="5" s="1"/>
  <c r="AM701" i="5"/>
  <c r="AQ701" i="5" s="1"/>
  <c r="AL701" i="5"/>
  <c r="AP701" i="5" s="1"/>
  <c r="AK701" i="5"/>
  <c r="AO701" i="5" s="1"/>
  <c r="AN700" i="5"/>
  <c r="AR700" i="5" s="1"/>
  <c r="AM700" i="5"/>
  <c r="AQ700" i="5" s="1"/>
  <c r="AL700" i="5"/>
  <c r="AP700" i="5" s="1"/>
  <c r="AK700" i="5"/>
  <c r="AO700" i="5" s="1"/>
  <c r="AN699" i="5"/>
  <c r="AR699" i="5" s="1"/>
  <c r="AM699" i="5"/>
  <c r="AQ699" i="5" s="1"/>
  <c r="AL699" i="5"/>
  <c r="AP699" i="5" s="1"/>
  <c r="AK699" i="5"/>
  <c r="AO699" i="5" s="1"/>
  <c r="AN698" i="5"/>
  <c r="AR698" i="5" s="1"/>
  <c r="AM698" i="5"/>
  <c r="AQ698" i="5" s="1"/>
  <c r="AL698" i="5"/>
  <c r="AP698" i="5" s="1"/>
  <c r="AK698" i="5"/>
  <c r="AO698" i="5" s="1"/>
  <c r="AN697" i="5"/>
  <c r="AR697" i="5" s="1"/>
  <c r="AM697" i="5"/>
  <c r="AQ697" i="5" s="1"/>
  <c r="AL697" i="5"/>
  <c r="AP697" i="5" s="1"/>
  <c r="AK697" i="5"/>
  <c r="AO697" i="5" s="1"/>
  <c r="AN696" i="5"/>
  <c r="AR696" i="5" s="1"/>
  <c r="AM696" i="5"/>
  <c r="AQ696" i="5" s="1"/>
  <c r="AL696" i="5"/>
  <c r="AP696" i="5" s="1"/>
  <c r="AK696" i="5"/>
  <c r="AO696" i="5" s="1"/>
  <c r="AN695" i="5"/>
  <c r="AR695" i="5" s="1"/>
  <c r="AM695" i="5"/>
  <c r="AQ695" i="5" s="1"/>
  <c r="AL695" i="5"/>
  <c r="AP695" i="5" s="1"/>
  <c r="AK695" i="5"/>
  <c r="AO695" i="5" s="1"/>
  <c r="AN694" i="5"/>
  <c r="AR694" i="5" s="1"/>
  <c r="AM694" i="5"/>
  <c r="AQ694" i="5" s="1"/>
  <c r="AL694" i="5"/>
  <c r="AP694" i="5" s="1"/>
  <c r="AK694" i="5"/>
  <c r="AO694" i="5" s="1"/>
  <c r="AN693" i="5"/>
  <c r="AR693" i="5" s="1"/>
  <c r="AM693" i="5"/>
  <c r="AQ693" i="5" s="1"/>
  <c r="AL693" i="5"/>
  <c r="AP693" i="5" s="1"/>
  <c r="AK693" i="5"/>
  <c r="AO693" i="5" s="1"/>
  <c r="AN692" i="5"/>
  <c r="AR692" i="5" s="1"/>
  <c r="AM692" i="5"/>
  <c r="AQ692" i="5" s="1"/>
  <c r="AL692" i="5"/>
  <c r="AP692" i="5" s="1"/>
  <c r="AK692" i="5"/>
  <c r="AO692" i="5" s="1"/>
  <c r="AN687" i="5"/>
  <c r="AR687" i="5" s="1"/>
  <c r="AM687" i="5"/>
  <c r="AQ687" i="5" s="1"/>
  <c r="AL687" i="5"/>
  <c r="AP687" i="5" s="1"/>
  <c r="AK687" i="5"/>
  <c r="AO687" i="5" s="1"/>
  <c r="AN686" i="5"/>
  <c r="AR686" i="5" s="1"/>
  <c r="AM686" i="5"/>
  <c r="AQ686" i="5" s="1"/>
  <c r="AL686" i="5"/>
  <c r="AP686" i="5" s="1"/>
  <c r="AK686" i="5"/>
  <c r="AO686" i="5" s="1"/>
  <c r="AN685" i="5"/>
  <c r="AR685" i="5" s="1"/>
  <c r="AM685" i="5"/>
  <c r="AQ685" i="5" s="1"/>
  <c r="AL685" i="5"/>
  <c r="AP685" i="5" s="1"/>
  <c r="AK685" i="5"/>
  <c r="AO685" i="5" s="1"/>
  <c r="AN684" i="5"/>
  <c r="AR684" i="5" s="1"/>
  <c r="AM684" i="5"/>
  <c r="AQ684" i="5" s="1"/>
  <c r="AL684" i="5"/>
  <c r="AP684" i="5" s="1"/>
  <c r="AK684" i="5"/>
  <c r="AO684" i="5" s="1"/>
  <c r="AN683" i="5"/>
  <c r="AR683" i="5" s="1"/>
  <c r="AM683" i="5"/>
  <c r="AQ683" i="5" s="1"/>
  <c r="AL683" i="5"/>
  <c r="AP683" i="5" s="1"/>
  <c r="AK683" i="5"/>
  <c r="AO683" i="5" s="1"/>
  <c r="AN682" i="5"/>
  <c r="AR682" i="5" s="1"/>
  <c r="AM682" i="5"/>
  <c r="AQ682" i="5" s="1"/>
  <c r="AL682" i="5"/>
  <c r="AP682" i="5" s="1"/>
  <c r="AK682" i="5"/>
  <c r="AO682" i="5" s="1"/>
  <c r="AN681" i="5"/>
  <c r="AR681" i="5" s="1"/>
  <c r="AM681" i="5"/>
  <c r="AQ681" i="5" s="1"/>
  <c r="AL681" i="5"/>
  <c r="AP681" i="5" s="1"/>
  <c r="AK681" i="5"/>
  <c r="AO681" i="5" s="1"/>
  <c r="AN680" i="5"/>
  <c r="AR680" i="5" s="1"/>
  <c r="AM680" i="5"/>
  <c r="AQ680" i="5" s="1"/>
  <c r="AL680" i="5"/>
  <c r="AP680" i="5" s="1"/>
  <c r="AK680" i="5"/>
  <c r="AO680" i="5" s="1"/>
  <c r="AN679" i="5"/>
  <c r="AR679" i="5" s="1"/>
  <c r="AM679" i="5"/>
  <c r="AQ679" i="5" s="1"/>
  <c r="AL679" i="5"/>
  <c r="AP679" i="5" s="1"/>
  <c r="AK679" i="5"/>
  <c r="AO679" i="5" s="1"/>
  <c r="AN678" i="5"/>
  <c r="AR678" i="5" s="1"/>
  <c r="AM678" i="5"/>
  <c r="AQ678" i="5" s="1"/>
  <c r="AL678" i="5"/>
  <c r="AP678" i="5" s="1"/>
  <c r="AK678" i="5"/>
  <c r="AO678" i="5" s="1"/>
  <c r="AN677" i="5"/>
  <c r="AR677" i="5" s="1"/>
  <c r="AM677" i="5"/>
  <c r="AQ677" i="5" s="1"/>
  <c r="AL677" i="5"/>
  <c r="AP677" i="5" s="1"/>
  <c r="AK677" i="5"/>
  <c r="AO677" i="5" s="1"/>
  <c r="AN676" i="5"/>
  <c r="AR676" i="5" s="1"/>
  <c r="AM676" i="5"/>
  <c r="AQ676" i="5" s="1"/>
  <c r="AL676" i="5"/>
  <c r="AP676" i="5" s="1"/>
  <c r="AK676" i="5"/>
  <c r="AO676" i="5" s="1"/>
  <c r="AN671" i="5"/>
  <c r="AR671" i="5" s="1"/>
  <c r="AM671" i="5"/>
  <c r="AQ671" i="5" s="1"/>
  <c r="AL671" i="5"/>
  <c r="AP671" i="5" s="1"/>
  <c r="AK671" i="5"/>
  <c r="AO671" i="5" s="1"/>
  <c r="AN670" i="5"/>
  <c r="AR670" i="5" s="1"/>
  <c r="AM670" i="5"/>
  <c r="AQ670" i="5" s="1"/>
  <c r="AL670" i="5"/>
  <c r="AP670" i="5" s="1"/>
  <c r="AK670" i="5"/>
  <c r="AO670" i="5" s="1"/>
  <c r="AN669" i="5"/>
  <c r="AR669" i="5" s="1"/>
  <c r="AM669" i="5"/>
  <c r="AQ669" i="5" s="1"/>
  <c r="AL669" i="5"/>
  <c r="AP669" i="5" s="1"/>
  <c r="AK669" i="5"/>
  <c r="AO669" i="5" s="1"/>
  <c r="AN668" i="5"/>
  <c r="AR668" i="5" s="1"/>
  <c r="AM668" i="5"/>
  <c r="AQ668" i="5" s="1"/>
  <c r="AL668" i="5"/>
  <c r="AP668" i="5" s="1"/>
  <c r="AK668" i="5"/>
  <c r="AO668" i="5" s="1"/>
  <c r="AN667" i="5"/>
  <c r="AR667" i="5" s="1"/>
  <c r="AM667" i="5"/>
  <c r="AQ667" i="5" s="1"/>
  <c r="AL667" i="5"/>
  <c r="AP667" i="5" s="1"/>
  <c r="AK667" i="5"/>
  <c r="AO667" i="5" s="1"/>
  <c r="AN666" i="5"/>
  <c r="AR666" i="5" s="1"/>
  <c r="AM666" i="5"/>
  <c r="AQ666" i="5" s="1"/>
  <c r="AL666" i="5"/>
  <c r="AP666" i="5" s="1"/>
  <c r="AK666" i="5"/>
  <c r="AO666" i="5" s="1"/>
  <c r="AN665" i="5"/>
  <c r="AR665" i="5" s="1"/>
  <c r="AM665" i="5"/>
  <c r="AQ665" i="5" s="1"/>
  <c r="AL665" i="5"/>
  <c r="AP665" i="5" s="1"/>
  <c r="AK665" i="5"/>
  <c r="AO665" i="5" s="1"/>
  <c r="AN664" i="5"/>
  <c r="AR664" i="5" s="1"/>
  <c r="AM664" i="5"/>
  <c r="AQ664" i="5" s="1"/>
  <c r="AL664" i="5"/>
  <c r="AP664" i="5" s="1"/>
  <c r="AK664" i="5"/>
  <c r="AO664" i="5" s="1"/>
  <c r="AN663" i="5"/>
  <c r="AR663" i="5" s="1"/>
  <c r="AM663" i="5"/>
  <c r="AQ663" i="5" s="1"/>
  <c r="AL663" i="5"/>
  <c r="AP663" i="5" s="1"/>
  <c r="AK663" i="5"/>
  <c r="AO663" i="5" s="1"/>
  <c r="AN662" i="5"/>
  <c r="AR662" i="5" s="1"/>
  <c r="AM662" i="5"/>
  <c r="AQ662" i="5" s="1"/>
  <c r="AL662" i="5"/>
  <c r="AP662" i="5" s="1"/>
  <c r="AK662" i="5"/>
  <c r="AO662" i="5" s="1"/>
  <c r="AN661" i="5"/>
  <c r="AR661" i="5" s="1"/>
  <c r="AM661" i="5"/>
  <c r="AQ661" i="5" s="1"/>
  <c r="AL661" i="5"/>
  <c r="AP661" i="5" s="1"/>
  <c r="AK661" i="5"/>
  <c r="AO661" i="5" s="1"/>
  <c r="AN660" i="5"/>
  <c r="AR660" i="5" s="1"/>
  <c r="AM660" i="5"/>
  <c r="AQ660" i="5" s="1"/>
  <c r="AL660" i="5"/>
  <c r="AP660" i="5" s="1"/>
  <c r="AK660" i="5"/>
  <c r="AO660" i="5" s="1"/>
  <c r="AN655" i="5"/>
  <c r="AR655" i="5" s="1"/>
  <c r="AM655" i="5"/>
  <c r="AQ655" i="5" s="1"/>
  <c r="AL655" i="5"/>
  <c r="AP655" i="5" s="1"/>
  <c r="AK655" i="5"/>
  <c r="AO655" i="5" s="1"/>
  <c r="AN654" i="5"/>
  <c r="AR654" i="5" s="1"/>
  <c r="AM654" i="5"/>
  <c r="AQ654" i="5" s="1"/>
  <c r="AL654" i="5"/>
  <c r="AP654" i="5" s="1"/>
  <c r="AK654" i="5"/>
  <c r="AO654" i="5" s="1"/>
  <c r="AN653" i="5"/>
  <c r="AR653" i="5" s="1"/>
  <c r="AM653" i="5"/>
  <c r="AQ653" i="5" s="1"/>
  <c r="AL653" i="5"/>
  <c r="AP653" i="5" s="1"/>
  <c r="AK653" i="5"/>
  <c r="AO653" i="5" s="1"/>
  <c r="AN652" i="5"/>
  <c r="AR652" i="5" s="1"/>
  <c r="AM652" i="5"/>
  <c r="AQ652" i="5" s="1"/>
  <c r="AL652" i="5"/>
  <c r="AP652" i="5" s="1"/>
  <c r="AK652" i="5"/>
  <c r="AO652" i="5" s="1"/>
  <c r="AN651" i="5"/>
  <c r="AR651" i="5" s="1"/>
  <c r="AM651" i="5"/>
  <c r="AQ651" i="5" s="1"/>
  <c r="AL651" i="5"/>
  <c r="AP651" i="5" s="1"/>
  <c r="AK651" i="5"/>
  <c r="AO651" i="5" s="1"/>
  <c r="AN650" i="5"/>
  <c r="AR650" i="5" s="1"/>
  <c r="AM650" i="5"/>
  <c r="AQ650" i="5" s="1"/>
  <c r="AL650" i="5"/>
  <c r="AP650" i="5" s="1"/>
  <c r="AK650" i="5"/>
  <c r="AO650" i="5" s="1"/>
  <c r="AN649" i="5"/>
  <c r="AR649" i="5" s="1"/>
  <c r="AM649" i="5"/>
  <c r="AQ649" i="5" s="1"/>
  <c r="AL649" i="5"/>
  <c r="AP649" i="5" s="1"/>
  <c r="AK649" i="5"/>
  <c r="AO649" i="5" s="1"/>
  <c r="AN648" i="5"/>
  <c r="AR648" i="5" s="1"/>
  <c r="AM648" i="5"/>
  <c r="AQ648" i="5" s="1"/>
  <c r="AL648" i="5"/>
  <c r="AP648" i="5" s="1"/>
  <c r="AK648" i="5"/>
  <c r="AO648" i="5" s="1"/>
  <c r="AN647" i="5"/>
  <c r="AR647" i="5" s="1"/>
  <c r="AM647" i="5"/>
  <c r="AQ647" i="5" s="1"/>
  <c r="AL647" i="5"/>
  <c r="AP647" i="5" s="1"/>
  <c r="AK647" i="5"/>
  <c r="AO647" i="5" s="1"/>
  <c r="AN646" i="5"/>
  <c r="AR646" i="5" s="1"/>
  <c r="AM646" i="5"/>
  <c r="AQ646" i="5" s="1"/>
  <c r="AL646" i="5"/>
  <c r="AP646" i="5" s="1"/>
  <c r="AK646" i="5"/>
  <c r="AO646" i="5" s="1"/>
  <c r="AN645" i="5"/>
  <c r="AR645" i="5" s="1"/>
  <c r="AM645" i="5"/>
  <c r="AQ645" i="5" s="1"/>
  <c r="AL645" i="5"/>
  <c r="AP645" i="5" s="1"/>
  <c r="AK645" i="5"/>
  <c r="AO645" i="5" s="1"/>
  <c r="AN644" i="5"/>
  <c r="AR644" i="5" s="1"/>
  <c r="AM644" i="5"/>
  <c r="AQ644" i="5" s="1"/>
  <c r="AL644" i="5"/>
  <c r="AP644" i="5" s="1"/>
  <c r="AK644" i="5"/>
  <c r="AO644" i="5" s="1"/>
  <c r="AN639" i="5"/>
  <c r="AR639" i="5" s="1"/>
  <c r="AM639" i="5"/>
  <c r="AQ639" i="5" s="1"/>
  <c r="AL639" i="5"/>
  <c r="AP639" i="5" s="1"/>
  <c r="AK639" i="5"/>
  <c r="AO639" i="5" s="1"/>
  <c r="AN638" i="5"/>
  <c r="AR638" i="5" s="1"/>
  <c r="AM638" i="5"/>
  <c r="AQ638" i="5" s="1"/>
  <c r="AL638" i="5"/>
  <c r="AP638" i="5" s="1"/>
  <c r="AK638" i="5"/>
  <c r="AO638" i="5" s="1"/>
  <c r="AN637" i="5"/>
  <c r="AR637" i="5" s="1"/>
  <c r="AM637" i="5"/>
  <c r="AQ637" i="5" s="1"/>
  <c r="AL637" i="5"/>
  <c r="AP637" i="5" s="1"/>
  <c r="AK637" i="5"/>
  <c r="AO637" i="5" s="1"/>
  <c r="AN636" i="5"/>
  <c r="AR636" i="5" s="1"/>
  <c r="AM636" i="5"/>
  <c r="AQ636" i="5" s="1"/>
  <c r="AL636" i="5"/>
  <c r="AP636" i="5" s="1"/>
  <c r="AK636" i="5"/>
  <c r="AO636" i="5" s="1"/>
  <c r="AN635" i="5"/>
  <c r="AR635" i="5" s="1"/>
  <c r="AM635" i="5"/>
  <c r="AQ635" i="5" s="1"/>
  <c r="AL635" i="5"/>
  <c r="AP635" i="5" s="1"/>
  <c r="AK635" i="5"/>
  <c r="AO635" i="5" s="1"/>
  <c r="AN634" i="5"/>
  <c r="AR634" i="5" s="1"/>
  <c r="AM634" i="5"/>
  <c r="AQ634" i="5" s="1"/>
  <c r="AL634" i="5"/>
  <c r="AP634" i="5" s="1"/>
  <c r="AK634" i="5"/>
  <c r="AO634" i="5" s="1"/>
  <c r="AN633" i="5"/>
  <c r="AR633" i="5" s="1"/>
  <c r="AM633" i="5"/>
  <c r="AQ633" i="5" s="1"/>
  <c r="AL633" i="5"/>
  <c r="AP633" i="5" s="1"/>
  <c r="AK633" i="5"/>
  <c r="AO633" i="5" s="1"/>
  <c r="AN632" i="5"/>
  <c r="AR632" i="5" s="1"/>
  <c r="AM632" i="5"/>
  <c r="AQ632" i="5" s="1"/>
  <c r="AL632" i="5"/>
  <c r="AP632" i="5" s="1"/>
  <c r="AK632" i="5"/>
  <c r="AO632" i="5" s="1"/>
  <c r="AN631" i="5"/>
  <c r="AR631" i="5" s="1"/>
  <c r="AM631" i="5"/>
  <c r="AQ631" i="5" s="1"/>
  <c r="AL631" i="5"/>
  <c r="AP631" i="5" s="1"/>
  <c r="AK631" i="5"/>
  <c r="AO631" i="5" s="1"/>
  <c r="AN630" i="5"/>
  <c r="AR630" i="5" s="1"/>
  <c r="AM630" i="5"/>
  <c r="AQ630" i="5" s="1"/>
  <c r="AL630" i="5"/>
  <c r="AP630" i="5" s="1"/>
  <c r="AK630" i="5"/>
  <c r="AO630" i="5" s="1"/>
  <c r="AN629" i="5"/>
  <c r="AR629" i="5" s="1"/>
  <c r="AM629" i="5"/>
  <c r="AQ629" i="5" s="1"/>
  <c r="AL629" i="5"/>
  <c r="AP629" i="5" s="1"/>
  <c r="AK629" i="5"/>
  <c r="AO629" i="5" s="1"/>
  <c r="AN628" i="5"/>
  <c r="AR628" i="5" s="1"/>
  <c r="AM628" i="5"/>
  <c r="AQ628" i="5" s="1"/>
  <c r="AL628" i="5"/>
  <c r="AP628" i="5" s="1"/>
  <c r="AK628" i="5"/>
  <c r="AO628" i="5" s="1"/>
  <c r="AN623" i="5"/>
  <c r="AR623" i="5" s="1"/>
  <c r="AM623" i="5"/>
  <c r="AQ623" i="5" s="1"/>
  <c r="AL623" i="5"/>
  <c r="AP623" i="5" s="1"/>
  <c r="AK623" i="5"/>
  <c r="AO623" i="5" s="1"/>
  <c r="AN622" i="5"/>
  <c r="AR622" i="5" s="1"/>
  <c r="AM622" i="5"/>
  <c r="AQ622" i="5" s="1"/>
  <c r="AL622" i="5"/>
  <c r="AP622" i="5" s="1"/>
  <c r="AK622" i="5"/>
  <c r="AO622" i="5" s="1"/>
  <c r="AN621" i="5"/>
  <c r="AR621" i="5" s="1"/>
  <c r="AM621" i="5"/>
  <c r="AQ621" i="5" s="1"/>
  <c r="AL621" i="5"/>
  <c r="AP621" i="5" s="1"/>
  <c r="AK621" i="5"/>
  <c r="AO621" i="5" s="1"/>
  <c r="AN620" i="5"/>
  <c r="AR620" i="5" s="1"/>
  <c r="AM620" i="5"/>
  <c r="AQ620" i="5" s="1"/>
  <c r="AL620" i="5"/>
  <c r="AP620" i="5" s="1"/>
  <c r="AK620" i="5"/>
  <c r="AO620" i="5" s="1"/>
  <c r="AN619" i="5"/>
  <c r="AR619" i="5" s="1"/>
  <c r="AM619" i="5"/>
  <c r="AQ619" i="5" s="1"/>
  <c r="AL619" i="5"/>
  <c r="AP619" i="5" s="1"/>
  <c r="AK619" i="5"/>
  <c r="AO619" i="5" s="1"/>
  <c r="AN618" i="5"/>
  <c r="AR618" i="5" s="1"/>
  <c r="AM618" i="5"/>
  <c r="AQ618" i="5" s="1"/>
  <c r="AL618" i="5"/>
  <c r="AP618" i="5" s="1"/>
  <c r="AK618" i="5"/>
  <c r="AO618" i="5" s="1"/>
  <c r="AN617" i="5"/>
  <c r="AR617" i="5" s="1"/>
  <c r="AM617" i="5"/>
  <c r="AQ617" i="5" s="1"/>
  <c r="AL617" i="5"/>
  <c r="AP617" i="5" s="1"/>
  <c r="AK617" i="5"/>
  <c r="AO617" i="5" s="1"/>
  <c r="AN616" i="5"/>
  <c r="AR616" i="5" s="1"/>
  <c r="AM616" i="5"/>
  <c r="AQ616" i="5" s="1"/>
  <c r="AL616" i="5"/>
  <c r="AP616" i="5" s="1"/>
  <c r="AK616" i="5"/>
  <c r="AO616" i="5" s="1"/>
  <c r="AN615" i="5"/>
  <c r="AR615" i="5" s="1"/>
  <c r="AM615" i="5"/>
  <c r="AQ615" i="5" s="1"/>
  <c r="AL615" i="5"/>
  <c r="AP615" i="5" s="1"/>
  <c r="AK615" i="5"/>
  <c r="AO615" i="5" s="1"/>
  <c r="AN614" i="5"/>
  <c r="AR614" i="5" s="1"/>
  <c r="AM614" i="5"/>
  <c r="AQ614" i="5" s="1"/>
  <c r="AL614" i="5"/>
  <c r="AP614" i="5" s="1"/>
  <c r="AK614" i="5"/>
  <c r="AO614" i="5" s="1"/>
  <c r="AN613" i="5"/>
  <c r="AR613" i="5" s="1"/>
  <c r="AM613" i="5"/>
  <c r="AQ613" i="5" s="1"/>
  <c r="AL613" i="5"/>
  <c r="AP613" i="5" s="1"/>
  <c r="AK613" i="5"/>
  <c r="AO613" i="5" s="1"/>
  <c r="AN612" i="5"/>
  <c r="AR612" i="5" s="1"/>
  <c r="AM612" i="5"/>
  <c r="AQ612" i="5" s="1"/>
  <c r="AL612" i="5"/>
  <c r="AP612" i="5" s="1"/>
  <c r="AK612" i="5"/>
  <c r="AO612" i="5" s="1"/>
  <c r="AN607" i="5"/>
  <c r="AR607" i="5" s="1"/>
  <c r="AM607" i="5"/>
  <c r="AQ607" i="5" s="1"/>
  <c r="AL607" i="5"/>
  <c r="AP607" i="5" s="1"/>
  <c r="AK607" i="5"/>
  <c r="AO607" i="5" s="1"/>
  <c r="AN606" i="5"/>
  <c r="AR606" i="5" s="1"/>
  <c r="AM606" i="5"/>
  <c r="AQ606" i="5" s="1"/>
  <c r="AL606" i="5"/>
  <c r="AP606" i="5" s="1"/>
  <c r="AK606" i="5"/>
  <c r="AO606" i="5" s="1"/>
  <c r="AN605" i="5"/>
  <c r="AR605" i="5" s="1"/>
  <c r="AM605" i="5"/>
  <c r="AQ605" i="5" s="1"/>
  <c r="AL605" i="5"/>
  <c r="AP605" i="5" s="1"/>
  <c r="AK605" i="5"/>
  <c r="AO605" i="5" s="1"/>
  <c r="AN604" i="5"/>
  <c r="AR604" i="5" s="1"/>
  <c r="AM604" i="5"/>
  <c r="AQ604" i="5" s="1"/>
  <c r="AL604" i="5"/>
  <c r="AP604" i="5" s="1"/>
  <c r="AK604" i="5"/>
  <c r="AO604" i="5" s="1"/>
  <c r="AN603" i="5"/>
  <c r="AR603" i="5" s="1"/>
  <c r="AM603" i="5"/>
  <c r="AQ603" i="5" s="1"/>
  <c r="AL603" i="5"/>
  <c r="AP603" i="5" s="1"/>
  <c r="AK603" i="5"/>
  <c r="AO603" i="5" s="1"/>
  <c r="AN602" i="5"/>
  <c r="AR602" i="5" s="1"/>
  <c r="AM602" i="5"/>
  <c r="AQ602" i="5" s="1"/>
  <c r="AL602" i="5"/>
  <c r="AP602" i="5" s="1"/>
  <c r="AK602" i="5"/>
  <c r="AO602" i="5" s="1"/>
  <c r="AN601" i="5"/>
  <c r="AR601" i="5" s="1"/>
  <c r="AM601" i="5"/>
  <c r="AQ601" i="5" s="1"/>
  <c r="AL601" i="5"/>
  <c r="AP601" i="5" s="1"/>
  <c r="AK601" i="5"/>
  <c r="AO601" i="5" s="1"/>
  <c r="AN600" i="5"/>
  <c r="AR600" i="5" s="1"/>
  <c r="AM600" i="5"/>
  <c r="AQ600" i="5" s="1"/>
  <c r="AL600" i="5"/>
  <c r="AP600" i="5" s="1"/>
  <c r="AK600" i="5"/>
  <c r="AO600" i="5" s="1"/>
  <c r="AN599" i="5"/>
  <c r="AR599" i="5" s="1"/>
  <c r="AM599" i="5"/>
  <c r="AQ599" i="5" s="1"/>
  <c r="AL599" i="5"/>
  <c r="AP599" i="5" s="1"/>
  <c r="AK599" i="5"/>
  <c r="AO599" i="5" s="1"/>
  <c r="AN598" i="5"/>
  <c r="AR598" i="5" s="1"/>
  <c r="AM598" i="5"/>
  <c r="AQ598" i="5" s="1"/>
  <c r="AL598" i="5"/>
  <c r="AP598" i="5" s="1"/>
  <c r="AK598" i="5"/>
  <c r="AO598" i="5" s="1"/>
  <c r="AN597" i="5"/>
  <c r="AR597" i="5" s="1"/>
  <c r="AM597" i="5"/>
  <c r="AQ597" i="5" s="1"/>
  <c r="AL597" i="5"/>
  <c r="AP597" i="5" s="1"/>
  <c r="AK597" i="5"/>
  <c r="AO597" i="5" s="1"/>
  <c r="AN596" i="5"/>
  <c r="AR596" i="5" s="1"/>
  <c r="AM596" i="5"/>
  <c r="AQ596" i="5" s="1"/>
  <c r="AL596" i="5"/>
  <c r="AP596" i="5" s="1"/>
  <c r="AK596" i="5"/>
  <c r="AO596" i="5" s="1"/>
  <c r="AN591" i="5"/>
  <c r="AR591" i="5" s="1"/>
  <c r="AM591" i="5"/>
  <c r="AQ591" i="5" s="1"/>
  <c r="AL591" i="5"/>
  <c r="AP591" i="5" s="1"/>
  <c r="AK591" i="5"/>
  <c r="AO591" i="5" s="1"/>
  <c r="AN590" i="5"/>
  <c r="AR590" i="5" s="1"/>
  <c r="AM590" i="5"/>
  <c r="AQ590" i="5" s="1"/>
  <c r="AL590" i="5"/>
  <c r="AP590" i="5" s="1"/>
  <c r="AK590" i="5"/>
  <c r="AO590" i="5" s="1"/>
  <c r="AN589" i="5"/>
  <c r="AR589" i="5" s="1"/>
  <c r="AM589" i="5"/>
  <c r="AQ589" i="5" s="1"/>
  <c r="AL589" i="5"/>
  <c r="AP589" i="5" s="1"/>
  <c r="AK589" i="5"/>
  <c r="AO589" i="5" s="1"/>
  <c r="AN588" i="5"/>
  <c r="AR588" i="5" s="1"/>
  <c r="AM588" i="5"/>
  <c r="AQ588" i="5" s="1"/>
  <c r="AL588" i="5"/>
  <c r="AP588" i="5" s="1"/>
  <c r="AK588" i="5"/>
  <c r="AO588" i="5" s="1"/>
  <c r="AN587" i="5"/>
  <c r="AR587" i="5" s="1"/>
  <c r="AM587" i="5"/>
  <c r="AQ587" i="5" s="1"/>
  <c r="AL587" i="5"/>
  <c r="AP587" i="5" s="1"/>
  <c r="AK587" i="5"/>
  <c r="AO587" i="5" s="1"/>
  <c r="AN586" i="5"/>
  <c r="AR586" i="5" s="1"/>
  <c r="AM586" i="5"/>
  <c r="AQ586" i="5" s="1"/>
  <c r="AL586" i="5"/>
  <c r="AP586" i="5" s="1"/>
  <c r="AK586" i="5"/>
  <c r="AO586" i="5" s="1"/>
  <c r="AN585" i="5"/>
  <c r="AR585" i="5" s="1"/>
  <c r="AM585" i="5"/>
  <c r="AQ585" i="5" s="1"/>
  <c r="AL585" i="5"/>
  <c r="AP585" i="5" s="1"/>
  <c r="AK585" i="5"/>
  <c r="AO585" i="5" s="1"/>
  <c r="AN584" i="5"/>
  <c r="AR584" i="5" s="1"/>
  <c r="AM584" i="5"/>
  <c r="AQ584" i="5" s="1"/>
  <c r="AL584" i="5"/>
  <c r="AP584" i="5" s="1"/>
  <c r="AK584" i="5"/>
  <c r="AO584" i="5" s="1"/>
  <c r="AN583" i="5"/>
  <c r="AR583" i="5" s="1"/>
  <c r="AM583" i="5"/>
  <c r="AQ583" i="5" s="1"/>
  <c r="AL583" i="5"/>
  <c r="AP583" i="5" s="1"/>
  <c r="AK583" i="5"/>
  <c r="AO583" i="5" s="1"/>
  <c r="AN582" i="5"/>
  <c r="AR582" i="5" s="1"/>
  <c r="AM582" i="5"/>
  <c r="AQ582" i="5" s="1"/>
  <c r="AL582" i="5"/>
  <c r="AP582" i="5" s="1"/>
  <c r="AK582" i="5"/>
  <c r="AO582" i="5" s="1"/>
  <c r="AN581" i="5"/>
  <c r="AR581" i="5" s="1"/>
  <c r="AM581" i="5"/>
  <c r="AQ581" i="5" s="1"/>
  <c r="AL581" i="5"/>
  <c r="AP581" i="5" s="1"/>
  <c r="AK581" i="5"/>
  <c r="AO581" i="5" s="1"/>
  <c r="AN580" i="5"/>
  <c r="AR580" i="5" s="1"/>
  <c r="AM580" i="5"/>
  <c r="AQ580" i="5" s="1"/>
  <c r="AL580" i="5"/>
  <c r="AP580" i="5" s="1"/>
  <c r="AK580" i="5"/>
  <c r="AO580" i="5" s="1"/>
  <c r="AN575" i="5"/>
  <c r="AR575" i="5" s="1"/>
  <c r="AM575" i="5"/>
  <c r="AQ575" i="5" s="1"/>
  <c r="AL575" i="5"/>
  <c r="AP575" i="5" s="1"/>
  <c r="AK575" i="5"/>
  <c r="AO575" i="5" s="1"/>
  <c r="AN574" i="5"/>
  <c r="AR574" i="5" s="1"/>
  <c r="AM574" i="5"/>
  <c r="AQ574" i="5" s="1"/>
  <c r="AL574" i="5"/>
  <c r="AP574" i="5" s="1"/>
  <c r="AK574" i="5"/>
  <c r="AO574" i="5" s="1"/>
  <c r="AN573" i="5"/>
  <c r="AR573" i="5" s="1"/>
  <c r="AM573" i="5"/>
  <c r="AQ573" i="5" s="1"/>
  <c r="AL573" i="5"/>
  <c r="AP573" i="5" s="1"/>
  <c r="AK573" i="5"/>
  <c r="AO573" i="5" s="1"/>
  <c r="AN572" i="5"/>
  <c r="AR572" i="5" s="1"/>
  <c r="AM572" i="5"/>
  <c r="AQ572" i="5" s="1"/>
  <c r="AL572" i="5"/>
  <c r="AP572" i="5" s="1"/>
  <c r="AK572" i="5"/>
  <c r="AO572" i="5" s="1"/>
  <c r="AN571" i="5"/>
  <c r="AR571" i="5" s="1"/>
  <c r="AM571" i="5"/>
  <c r="AQ571" i="5" s="1"/>
  <c r="AL571" i="5"/>
  <c r="AP571" i="5" s="1"/>
  <c r="AK571" i="5"/>
  <c r="AO571" i="5" s="1"/>
  <c r="AN570" i="5"/>
  <c r="AR570" i="5" s="1"/>
  <c r="AM570" i="5"/>
  <c r="AQ570" i="5" s="1"/>
  <c r="AL570" i="5"/>
  <c r="AP570" i="5" s="1"/>
  <c r="AK570" i="5"/>
  <c r="AO570" i="5" s="1"/>
  <c r="AN569" i="5"/>
  <c r="AR569" i="5" s="1"/>
  <c r="AM569" i="5"/>
  <c r="AQ569" i="5" s="1"/>
  <c r="AL569" i="5"/>
  <c r="AP569" i="5" s="1"/>
  <c r="AK569" i="5"/>
  <c r="AO569" i="5" s="1"/>
  <c r="AN568" i="5"/>
  <c r="AR568" i="5" s="1"/>
  <c r="AM568" i="5"/>
  <c r="AQ568" i="5" s="1"/>
  <c r="AL568" i="5"/>
  <c r="AP568" i="5" s="1"/>
  <c r="AK568" i="5"/>
  <c r="AO568" i="5" s="1"/>
  <c r="AN567" i="5"/>
  <c r="AR567" i="5" s="1"/>
  <c r="AM567" i="5"/>
  <c r="AQ567" i="5" s="1"/>
  <c r="AL567" i="5"/>
  <c r="AP567" i="5" s="1"/>
  <c r="AK567" i="5"/>
  <c r="AO567" i="5" s="1"/>
  <c r="AN566" i="5"/>
  <c r="AR566" i="5" s="1"/>
  <c r="AM566" i="5"/>
  <c r="AQ566" i="5" s="1"/>
  <c r="AL566" i="5"/>
  <c r="AP566" i="5" s="1"/>
  <c r="AK566" i="5"/>
  <c r="AO566" i="5" s="1"/>
  <c r="AN565" i="5"/>
  <c r="AR565" i="5" s="1"/>
  <c r="AM565" i="5"/>
  <c r="AQ565" i="5" s="1"/>
  <c r="AL565" i="5"/>
  <c r="AP565" i="5" s="1"/>
  <c r="AK565" i="5"/>
  <c r="AO565" i="5" s="1"/>
  <c r="AN564" i="5"/>
  <c r="AR564" i="5" s="1"/>
  <c r="AM564" i="5"/>
  <c r="AQ564" i="5" s="1"/>
  <c r="AL564" i="5"/>
  <c r="AP564" i="5" s="1"/>
  <c r="AK564" i="5"/>
  <c r="AO564" i="5" s="1"/>
  <c r="AN559" i="5"/>
  <c r="AR559" i="5" s="1"/>
  <c r="AM559" i="5"/>
  <c r="AQ559" i="5" s="1"/>
  <c r="AL559" i="5"/>
  <c r="AP559" i="5" s="1"/>
  <c r="AK559" i="5"/>
  <c r="AO559" i="5" s="1"/>
  <c r="AN558" i="5"/>
  <c r="AR558" i="5" s="1"/>
  <c r="AM558" i="5"/>
  <c r="AQ558" i="5" s="1"/>
  <c r="AL558" i="5"/>
  <c r="AP558" i="5" s="1"/>
  <c r="AK558" i="5"/>
  <c r="AO558" i="5" s="1"/>
  <c r="AN557" i="5"/>
  <c r="AR557" i="5" s="1"/>
  <c r="AM557" i="5"/>
  <c r="AQ557" i="5" s="1"/>
  <c r="AL557" i="5"/>
  <c r="AP557" i="5" s="1"/>
  <c r="AK557" i="5"/>
  <c r="AO557" i="5" s="1"/>
  <c r="AN556" i="5"/>
  <c r="AR556" i="5" s="1"/>
  <c r="AM556" i="5"/>
  <c r="AQ556" i="5" s="1"/>
  <c r="AL556" i="5"/>
  <c r="AP556" i="5" s="1"/>
  <c r="AK556" i="5"/>
  <c r="AO556" i="5" s="1"/>
  <c r="AN555" i="5"/>
  <c r="AR555" i="5" s="1"/>
  <c r="AM555" i="5"/>
  <c r="AQ555" i="5" s="1"/>
  <c r="AL555" i="5"/>
  <c r="AP555" i="5" s="1"/>
  <c r="AK555" i="5"/>
  <c r="AO555" i="5" s="1"/>
  <c r="AN554" i="5"/>
  <c r="AR554" i="5" s="1"/>
  <c r="AM554" i="5"/>
  <c r="AQ554" i="5" s="1"/>
  <c r="AL554" i="5"/>
  <c r="AP554" i="5" s="1"/>
  <c r="AK554" i="5"/>
  <c r="AO554" i="5" s="1"/>
  <c r="AN553" i="5"/>
  <c r="AR553" i="5" s="1"/>
  <c r="AM553" i="5"/>
  <c r="AQ553" i="5" s="1"/>
  <c r="AL553" i="5"/>
  <c r="AP553" i="5" s="1"/>
  <c r="AK553" i="5"/>
  <c r="AO553" i="5" s="1"/>
  <c r="AN552" i="5"/>
  <c r="AR552" i="5" s="1"/>
  <c r="AM552" i="5"/>
  <c r="AQ552" i="5" s="1"/>
  <c r="AL552" i="5"/>
  <c r="AP552" i="5" s="1"/>
  <c r="AK552" i="5"/>
  <c r="AO552" i="5" s="1"/>
  <c r="AN551" i="5"/>
  <c r="AR551" i="5" s="1"/>
  <c r="AM551" i="5"/>
  <c r="AQ551" i="5" s="1"/>
  <c r="AL551" i="5"/>
  <c r="AP551" i="5" s="1"/>
  <c r="AK551" i="5"/>
  <c r="AO551" i="5" s="1"/>
  <c r="AN550" i="5"/>
  <c r="AR550" i="5" s="1"/>
  <c r="AM550" i="5"/>
  <c r="AQ550" i="5" s="1"/>
  <c r="AL550" i="5"/>
  <c r="AP550" i="5" s="1"/>
  <c r="AK550" i="5"/>
  <c r="AO550" i="5" s="1"/>
  <c r="AN549" i="5"/>
  <c r="AR549" i="5" s="1"/>
  <c r="AM549" i="5"/>
  <c r="AQ549" i="5" s="1"/>
  <c r="AL549" i="5"/>
  <c r="AP549" i="5" s="1"/>
  <c r="AK549" i="5"/>
  <c r="AO549" i="5" s="1"/>
  <c r="AN548" i="5"/>
  <c r="AR548" i="5" s="1"/>
  <c r="AM548" i="5"/>
  <c r="AQ548" i="5" s="1"/>
  <c r="AL548" i="5"/>
  <c r="AP548" i="5" s="1"/>
  <c r="AK548" i="5"/>
  <c r="AO548" i="5" s="1"/>
  <c r="AN543" i="5"/>
  <c r="AR543" i="5" s="1"/>
  <c r="AM543" i="5"/>
  <c r="AQ543" i="5" s="1"/>
  <c r="AL543" i="5"/>
  <c r="AP543" i="5" s="1"/>
  <c r="AK543" i="5"/>
  <c r="AO543" i="5" s="1"/>
  <c r="AN542" i="5"/>
  <c r="AR542" i="5" s="1"/>
  <c r="AM542" i="5"/>
  <c r="AQ542" i="5" s="1"/>
  <c r="AL542" i="5"/>
  <c r="AP542" i="5" s="1"/>
  <c r="AK542" i="5"/>
  <c r="AO542" i="5" s="1"/>
  <c r="AN541" i="5"/>
  <c r="AR541" i="5" s="1"/>
  <c r="AM541" i="5"/>
  <c r="AQ541" i="5" s="1"/>
  <c r="AL541" i="5"/>
  <c r="AP541" i="5" s="1"/>
  <c r="AK541" i="5"/>
  <c r="AO541" i="5" s="1"/>
  <c r="AN540" i="5"/>
  <c r="AR540" i="5" s="1"/>
  <c r="AM540" i="5"/>
  <c r="AQ540" i="5" s="1"/>
  <c r="AL540" i="5"/>
  <c r="AP540" i="5" s="1"/>
  <c r="AK540" i="5"/>
  <c r="AO540" i="5" s="1"/>
  <c r="AN539" i="5"/>
  <c r="AR539" i="5" s="1"/>
  <c r="AM539" i="5"/>
  <c r="AQ539" i="5" s="1"/>
  <c r="AL539" i="5"/>
  <c r="AP539" i="5" s="1"/>
  <c r="AK539" i="5"/>
  <c r="AO539" i="5" s="1"/>
  <c r="AN538" i="5"/>
  <c r="AR538" i="5" s="1"/>
  <c r="AM538" i="5"/>
  <c r="AQ538" i="5" s="1"/>
  <c r="AL538" i="5"/>
  <c r="AP538" i="5" s="1"/>
  <c r="AK538" i="5"/>
  <c r="AO538" i="5" s="1"/>
  <c r="AN537" i="5"/>
  <c r="AR537" i="5" s="1"/>
  <c r="AM537" i="5"/>
  <c r="AQ537" i="5" s="1"/>
  <c r="AL537" i="5"/>
  <c r="AP537" i="5" s="1"/>
  <c r="AK537" i="5"/>
  <c r="AO537" i="5" s="1"/>
  <c r="AN536" i="5"/>
  <c r="AR536" i="5" s="1"/>
  <c r="AM536" i="5"/>
  <c r="AQ536" i="5" s="1"/>
  <c r="AL536" i="5"/>
  <c r="AP536" i="5" s="1"/>
  <c r="AK536" i="5"/>
  <c r="AO536" i="5" s="1"/>
  <c r="AN535" i="5"/>
  <c r="AR535" i="5" s="1"/>
  <c r="AM535" i="5"/>
  <c r="AQ535" i="5" s="1"/>
  <c r="AL535" i="5"/>
  <c r="AP535" i="5" s="1"/>
  <c r="AK535" i="5"/>
  <c r="AO535" i="5" s="1"/>
  <c r="AN534" i="5"/>
  <c r="AR534" i="5" s="1"/>
  <c r="AM534" i="5"/>
  <c r="AQ534" i="5" s="1"/>
  <c r="AL534" i="5"/>
  <c r="AP534" i="5" s="1"/>
  <c r="AK534" i="5"/>
  <c r="AO534" i="5" s="1"/>
  <c r="AN533" i="5"/>
  <c r="AR533" i="5" s="1"/>
  <c r="AM533" i="5"/>
  <c r="AQ533" i="5" s="1"/>
  <c r="AL533" i="5"/>
  <c r="AP533" i="5" s="1"/>
  <c r="AK533" i="5"/>
  <c r="AO533" i="5" s="1"/>
  <c r="AN532" i="5"/>
  <c r="AR532" i="5" s="1"/>
  <c r="AM532" i="5"/>
  <c r="AQ532" i="5" s="1"/>
  <c r="AL532" i="5"/>
  <c r="AP532" i="5" s="1"/>
  <c r="AK532" i="5"/>
  <c r="AO532" i="5" s="1"/>
  <c r="AN527" i="5"/>
  <c r="AR527" i="5" s="1"/>
  <c r="AM527" i="5"/>
  <c r="AQ527" i="5" s="1"/>
  <c r="AL527" i="5"/>
  <c r="AP527" i="5" s="1"/>
  <c r="AK527" i="5"/>
  <c r="AO527" i="5" s="1"/>
  <c r="AN526" i="5"/>
  <c r="AR526" i="5" s="1"/>
  <c r="AM526" i="5"/>
  <c r="AQ526" i="5" s="1"/>
  <c r="AL526" i="5"/>
  <c r="AP526" i="5" s="1"/>
  <c r="AK526" i="5"/>
  <c r="AO526" i="5" s="1"/>
  <c r="AN525" i="5"/>
  <c r="AR525" i="5" s="1"/>
  <c r="AM525" i="5"/>
  <c r="AQ525" i="5" s="1"/>
  <c r="AL525" i="5"/>
  <c r="AP525" i="5" s="1"/>
  <c r="AK525" i="5"/>
  <c r="AO525" i="5" s="1"/>
  <c r="AN524" i="5"/>
  <c r="AR524" i="5" s="1"/>
  <c r="AM524" i="5"/>
  <c r="AQ524" i="5" s="1"/>
  <c r="AL524" i="5"/>
  <c r="AP524" i="5" s="1"/>
  <c r="AK524" i="5"/>
  <c r="AO524" i="5" s="1"/>
  <c r="AN523" i="5"/>
  <c r="AR523" i="5" s="1"/>
  <c r="AM523" i="5"/>
  <c r="AQ523" i="5" s="1"/>
  <c r="AL523" i="5"/>
  <c r="AP523" i="5" s="1"/>
  <c r="AK523" i="5"/>
  <c r="AO523" i="5" s="1"/>
  <c r="AN522" i="5"/>
  <c r="AR522" i="5" s="1"/>
  <c r="AM522" i="5"/>
  <c r="AQ522" i="5" s="1"/>
  <c r="AL522" i="5"/>
  <c r="AP522" i="5" s="1"/>
  <c r="AK522" i="5"/>
  <c r="AO522" i="5" s="1"/>
  <c r="AN521" i="5"/>
  <c r="AR521" i="5" s="1"/>
  <c r="AM521" i="5"/>
  <c r="AQ521" i="5" s="1"/>
  <c r="AL521" i="5"/>
  <c r="AP521" i="5" s="1"/>
  <c r="AK521" i="5"/>
  <c r="AO521" i="5" s="1"/>
  <c r="AN520" i="5"/>
  <c r="AR520" i="5" s="1"/>
  <c r="AM520" i="5"/>
  <c r="AQ520" i="5" s="1"/>
  <c r="AL520" i="5"/>
  <c r="AP520" i="5" s="1"/>
  <c r="AK520" i="5"/>
  <c r="AO520" i="5" s="1"/>
  <c r="AN519" i="5"/>
  <c r="AR519" i="5" s="1"/>
  <c r="AM519" i="5"/>
  <c r="AQ519" i="5" s="1"/>
  <c r="AL519" i="5"/>
  <c r="AP519" i="5" s="1"/>
  <c r="AK519" i="5"/>
  <c r="AO519" i="5" s="1"/>
  <c r="AN518" i="5"/>
  <c r="AR518" i="5" s="1"/>
  <c r="AM518" i="5"/>
  <c r="AQ518" i="5" s="1"/>
  <c r="AL518" i="5"/>
  <c r="AP518" i="5" s="1"/>
  <c r="AK518" i="5"/>
  <c r="AO518" i="5" s="1"/>
  <c r="AN517" i="5"/>
  <c r="AR517" i="5" s="1"/>
  <c r="AM517" i="5"/>
  <c r="AQ517" i="5" s="1"/>
  <c r="AL517" i="5"/>
  <c r="AP517" i="5" s="1"/>
  <c r="AK517" i="5"/>
  <c r="AO517" i="5" s="1"/>
  <c r="AN516" i="5"/>
  <c r="AR516" i="5" s="1"/>
  <c r="AM516" i="5"/>
  <c r="AQ516" i="5" s="1"/>
  <c r="AL516" i="5"/>
  <c r="AP516" i="5" s="1"/>
  <c r="AK516" i="5"/>
  <c r="AO516" i="5" s="1"/>
  <c r="AN511" i="5"/>
  <c r="AR511" i="5" s="1"/>
  <c r="AM511" i="5"/>
  <c r="AQ511" i="5" s="1"/>
  <c r="AL511" i="5"/>
  <c r="AP511" i="5" s="1"/>
  <c r="AK511" i="5"/>
  <c r="AO511" i="5" s="1"/>
  <c r="AN510" i="5"/>
  <c r="AR510" i="5" s="1"/>
  <c r="AM510" i="5"/>
  <c r="AQ510" i="5" s="1"/>
  <c r="AL510" i="5"/>
  <c r="AP510" i="5" s="1"/>
  <c r="AK510" i="5"/>
  <c r="AO510" i="5" s="1"/>
  <c r="AN509" i="5"/>
  <c r="AR509" i="5" s="1"/>
  <c r="AM509" i="5"/>
  <c r="AQ509" i="5" s="1"/>
  <c r="AL509" i="5"/>
  <c r="AP509" i="5" s="1"/>
  <c r="AK509" i="5"/>
  <c r="AO509" i="5" s="1"/>
  <c r="AN508" i="5"/>
  <c r="AR508" i="5" s="1"/>
  <c r="AM508" i="5"/>
  <c r="AQ508" i="5" s="1"/>
  <c r="AL508" i="5"/>
  <c r="AP508" i="5" s="1"/>
  <c r="AK508" i="5"/>
  <c r="AO508" i="5" s="1"/>
  <c r="AN507" i="5"/>
  <c r="AR507" i="5" s="1"/>
  <c r="AM507" i="5"/>
  <c r="AQ507" i="5" s="1"/>
  <c r="AL507" i="5"/>
  <c r="AP507" i="5" s="1"/>
  <c r="AK507" i="5"/>
  <c r="AO507" i="5" s="1"/>
  <c r="AN506" i="5"/>
  <c r="AR506" i="5" s="1"/>
  <c r="AM506" i="5"/>
  <c r="AQ506" i="5" s="1"/>
  <c r="AL506" i="5"/>
  <c r="AP506" i="5" s="1"/>
  <c r="AK506" i="5"/>
  <c r="AO506" i="5" s="1"/>
  <c r="AN505" i="5"/>
  <c r="AR505" i="5" s="1"/>
  <c r="AM505" i="5"/>
  <c r="AQ505" i="5" s="1"/>
  <c r="AL505" i="5"/>
  <c r="AP505" i="5" s="1"/>
  <c r="AK505" i="5"/>
  <c r="AO505" i="5" s="1"/>
  <c r="AN504" i="5"/>
  <c r="AR504" i="5" s="1"/>
  <c r="AM504" i="5"/>
  <c r="AQ504" i="5" s="1"/>
  <c r="AL504" i="5"/>
  <c r="AP504" i="5" s="1"/>
  <c r="AK504" i="5"/>
  <c r="AO504" i="5" s="1"/>
  <c r="AN503" i="5"/>
  <c r="AR503" i="5" s="1"/>
  <c r="AM503" i="5"/>
  <c r="AQ503" i="5" s="1"/>
  <c r="AL503" i="5"/>
  <c r="AP503" i="5" s="1"/>
  <c r="AK503" i="5"/>
  <c r="AO503" i="5" s="1"/>
  <c r="AN502" i="5"/>
  <c r="AR502" i="5" s="1"/>
  <c r="AM502" i="5"/>
  <c r="AQ502" i="5" s="1"/>
  <c r="AL502" i="5"/>
  <c r="AP502" i="5" s="1"/>
  <c r="AK502" i="5"/>
  <c r="AO502" i="5" s="1"/>
  <c r="AN501" i="5"/>
  <c r="AR501" i="5" s="1"/>
  <c r="AM501" i="5"/>
  <c r="AQ501" i="5" s="1"/>
  <c r="AL501" i="5"/>
  <c r="AP501" i="5" s="1"/>
  <c r="AK501" i="5"/>
  <c r="AO501" i="5" s="1"/>
  <c r="AN500" i="5"/>
  <c r="AR500" i="5" s="1"/>
  <c r="AM500" i="5"/>
  <c r="AQ500" i="5" s="1"/>
  <c r="AL500" i="5"/>
  <c r="AP500" i="5" s="1"/>
  <c r="AK500" i="5"/>
  <c r="AO500" i="5" s="1"/>
  <c r="AN495" i="5"/>
  <c r="AR495" i="5" s="1"/>
  <c r="AM495" i="5"/>
  <c r="AQ495" i="5" s="1"/>
  <c r="AL495" i="5"/>
  <c r="AP495" i="5" s="1"/>
  <c r="AK495" i="5"/>
  <c r="AO495" i="5" s="1"/>
  <c r="AN494" i="5"/>
  <c r="AR494" i="5" s="1"/>
  <c r="AM494" i="5"/>
  <c r="AQ494" i="5" s="1"/>
  <c r="AL494" i="5"/>
  <c r="AP494" i="5" s="1"/>
  <c r="AK494" i="5"/>
  <c r="AO494" i="5" s="1"/>
  <c r="AN493" i="5"/>
  <c r="AR493" i="5" s="1"/>
  <c r="AM493" i="5"/>
  <c r="AQ493" i="5" s="1"/>
  <c r="AL493" i="5"/>
  <c r="AP493" i="5" s="1"/>
  <c r="AK493" i="5"/>
  <c r="AO493" i="5" s="1"/>
  <c r="AN492" i="5"/>
  <c r="AR492" i="5" s="1"/>
  <c r="AM492" i="5"/>
  <c r="AQ492" i="5" s="1"/>
  <c r="AL492" i="5"/>
  <c r="AP492" i="5" s="1"/>
  <c r="AK492" i="5"/>
  <c r="AO492" i="5" s="1"/>
  <c r="AN491" i="5"/>
  <c r="AR491" i="5" s="1"/>
  <c r="AM491" i="5"/>
  <c r="AQ491" i="5" s="1"/>
  <c r="AL491" i="5"/>
  <c r="AP491" i="5" s="1"/>
  <c r="AK491" i="5"/>
  <c r="AO491" i="5" s="1"/>
  <c r="AN490" i="5"/>
  <c r="AR490" i="5" s="1"/>
  <c r="AM490" i="5"/>
  <c r="AQ490" i="5" s="1"/>
  <c r="AL490" i="5"/>
  <c r="AP490" i="5" s="1"/>
  <c r="AK490" i="5"/>
  <c r="AO490" i="5" s="1"/>
  <c r="AN489" i="5"/>
  <c r="AR489" i="5" s="1"/>
  <c r="AM489" i="5"/>
  <c r="AQ489" i="5" s="1"/>
  <c r="AL489" i="5"/>
  <c r="AP489" i="5" s="1"/>
  <c r="AK489" i="5"/>
  <c r="AO489" i="5" s="1"/>
  <c r="AN488" i="5"/>
  <c r="AR488" i="5" s="1"/>
  <c r="AM488" i="5"/>
  <c r="AQ488" i="5" s="1"/>
  <c r="AL488" i="5"/>
  <c r="AP488" i="5" s="1"/>
  <c r="AK488" i="5"/>
  <c r="AO488" i="5" s="1"/>
  <c r="AN487" i="5"/>
  <c r="AR487" i="5" s="1"/>
  <c r="AM487" i="5"/>
  <c r="AQ487" i="5" s="1"/>
  <c r="AL487" i="5"/>
  <c r="AP487" i="5" s="1"/>
  <c r="AK487" i="5"/>
  <c r="AO487" i="5" s="1"/>
  <c r="AN486" i="5"/>
  <c r="AR486" i="5" s="1"/>
  <c r="AM486" i="5"/>
  <c r="AQ486" i="5" s="1"/>
  <c r="AL486" i="5"/>
  <c r="AP486" i="5" s="1"/>
  <c r="AK486" i="5"/>
  <c r="AO486" i="5" s="1"/>
  <c r="AN485" i="5"/>
  <c r="AR485" i="5" s="1"/>
  <c r="AM485" i="5"/>
  <c r="AQ485" i="5" s="1"/>
  <c r="AL485" i="5"/>
  <c r="AP485" i="5" s="1"/>
  <c r="AK485" i="5"/>
  <c r="AO485" i="5" s="1"/>
  <c r="AN484" i="5"/>
  <c r="AR484" i="5" s="1"/>
  <c r="AM484" i="5"/>
  <c r="AQ484" i="5" s="1"/>
  <c r="AL484" i="5"/>
  <c r="AP484" i="5" s="1"/>
  <c r="AK484" i="5"/>
  <c r="AO484" i="5" s="1"/>
  <c r="AN479" i="5"/>
  <c r="AR479" i="5" s="1"/>
  <c r="AM479" i="5"/>
  <c r="AQ479" i="5" s="1"/>
  <c r="AL479" i="5"/>
  <c r="AP479" i="5" s="1"/>
  <c r="AK479" i="5"/>
  <c r="AO479" i="5" s="1"/>
  <c r="AN478" i="5"/>
  <c r="AR478" i="5" s="1"/>
  <c r="AM478" i="5"/>
  <c r="AQ478" i="5" s="1"/>
  <c r="AL478" i="5"/>
  <c r="AP478" i="5" s="1"/>
  <c r="AK478" i="5"/>
  <c r="AO478" i="5" s="1"/>
  <c r="AN477" i="5"/>
  <c r="AR477" i="5" s="1"/>
  <c r="AM477" i="5"/>
  <c r="AQ477" i="5" s="1"/>
  <c r="AL477" i="5"/>
  <c r="AP477" i="5" s="1"/>
  <c r="AK477" i="5"/>
  <c r="AO477" i="5" s="1"/>
  <c r="AN476" i="5"/>
  <c r="AR476" i="5" s="1"/>
  <c r="AM476" i="5"/>
  <c r="AQ476" i="5" s="1"/>
  <c r="AL476" i="5"/>
  <c r="AP476" i="5" s="1"/>
  <c r="AK476" i="5"/>
  <c r="AO476" i="5" s="1"/>
  <c r="AN475" i="5"/>
  <c r="AR475" i="5" s="1"/>
  <c r="AM475" i="5"/>
  <c r="AQ475" i="5" s="1"/>
  <c r="AL475" i="5"/>
  <c r="AP475" i="5" s="1"/>
  <c r="AK475" i="5"/>
  <c r="AO475" i="5" s="1"/>
  <c r="AN474" i="5"/>
  <c r="AR474" i="5" s="1"/>
  <c r="AM474" i="5"/>
  <c r="AQ474" i="5" s="1"/>
  <c r="AL474" i="5"/>
  <c r="AP474" i="5" s="1"/>
  <c r="AK474" i="5"/>
  <c r="AO474" i="5" s="1"/>
  <c r="AN473" i="5"/>
  <c r="AR473" i="5" s="1"/>
  <c r="AM473" i="5"/>
  <c r="AQ473" i="5" s="1"/>
  <c r="AL473" i="5"/>
  <c r="AP473" i="5" s="1"/>
  <c r="AK473" i="5"/>
  <c r="AO473" i="5" s="1"/>
  <c r="AN472" i="5"/>
  <c r="AR472" i="5" s="1"/>
  <c r="AM472" i="5"/>
  <c r="AQ472" i="5" s="1"/>
  <c r="AL472" i="5"/>
  <c r="AP472" i="5" s="1"/>
  <c r="AK472" i="5"/>
  <c r="AO472" i="5" s="1"/>
  <c r="AN471" i="5"/>
  <c r="AR471" i="5" s="1"/>
  <c r="AM471" i="5"/>
  <c r="AQ471" i="5" s="1"/>
  <c r="AL471" i="5"/>
  <c r="AP471" i="5" s="1"/>
  <c r="AK471" i="5"/>
  <c r="AO471" i="5" s="1"/>
  <c r="AN470" i="5"/>
  <c r="AR470" i="5" s="1"/>
  <c r="AM470" i="5"/>
  <c r="AQ470" i="5" s="1"/>
  <c r="AL470" i="5"/>
  <c r="AP470" i="5" s="1"/>
  <c r="AK470" i="5"/>
  <c r="AO470" i="5" s="1"/>
  <c r="AN469" i="5"/>
  <c r="AR469" i="5" s="1"/>
  <c r="AM469" i="5"/>
  <c r="AQ469" i="5" s="1"/>
  <c r="AL469" i="5"/>
  <c r="AP469" i="5" s="1"/>
  <c r="AK469" i="5"/>
  <c r="AO469" i="5" s="1"/>
  <c r="AN468" i="5"/>
  <c r="AR468" i="5" s="1"/>
  <c r="AM468" i="5"/>
  <c r="AQ468" i="5" s="1"/>
  <c r="AL468" i="5"/>
  <c r="AP468" i="5" s="1"/>
  <c r="AK468" i="5"/>
  <c r="AO468" i="5" s="1"/>
  <c r="AN463" i="5"/>
  <c r="AR463" i="5" s="1"/>
  <c r="AM463" i="5"/>
  <c r="AQ463" i="5" s="1"/>
  <c r="AL463" i="5"/>
  <c r="AP463" i="5" s="1"/>
  <c r="AK463" i="5"/>
  <c r="AO463" i="5" s="1"/>
  <c r="AN462" i="5"/>
  <c r="AR462" i="5" s="1"/>
  <c r="AM462" i="5"/>
  <c r="AQ462" i="5" s="1"/>
  <c r="AL462" i="5"/>
  <c r="AP462" i="5" s="1"/>
  <c r="AK462" i="5"/>
  <c r="AO462" i="5" s="1"/>
  <c r="AN461" i="5"/>
  <c r="AR461" i="5" s="1"/>
  <c r="AM461" i="5"/>
  <c r="AQ461" i="5" s="1"/>
  <c r="AL461" i="5"/>
  <c r="AP461" i="5" s="1"/>
  <c r="AK461" i="5"/>
  <c r="AO461" i="5" s="1"/>
  <c r="AN460" i="5"/>
  <c r="AR460" i="5" s="1"/>
  <c r="AM460" i="5"/>
  <c r="AQ460" i="5" s="1"/>
  <c r="AL460" i="5"/>
  <c r="AP460" i="5" s="1"/>
  <c r="AK460" i="5"/>
  <c r="AO460" i="5" s="1"/>
  <c r="AN459" i="5"/>
  <c r="AR459" i="5" s="1"/>
  <c r="AM459" i="5"/>
  <c r="AQ459" i="5" s="1"/>
  <c r="AL459" i="5"/>
  <c r="AP459" i="5" s="1"/>
  <c r="AK459" i="5"/>
  <c r="AO459" i="5" s="1"/>
  <c r="AN458" i="5"/>
  <c r="AR458" i="5" s="1"/>
  <c r="AM458" i="5"/>
  <c r="AQ458" i="5" s="1"/>
  <c r="AL458" i="5"/>
  <c r="AP458" i="5" s="1"/>
  <c r="AK458" i="5"/>
  <c r="AO458" i="5" s="1"/>
  <c r="AN457" i="5"/>
  <c r="AR457" i="5" s="1"/>
  <c r="AM457" i="5"/>
  <c r="AQ457" i="5" s="1"/>
  <c r="AL457" i="5"/>
  <c r="AP457" i="5" s="1"/>
  <c r="AK457" i="5"/>
  <c r="AO457" i="5" s="1"/>
  <c r="AN456" i="5"/>
  <c r="AR456" i="5" s="1"/>
  <c r="AM456" i="5"/>
  <c r="AQ456" i="5" s="1"/>
  <c r="AL456" i="5"/>
  <c r="AP456" i="5" s="1"/>
  <c r="AK456" i="5"/>
  <c r="AO456" i="5" s="1"/>
  <c r="AN455" i="5"/>
  <c r="AR455" i="5" s="1"/>
  <c r="AM455" i="5"/>
  <c r="AQ455" i="5" s="1"/>
  <c r="AL455" i="5"/>
  <c r="AP455" i="5" s="1"/>
  <c r="AK455" i="5"/>
  <c r="AO455" i="5" s="1"/>
  <c r="AN454" i="5"/>
  <c r="AR454" i="5" s="1"/>
  <c r="AM454" i="5"/>
  <c r="AQ454" i="5" s="1"/>
  <c r="AL454" i="5"/>
  <c r="AP454" i="5" s="1"/>
  <c r="AK454" i="5"/>
  <c r="AO454" i="5" s="1"/>
  <c r="AN453" i="5"/>
  <c r="AR453" i="5" s="1"/>
  <c r="AM453" i="5"/>
  <c r="AQ453" i="5" s="1"/>
  <c r="AL453" i="5"/>
  <c r="AP453" i="5" s="1"/>
  <c r="AK453" i="5"/>
  <c r="AO453" i="5" s="1"/>
  <c r="AN452" i="5"/>
  <c r="AR452" i="5" s="1"/>
  <c r="AM452" i="5"/>
  <c r="AQ452" i="5" s="1"/>
  <c r="AL452" i="5"/>
  <c r="AP452" i="5" s="1"/>
  <c r="AK452" i="5"/>
  <c r="AO452" i="5" s="1"/>
  <c r="AN447" i="5"/>
  <c r="AR447" i="5" s="1"/>
  <c r="AM447" i="5"/>
  <c r="AQ447" i="5" s="1"/>
  <c r="AL447" i="5"/>
  <c r="AP447" i="5" s="1"/>
  <c r="AK447" i="5"/>
  <c r="AO447" i="5" s="1"/>
  <c r="AN446" i="5"/>
  <c r="AR446" i="5" s="1"/>
  <c r="AM446" i="5"/>
  <c r="AQ446" i="5" s="1"/>
  <c r="AL446" i="5"/>
  <c r="AP446" i="5" s="1"/>
  <c r="AK446" i="5"/>
  <c r="AO446" i="5" s="1"/>
  <c r="AN445" i="5"/>
  <c r="AR445" i="5" s="1"/>
  <c r="AM445" i="5"/>
  <c r="AQ445" i="5" s="1"/>
  <c r="AL445" i="5"/>
  <c r="AP445" i="5" s="1"/>
  <c r="AK445" i="5"/>
  <c r="AO445" i="5" s="1"/>
  <c r="AN444" i="5"/>
  <c r="AR444" i="5" s="1"/>
  <c r="AM444" i="5"/>
  <c r="AQ444" i="5" s="1"/>
  <c r="AL444" i="5"/>
  <c r="AP444" i="5" s="1"/>
  <c r="AK444" i="5"/>
  <c r="AO444" i="5" s="1"/>
  <c r="AN443" i="5"/>
  <c r="AR443" i="5" s="1"/>
  <c r="AM443" i="5"/>
  <c r="AQ443" i="5" s="1"/>
  <c r="AL443" i="5"/>
  <c r="AP443" i="5" s="1"/>
  <c r="AK443" i="5"/>
  <c r="AO443" i="5" s="1"/>
  <c r="AN442" i="5"/>
  <c r="AR442" i="5" s="1"/>
  <c r="AM442" i="5"/>
  <c r="AQ442" i="5" s="1"/>
  <c r="AL442" i="5"/>
  <c r="AP442" i="5" s="1"/>
  <c r="AK442" i="5"/>
  <c r="AO442" i="5" s="1"/>
  <c r="AN441" i="5"/>
  <c r="AR441" i="5" s="1"/>
  <c r="AM441" i="5"/>
  <c r="AQ441" i="5" s="1"/>
  <c r="AL441" i="5"/>
  <c r="AP441" i="5" s="1"/>
  <c r="AK441" i="5"/>
  <c r="AO441" i="5" s="1"/>
  <c r="AN440" i="5"/>
  <c r="AR440" i="5" s="1"/>
  <c r="AM440" i="5"/>
  <c r="AQ440" i="5" s="1"/>
  <c r="AL440" i="5"/>
  <c r="AP440" i="5" s="1"/>
  <c r="AK440" i="5"/>
  <c r="AO440" i="5" s="1"/>
  <c r="AN439" i="5"/>
  <c r="AR439" i="5" s="1"/>
  <c r="AM439" i="5"/>
  <c r="AQ439" i="5" s="1"/>
  <c r="AL439" i="5"/>
  <c r="AP439" i="5" s="1"/>
  <c r="AK439" i="5"/>
  <c r="AO439" i="5" s="1"/>
  <c r="AN438" i="5"/>
  <c r="AR438" i="5" s="1"/>
  <c r="AM438" i="5"/>
  <c r="AQ438" i="5" s="1"/>
  <c r="AL438" i="5"/>
  <c r="AP438" i="5" s="1"/>
  <c r="AK438" i="5"/>
  <c r="AO438" i="5" s="1"/>
  <c r="AN437" i="5"/>
  <c r="AR437" i="5" s="1"/>
  <c r="AM437" i="5"/>
  <c r="AQ437" i="5" s="1"/>
  <c r="AL437" i="5"/>
  <c r="AP437" i="5" s="1"/>
  <c r="AK437" i="5"/>
  <c r="AO437" i="5" s="1"/>
  <c r="AN436" i="5"/>
  <c r="AR436" i="5" s="1"/>
  <c r="AM436" i="5"/>
  <c r="AQ436" i="5" s="1"/>
  <c r="AL436" i="5"/>
  <c r="AP436" i="5" s="1"/>
  <c r="AK436" i="5"/>
  <c r="AO436" i="5" s="1"/>
  <c r="AN431" i="5"/>
  <c r="AR431" i="5" s="1"/>
  <c r="AM431" i="5"/>
  <c r="AQ431" i="5" s="1"/>
  <c r="AL431" i="5"/>
  <c r="AP431" i="5" s="1"/>
  <c r="AK431" i="5"/>
  <c r="AO431" i="5" s="1"/>
  <c r="AN430" i="5"/>
  <c r="AR430" i="5" s="1"/>
  <c r="AM430" i="5"/>
  <c r="AQ430" i="5" s="1"/>
  <c r="AL430" i="5"/>
  <c r="AP430" i="5" s="1"/>
  <c r="AK430" i="5"/>
  <c r="AO430" i="5" s="1"/>
  <c r="AN429" i="5"/>
  <c r="AR429" i="5" s="1"/>
  <c r="AM429" i="5"/>
  <c r="AQ429" i="5" s="1"/>
  <c r="AL429" i="5"/>
  <c r="AP429" i="5" s="1"/>
  <c r="AK429" i="5"/>
  <c r="AO429" i="5" s="1"/>
  <c r="AN428" i="5"/>
  <c r="AR428" i="5" s="1"/>
  <c r="AM428" i="5"/>
  <c r="AQ428" i="5" s="1"/>
  <c r="AL428" i="5"/>
  <c r="AP428" i="5" s="1"/>
  <c r="AK428" i="5"/>
  <c r="AO428" i="5" s="1"/>
  <c r="AN427" i="5"/>
  <c r="AR427" i="5" s="1"/>
  <c r="AM427" i="5"/>
  <c r="AQ427" i="5" s="1"/>
  <c r="AL427" i="5"/>
  <c r="AP427" i="5" s="1"/>
  <c r="AK427" i="5"/>
  <c r="AO427" i="5" s="1"/>
  <c r="AN426" i="5"/>
  <c r="AR426" i="5" s="1"/>
  <c r="AM426" i="5"/>
  <c r="AQ426" i="5" s="1"/>
  <c r="AL426" i="5"/>
  <c r="AP426" i="5" s="1"/>
  <c r="AK426" i="5"/>
  <c r="AO426" i="5" s="1"/>
  <c r="AN425" i="5"/>
  <c r="AR425" i="5" s="1"/>
  <c r="AM425" i="5"/>
  <c r="AQ425" i="5" s="1"/>
  <c r="AL425" i="5"/>
  <c r="AP425" i="5" s="1"/>
  <c r="AK425" i="5"/>
  <c r="AO425" i="5" s="1"/>
  <c r="AN424" i="5"/>
  <c r="AR424" i="5" s="1"/>
  <c r="AM424" i="5"/>
  <c r="AQ424" i="5" s="1"/>
  <c r="AL424" i="5"/>
  <c r="AP424" i="5" s="1"/>
  <c r="AK424" i="5"/>
  <c r="AO424" i="5" s="1"/>
  <c r="AN423" i="5"/>
  <c r="AR423" i="5" s="1"/>
  <c r="AM423" i="5"/>
  <c r="AQ423" i="5" s="1"/>
  <c r="AL423" i="5"/>
  <c r="AP423" i="5" s="1"/>
  <c r="AK423" i="5"/>
  <c r="AO423" i="5" s="1"/>
  <c r="AN422" i="5"/>
  <c r="AR422" i="5" s="1"/>
  <c r="AM422" i="5"/>
  <c r="AQ422" i="5" s="1"/>
  <c r="AL422" i="5"/>
  <c r="AP422" i="5" s="1"/>
  <c r="AK422" i="5"/>
  <c r="AO422" i="5" s="1"/>
  <c r="AN421" i="5"/>
  <c r="AR421" i="5" s="1"/>
  <c r="AM421" i="5"/>
  <c r="AQ421" i="5" s="1"/>
  <c r="AL421" i="5"/>
  <c r="AP421" i="5" s="1"/>
  <c r="AK421" i="5"/>
  <c r="AO421" i="5" s="1"/>
  <c r="AN420" i="5"/>
  <c r="AR420" i="5" s="1"/>
  <c r="AM420" i="5"/>
  <c r="AQ420" i="5" s="1"/>
  <c r="AL420" i="5"/>
  <c r="AP420" i="5" s="1"/>
  <c r="AK420" i="5"/>
  <c r="AO420" i="5" s="1"/>
  <c r="AN415" i="5"/>
  <c r="AR415" i="5" s="1"/>
  <c r="AM415" i="5"/>
  <c r="AQ415" i="5" s="1"/>
  <c r="AL415" i="5"/>
  <c r="AP415" i="5" s="1"/>
  <c r="AK415" i="5"/>
  <c r="AO415" i="5" s="1"/>
  <c r="AN414" i="5"/>
  <c r="AR414" i="5" s="1"/>
  <c r="AM414" i="5"/>
  <c r="AQ414" i="5" s="1"/>
  <c r="AL414" i="5"/>
  <c r="AP414" i="5" s="1"/>
  <c r="AK414" i="5"/>
  <c r="AO414" i="5" s="1"/>
  <c r="AN413" i="5"/>
  <c r="AR413" i="5" s="1"/>
  <c r="AM413" i="5"/>
  <c r="AQ413" i="5" s="1"/>
  <c r="AL413" i="5"/>
  <c r="AP413" i="5" s="1"/>
  <c r="AK413" i="5"/>
  <c r="AO413" i="5" s="1"/>
  <c r="AN412" i="5"/>
  <c r="AR412" i="5" s="1"/>
  <c r="AM412" i="5"/>
  <c r="AQ412" i="5" s="1"/>
  <c r="AL412" i="5"/>
  <c r="AP412" i="5" s="1"/>
  <c r="AK412" i="5"/>
  <c r="AO412" i="5" s="1"/>
  <c r="AN411" i="5"/>
  <c r="AR411" i="5" s="1"/>
  <c r="AM411" i="5"/>
  <c r="AQ411" i="5" s="1"/>
  <c r="AL411" i="5"/>
  <c r="AP411" i="5" s="1"/>
  <c r="AK411" i="5"/>
  <c r="AO411" i="5" s="1"/>
  <c r="AN410" i="5"/>
  <c r="AR410" i="5" s="1"/>
  <c r="AM410" i="5"/>
  <c r="AQ410" i="5" s="1"/>
  <c r="AL410" i="5"/>
  <c r="AP410" i="5" s="1"/>
  <c r="AK410" i="5"/>
  <c r="AO410" i="5" s="1"/>
  <c r="AN409" i="5"/>
  <c r="AR409" i="5" s="1"/>
  <c r="AM409" i="5"/>
  <c r="AQ409" i="5" s="1"/>
  <c r="AL409" i="5"/>
  <c r="AP409" i="5" s="1"/>
  <c r="AK409" i="5"/>
  <c r="AO409" i="5" s="1"/>
  <c r="AN408" i="5"/>
  <c r="AR408" i="5" s="1"/>
  <c r="AM408" i="5"/>
  <c r="AQ408" i="5" s="1"/>
  <c r="AL408" i="5"/>
  <c r="AP408" i="5" s="1"/>
  <c r="AK408" i="5"/>
  <c r="AO408" i="5" s="1"/>
  <c r="AN407" i="5"/>
  <c r="AR407" i="5" s="1"/>
  <c r="AM407" i="5"/>
  <c r="AQ407" i="5" s="1"/>
  <c r="AL407" i="5"/>
  <c r="AP407" i="5" s="1"/>
  <c r="AK407" i="5"/>
  <c r="AO407" i="5" s="1"/>
  <c r="AN406" i="5"/>
  <c r="AR406" i="5" s="1"/>
  <c r="AM406" i="5"/>
  <c r="AQ406" i="5" s="1"/>
  <c r="AL406" i="5"/>
  <c r="AP406" i="5" s="1"/>
  <c r="AK406" i="5"/>
  <c r="AO406" i="5" s="1"/>
  <c r="AN405" i="5"/>
  <c r="AR405" i="5" s="1"/>
  <c r="AM405" i="5"/>
  <c r="AQ405" i="5" s="1"/>
  <c r="AL405" i="5"/>
  <c r="AP405" i="5" s="1"/>
  <c r="AK405" i="5"/>
  <c r="AO405" i="5" s="1"/>
  <c r="AN404" i="5"/>
  <c r="AR404" i="5" s="1"/>
  <c r="AM404" i="5"/>
  <c r="AQ404" i="5" s="1"/>
  <c r="AL404" i="5"/>
  <c r="AP404" i="5" s="1"/>
  <c r="AK404" i="5"/>
  <c r="AO404" i="5" s="1"/>
  <c r="AN399" i="5"/>
  <c r="AR399" i="5" s="1"/>
  <c r="AM399" i="5"/>
  <c r="AQ399" i="5" s="1"/>
  <c r="AL399" i="5"/>
  <c r="AP399" i="5" s="1"/>
  <c r="AK399" i="5"/>
  <c r="AO399" i="5" s="1"/>
  <c r="AN398" i="5"/>
  <c r="AR398" i="5" s="1"/>
  <c r="AM398" i="5"/>
  <c r="AQ398" i="5" s="1"/>
  <c r="AL398" i="5"/>
  <c r="AP398" i="5" s="1"/>
  <c r="AK398" i="5"/>
  <c r="AO398" i="5" s="1"/>
  <c r="AN397" i="5"/>
  <c r="AR397" i="5" s="1"/>
  <c r="AM397" i="5"/>
  <c r="AQ397" i="5" s="1"/>
  <c r="AL397" i="5"/>
  <c r="AP397" i="5" s="1"/>
  <c r="AK397" i="5"/>
  <c r="AO397" i="5" s="1"/>
  <c r="AN396" i="5"/>
  <c r="AR396" i="5" s="1"/>
  <c r="AM396" i="5"/>
  <c r="AQ396" i="5" s="1"/>
  <c r="AL396" i="5"/>
  <c r="AP396" i="5" s="1"/>
  <c r="AK396" i="5"/>
  <c r="AO396" i="5" s="1"/>
  <c r="AN395" i="5"/>
  <c r="AR395" i="5" s="1"/>
  <c r="AM395" i="5"/>
  <c r="AQ395" i="5" s="1"/>
  <c r="AL395" i="5"/>
  <c r="AP395" i="5" s="1"/>
  <c r="AK395" i="5"/>
  <c r="AO395" i="5" s="1"/>
  <c r="AN394" i="5"/>
  <c r="AR394" i="5" s="1"/>
  <c r="AM394" i="5"/>
  <c r="AQ394" i="5" s="1"/>
  <c r="AL394" i="5"/>
  <c r="AP394" i="5" s="1"/>
  <c r="AK394" i="5"/>
  <c r="AO394" i="5" s="1"/>
  <c r="AN393" i="5"/>
  <c r="AR393" i="5" s="1"/>
  <c r="AM393" i="5"/>
  <c r="AQ393" i="5" s="1"/>
  <c r="AL393" i="5"/>
  <c r="AP393" i="5" s="1"/>
  <c r="AK393" i="5"/>
  <c r="AO393" i="5" s="1"/>
  <c r="AN392" i="5"/>
  <c r="AR392" i="5" s="1"/>
  <c r="AM392" i="5"/>
  <c r="AQ392" i="5" s="1"/>
  <c r="AL392" i="5"/>
  <c r="AP392" i="5" s="1"/>
  <c r="AK392" i="5"/>
  <c r="AO392" i="5" s="1"/>
  <c r="AN391" i="5"/>
  <c r="AR391" i="5" s="1"/>
  <c r="AM391" i="5"/>
  <c r="AQ391" i="5" s="1"/>
  <c r="AL391" i="5"/>
  <c r="AP391" i="5" s="1"/>
  <c r="AK391" i="5"/>
  <c r="AO391" i="5" s="1"/>
  <c r="AN390" i="5"/>
  <c r="AR390" i="5" s="1"/>
  <c r="AM390" i="5"/>
  <c r="AQ390" i="5" s="1"/>
  <c r="AL390" i="5"/>
  <c r="AP390" i="5" s="1"/>
  <c r="AK390" i="5"/>
  <c r="AO390" i="5" s="1"/>
  <c r="AN389" i="5"/>
  <c r="AR389" i="5" s="1"/>
  <c r="AM389" i="5"/>
  <c r="AQ389" i="5" s="1"/>
  <c r="AL389" i="5"/>
  <c r="AP389" i="5" s="1"/>
  <c r="AK389" i="5"/>
  <c r="AO389" i="5" s="1"/>
  <c r="AN388" i="5"/>
  <c r="AR388" i="5" s="1"/>
  <c r="AM388" i="5"/>
  <c r="AQ388" i="5" s="1"/>
  <c r="AL388" i="5"/>
  <c r="AP388" i="5" s="1"/>
  <c r="AK388" i="5"/>
  <c r="AO388" i="5" s="1"/>
  <c r="AN383" i="5"/>
  <c r="AR383" i="5" s="1"/>
  <c r="AM383" i="5"/>
  <c r="AQ383" i="5" s="1"/>
  <c r="AL383" i="5"/>
  <c r="AP383" i="5" s="1"/>
  <c r="AK383" i="5"/>
  <c r="AO383" i="5" s="1"/>
  <c r="AN382" i="5"/>
  <c r="AR382" i="5" s="1"/>
  <c r="AM382" i="5"/>
  <c r="AQ382" i="5" s="1"/>
  <c r="AL382" i="5"/>
  <c r="AP382" i="5" s="1"/>
  <c r="AK382" i="5"/>
  <c r="AO382" i="5" s="1"/>
  <c r="AN381" i="5"/>
  <c r="AR381" i="5" s="1"/>
  <c r="AM381" i="5"/>
  <c r="AQ381" i="5" s="1"/>
  <c r="AL381" i="5"/>
  <c r="AP381" i="5" s="1"/>
  <c r="AK381" i="5"/>
  <c r="AO381" i="5" s="1"/>
  <c r="AN380" i="5"/>
  <c r="AR380" i="5" s="1"/>
  <c r="AM380" i="5"/>
  <c r="AQ380" i="5" s="1"/>
  <c r="AL380" i="5"/>
  <c r="AP380" i="5" s="1"/>
  <c r="AK380" i="5"/>
  <c r="AO380" i="5" s="1"/>
  <c r="AN379" i="5"/>
  <c r="AR379" i="5" s="1"/>
  <c r="AM379" i="5"/>
  <c r="AQ379" i="5" s="1"/>
  <c r="AL379" i="5"/>
  <c r="AP379" i="5" s="1"/>
  <c r="AK379" i="5"/>
  <c r="AO379" i="5" s="1"/>
  <c r="AN378" i="5"/>
  <c r="AR378" i="5" s="1"/>
  <c r="AM378" i="5"/>
  <c r="AQ378" i="5" s="1"/>
  <c r="AL378" i="5"/>
  <c r="AP378" i="5" s="1"/>
  <c r="AK378" i="5"/>
  <c r="AO378" i="5" s="1"/>
  <c r="AN377" i="5"/>
  <c r="AR377" i="5" s="1"/>
  <c r="AM377" i="5"/>
  <c r="AQ377" i="5" s="1"/>
  <c r="AL377" i="5"/>
  <c r="AP377" i="5" s="1"/>
  <c r="AK377" i="5"/>
  <c r="AO377" i="5" s="1"/>
  <c r="AN376" i="5"/>
  <c r="AR376" i="5" s="1"/>
  <c r="AM376" i="5"/>
  <c r="AQ376" i="5" s="1"/>
  <c r="AL376" i="5"/>
  <c r="AP376" i="5" s="1"/>
  <c r="AK376" i="5"/>
  <c r="AO376" i="5" s="1"/>
  <c r="AN375" i="5"/>
  <c r="AR375" i="5" s="1"/>
  <c r="AM375" i="5"/>
  <c r="AQ375" i="5" s="1"/>
  <c r="AL375" i="5"/>
  <c r="AP375" i="5" s="1"/>
  <c r="AK375" i="5"/>
  <c r="AO375" i="5" s="1"/>
  <c r="AN374" i="5"/>
  <c r="AR374" i="5" s="1"/>
  <c r="AM374" i="5"/>
  <c r="AQ374" i="5" s="1"/>
  <c r="AL374" i="5"/>
  <c r="AP374" i="5" s="1"/>
  <c r="AK374" i="5"/>
  <c r="AO374" i="5" s="1"/>
  <c r="AN373" i="5"/>
  <c r="AR373" i="5" s="1"/>
  <c r="AM373" i="5"/>
  <c r="AQ373" i="5" s="1"/>
  <c r="AL373" i="5"/>
  <c r="AP373" i="5" s="1"/>
  <c r="AK373" i="5"/>
  <c r="AO373" i="5" s="1"/>
  <c r="AN372" i="5"/>
  <c r="AR372" i="5" s="1"/>
  <c r="AM372" i="5"/>
  <c r="AQ372" i="5" s="1"/>
  <c r="AL372" i="5"/>
  <c r="AP372" i="5" s="1"/>
  <c r="AK372" i="5"/>
  <c r="AO372" i="5" s="1"/>
  <c r="AN367" i="5"/>
  <c r="AR367" i="5" s="1"/>
  <c r="AM367" i="5"/>
  <c r="AQ367" i="5" s="1"/>
  <c r="AL367" i="5"/>
  <c r="AP367" i="5" s="1"/>
  <c r="AK367" i="5"/>
  <c r="AO367" i="5" s="1"/>
  <c r="AN366" i="5"/>
  <c r="AR366" i="5" s="1"/>
  <c r="AM366" i="5"/>
  <c r="AQ366" i="5" s="1"/>
  <c r="AL366" i="5"/>
  <c r="AP366" i="5" s="1"/>
  <c r="AK366" i="5"/>
  <c r="AO366" i="5" s="1"/>
  <c r="AN365" i="5"/>
  <c r="AR365" i="5" s="1"/>
  <c r="AM365" i="5"/>
  <c r="AQ365" i="5" s="1"/>
  <c r="AL365" i="5"/>
  <c r="AP365" i="5" s="1"/>
  <c r="AK365" i="5"/>
  <c r="AO365" i="5" s="1"/>
  <c r="AN364" i="5"/>
  <c r="AR364" i="5" s="1"/>
  <c r="AM364" i="5"/>
  <c r="AQ364" i="5" s="1"/>
  <c r="AL364" i="5"/>
  <c r="AP364" i="5" s="1"/>
  <c r="AK364" i="5"/>
  <c r="AO364" i="5" s="1"/>
  <c r="AN363" i="5"/>
  <c r="AR363" i="5" s="1"/>
  <c r="AM363" i="5"/>
  <c r="AQ363" i="5" s="1"/>
  <c r="AL363" i="5"/>
  <c r="AP363" i="5" s="1"/>
  <c r="AK363" i="5"/>
  <c r="AO363" i="5" s="1"/>
  <c r="AN362" i="5"/>
  <c r="AR362" i="5" s="1"/>
  <c r="AM362" i="5"/>
  <c r="AQ362" i="5" s="1"/>
  <c r="AL362" i="5"/>
  <c r="AP362" i="5" s="1"/>
  <c r="AK362" i="5"/>
  <c r="AO362" i="5" s="1"/>
  <c r="AN361" i="5"/>
  <c r="AR361" i="5" s="1"/>
  <c r="AM361" i="5"/>
  <c r="AQ361" i="5" s="1"/>
  <c r="AL361" i="5"/>
  <c r="AP361" i="5" s="1"/>
  <c r="AK361" i="5"/>
  <c r="AO361" i="5" s="1"/>
  <c r="AN360" i="5"/>
  <c r="AR360" i="5" s="1"/>
  <c r="AM360" i="5"/>
  <c r="AQ360" i="5" s="1"/>
  <c r="AL360" i="5"/>
  <c r="AP360" i="5" s="1"/>
  <c r="AK360" i="5"/>
  <c r="AO360" i="5" s="1"/>
  <c r="AN359" i="5"/>
  <c r="AR359" i="5" s="1"/>
  <c r="AM359" i="5"/>
  <c r="AQ359" i="5" s="1"/>
  <c r="AL359" i="5"/>
  <c r="AP359" i="5" s="1"/>
  <c r="AK359" i="5"/>
  <c r="AO359" i="5" s="1"/>
  <c r="AN358" i="5"/>
  <c r="AR358" i="5" s="1"/>
  <c r="AM358" i="5"/>
  <c r="AQ358" i="5" s="1"/>
  <c r="AL358" i="5"/>
  <c r="AP358" i="5" s="1"/>
  <c r="AK358" i="5"/>
  <c r="AO358" i="5" s="1"/>
  <c r="AN357" i="5"/>
  <c r="AR357" i="5" s="1"/>
  <c r="AM357" i="5"/>
  <c r="AQ357" i="5" s="1"/>
  <c r="AL357" i="5"/>
  <c r="AP357" i="5" s="1"/>
  <c r="AK357" i="5"/>
  <c r="AO357" i="5" s="1"/>
  <c r="AN356" i="5"/>
  <c r="AR356" i="5" s="1"/>
  <c r="AM356" i="5"/>
  <c r="AQ356" i="5" s="1"/>
  <c r="AL356" i="5"/>
  <c r="AP356" i="5" s="1"/>
  <c r="AK356" i="5"/>
  <c r="AO356" i="5" s="1"/>
  <c r="AN351" i="5"/>
  <c r="AR351" i="5" s="1"/>
  <c r="AM351" i="5"/>
  <c r="AQ351" i="5" s="1"/>
  <c r="AL351" i="5"/>
  <c r="AP351" i="5" s="1"/>
  <c r="AK351" i="5"/>
  <c r="AO351" i="5" s="1"/>
  <c r="AN350" i="5"/>
  <c r="AR350" i="5" s="1"/>
  <c r="AM350" i="5"/>
  <c r="AQ350" i="5" s="1"/>
  <c r="AL350" i="5"/>
  <c r="AP350" i="5" s="1"/>
  <c r="AK350" i="5"/>
  <c r="AO350" i="5" s="1"/>
  <c r="AN349" i="5"/>
  <c r="AR349" i="5" s="1"/>
  <c r="AM349" i="5"/>
  <c r="AQ349" i="5" s="1"/>
  <c r="AL349" i="5"/>
  <c r="AP349" i="5" s="1"/>
  <c r="AK349" i="5"/>
  <c r="AO349" i="5" s="1"/>
  <c r="AN348" i="5"/>
  <c r="AR348" i="5" s="1"/>
  <c r="AM348" i="5"/>
  <c r="AQ348" i="5" s="1"/>
  <c r="AL348" i="5"/>
  <c r="AP348" i="5" s="1"/>
  <c r="AK348" i="5"/>
  <c r="AO348" i="5" s="1"/>
  <c r="AN347" i="5"/>
  <c r="AR347" i="5" s="1"/>
  <c r="AM347" i="5"/>
  <c r="AQ347" i="5" s="1"/>
  <c r="AL347" i="5"/>
  <c r="AP347" i="5" s="1"/>
  <c r="AK347" i="5"/>
  <c r="AO347" i="5" s="1"/>
  <c r="AN346" i="5"/>
  <c r="AR346" i="5" s="1"/>
  <c r="AM346" i="5"/>
  <c r="AQ346" i="5" s="1"/>
  <c r="AL346" i="5"/>
  <c r="AP346" i="5" s="1"/>
  <c r="AK346" i="5"/>
  <c r="AO346" i="5" s="1"/>
  <c r="AN345" i="5"/>
  <c r="AR345" i="5" s="1"/>
  <c r="AM345" i="5"/>
  <c r="AQ345" i="5" s="1"/>
  <c r="AL345" i="5"/>
  <c r="AP345" i="5" s="1"/>
  <c r="AK345" i="5"/>
  <c r="AO345" i="5" s="1"/>
  <c r="AN344" i="5"/>
  <c r="AR344" i="5" s="1"/>
  <c r="AM344" i="5"/>
  <c r="AQ344" i="5" s="1"/>
  <c r="AL344" i="5"/>
  <c r="AP344" i="5" s="1"/>
  <c r="AK344" i="5"/>
  <c r="AO344" i="5" s="1"/>
  <c r="AN343" i="5"/>
  <c r="AR343" i="5" s="1"/>
  <c r="AM343" i="5"/>
  <c r="AQ343" i="5" s="1"/>
  <c r="AL343" i="5"/>
  <c r="AP343" i="5" s="1"/>
  <c r="AK343" i="5"/>
  <c r="AO343" i="5" s="1"/>
  <c r="AN342" i="5"/>
  <c r="AR342" i="5" s="1"/>
  <c r="AM342" i="5"/>
  <c r="AQ342" i="5" s="1"/>
  <c r="AL342" i="5"/>
  <c r="AP342" i="5" s="1"/>
  <c r="AK342" i="5"/>
  <c r="AO342" i="5" s="1"/>
  <c r="AN341" i="5"/>
  <c r="AR341" i="5" s="1"/>
  <c r="AM341" i="5"/>
  <c r="AQ341" i="5" s="1"/>
  <c r="AL341" i="5"/>
  <c r="AP341" i="5" s="1"/>
  <c r="AK341" i="5"/>
  <c r="AO341" i="5" s="1"/>
  <c r="AN340" i="5"/>
  <c r="AR340" i="5" s="1"/>
  <c r="AM340" i="5"/>
  <c r="AQ340" i="5" s="1"/>
  <c r="AL340" i="5"/>
  <c r="AP340" i="5" s="1"/>
  <c r="AK340" i="5"/>
  <c r="AO340" i="5" s="1"/>
  <c r="AN335" i="5"/>
  <c r="AR335" i="5" s="1"/>
  <c r="AM335" i="5"/>
  <c r="AQ335" i="5" s="1"/>
  <c r="AL335" i="5"/>
  <c r="AP335" i="5" s="1"/>
  <c r="AK335" i="5"/>
  <c r="AO335" i="5" s="1"/>
  <c r="AN334" i="5"/>
  <c r="AR334" i="5" s="1"/>
  <c r="AM334" i="5"/>
  <c r="AQ334" i="5" s="1"/>
  <c r="AL334" i="5"/>
  <c r="AP334" i="5" s="1"/>
  <c r="AK334" i="5"/>
  <c r="AO334" i="5" s="1"/>
  <c r="AN333" i="5"/>
  <c r="AR333" i="5" s="1"/>
  <c r="AM333" i="5"/>
  <c r="AQ333" i="5" s="1"/>
  <c r="AL333" i="5"/>
  <c r="AP333" i="5" s="1"/>
  <c r="AK333" i="5"/>
  <c r="AO333" i="5" s="1"/>
  <c r="AN332" i="5"/>
  <c r="AR332" i="5" s="1"/>
  <c r="AM332" i="5"/>
  <c r="AQ332" i="5" s="1"/>
  <c r="AL332" i="5"/>
  <c r="AP332" i="5" s="1"/>
  <c r="AK332" i="5"/>
  <c r="AO332" i="5" s="1"/>
  <c r="AN331" i="5"/>
  <c r="AR331" i="5" s="1"/>
  <c r="AM331" i="5"/>
  <c r="AQ331" i="5" s="1"/>
  <c r="AL331" i="5"/>
  <c r="AP331" i="5" s="1"/>
  <c r="AK331" i="5"/>
  <c r="AO331" i="5" s="1"/>
  <c r="AN330" i="5"/>
  <c r="AR330" i="5" s="1"/>
  <c r="AM330" i="5"/>
  <c r="AQ330" i="5" s="1"/>
  <c r="AL330" i="5"/>
  <c r="AP330" i="5" s="1"/>
  <c r="AK330" i="5"/>
  <c r="AO330" i="5" s="1"/>
  <c r="AN329" i="5"/>
  <c r="AR329" i="5" s="1"/>
  <c r="AM329" i="5"/>
  <c r="AQ329" i="5" s="1"/>
  <c r="AL329" i="5"/>
  <c r="AP329" i="5" s="1"/>
  <c r="AK329" i="5"/>
  <c r="AO329" i="5" s="1"/>
  <c r="AN328" i="5"/>
  <c r="AR328" i="5" s="1"/>
  <c r="AM328" i="5"/>
  <c r="AQ328" i="5" s="1"/>
  <c r="AL328" i="5"/>
  <c r="AP328" i="5" s="1"/>
  <c r="AK328" i="5"/>
  <c r="AO328" i="5" s="1"/>
  <c r="AN327" i="5"/>
  <c r="AR327" i="5" s="1"/>
  <c r="AM327" i="5"/>
  <c r="AQ327" i="5" s="1"/>
  <c r="AL327" i="5"/>
  <c r="AP327" i="5" s="1"/>
  <c r="AK327" i="5"/>
  <c r="AO327" i="5" s="1"/>
  <c r="AN326" i="5"/>
  <c r="AR326" i="5" s="1"/>
  <c r="AM326" i="5"/>
  <c r="AQ326" i="5" s="1"/>
  <c r="AL326" i="5"/>
  <c r="AP326" i="5" s="1"/>
  <c r="AK326" i="5"/>
  <c r="AO326" i="5" s="1"/>
  <c r="AN325" i="5"/>
  <c r="AR325" i="5" s="1"/>
  <c r="AM325" i="5"/>
  <c r="AQ325" i="5" s="1"/>
  <c r="AL325" i="5"/>
  <c r="AP325" i="5" s="1"/>
  <c r="AK325" i="5"/>
  <c r="AO325" i="5" s="1"/>
  <c r="AN324" i="5"/>
  <c r="AR324" i="5" s="1"/>
  <c r="AM324" i="5"/>
  <c r="AQ324" i="5" s="1"/>
  <c r="AL324" i="5"/>
  <c r="AP324" i="5" s="1"/>
  <c r="AK324" i="5"/>
  <c r="AO324" i="5" s="1"/>
  <c r="AN319" i="5"/>
  <c r="AR319" i="5" s="1"/>
  <c r="AM319" i="5"/>
  <c r="AQ319" i="5" s="1"/>
  <c r="AL319" i="5"/>
  <c r="AP319" i="5" s="1"/>
  <c r="AK319" i="5"/>
  <c r="AO319" i="5" s="1"/>
  <c r="AN318" i="5"/>
  <c r="AR318" i="5" s="1"/>
  <c r="AM318" i="5"/>
  <c r="AQ318" i="5" s="1"/>
  <c r="AL318" i="5"/>
  <c r="AP318" i="5" s="1"/>
  <c r="AK318" i="5"/>
  <c r="AO318" i="5" s="1"/>
  <c r="AN317" i="5"/>
  <c r="AR317" i="5" s="1"/>
  <c r="AM317" i="5"/>
  <c r="AQ317" i="5" s="1"/>
  <c r="AL317" i="5"/>
  <c r="AP317" i="5" s="1"/>
  <c r="AK317" i="5"/>
  <c r="AO317" i="5" s="1"/>
  <c r="AN316" i="5"/>
  <c r="AR316" i="5" s="1"/>
  <c r="AM316" i="5"/>
  <c r="AQ316" i="5" s="1"/>
  <c r="AL316" i="5"/>
  <c r="AP316" i="5" s="1"/>
  <c r="AK316" i="5"/>
  <c r="AO316" i="5" s="1"/>
  <c r="AN315" i="5"/>
  <c r="AR315" i="5" s="1"/>
  <c r="AM315" i="5"/>
  <c r="AQ315" i="5" s="1"/>
  <c r="AL315" i="5"/>
  <c r="AP315" i="5" s="1"/>
  <c r="AK315" i="5"/>
  <c r="AO315" i="5" s="1"/>
  <c r="AN314" i="5"/>
  <c r="AR314" i="5" s="1"/>
  <c r="AM314" i="5"/>
  <c r="AQ314" i="5" s="1"/>
  <c r="AL314" i="5"/>
  <c r="AP314" i="5" s="1"/>
  <c r="AK314" i="5"/>
  <c r="AO314" i="5" s="1"/>
  <c r="AN313" i="5"/>
  <c r="AR313" i="5" s="1"/>
  <c r="AM313" i="5"/>
  <c r="AQ313" i="5" s="1"/>
  <c r="AL313" i="5"/>
  <c r="AP313" i="5" s="1"/>
  <c r="AK313" i="5"/>
  <c r="AO313" i="5" s="1"/>
  <c r="AN312" i="5"/>
  <c r="AR312" i="5" s="1"/>
  <c r="AM312" i="5"/>
  <c r="AQ312" i="5" s="1"/>
  <c r="AL312" i="5"/>
  <c r="AP312" i="5" s="1"/>
  <c r="AK312" i="5"/>
  <c r="AO312" i="5" s="1"/>
  <c r="AN311" i="5"/>
  <c r="AR311" i="5" s="1"/>
  <c r="AM311" i="5"/>
  <c r="AQ311" i="5" s="1"/>
  <c r="AL311" i="5"/>
  <c r="AP311" i="5" s="1"/>
  <c r="AK311" i="5"/>
  <c r="AO311" i="5" s="1"/>
  <c r="AN310" i="5"/>
  <c r="AR310" i="5" s="1"/>
  <c r="AM310" i="5"/>
  <c r="AQ310" i="5" s="1"/>
  <c r="AL310" i="5"/>
  <c r="AP310" i="5" s="1"/>
  <c r="AK310" i="5"/>
  <c r="AO310" i="5" s="1"/>
  <c r="AN309" i="5"/>
  <c r="AR309" i="5" s="1"/>
  <c r="AM309" i="5"/>
  <c r="AQ309" i="5" s="1"/>
  <c r="AL309" i="5"/>
  <c r="AP309" i="5" s="1"/>
  <c r="AK309" i="5"/>
  <c r="AO309" i="5" s="1"/>
  <c r="AN308" i="5"/>
  <c r="AR308" i="5" s="1"/>
  <c r="AM308" i="5"/>
  <c r="AQ308" i="5" s="1"/>
  <c r="AL308" i="5"/>
  <c r="AP308" i="5" s="1"/>
  <c r="AK308" i="5"/>
  <c r="AO308" i="5" s="1"/>
  <c r="AN303" i="5"/>
  <c r="AR303" i="5" s="1"/>
  <c r="AM303" i="5"/>
  <c r="AQ303" i="5" s="1"/>
  <c r="AL303" i="5"/>
  <c r="AP303" i="5" s="1"/>
  <c r="AK303" i="5"/>
  <c r="AO303" i="5" s="1"/>
  <c r="AN302" i="5"/>
  <c r="AR302" i="5" s="1"/>
  <c r="AM302" i="5"/>
  <c r="AQ302" i="5" s="1"/>
  <c r="AL302" i="5"/>
  <c r="AP302" i="5" s="1"/>
  <c r="AK302" i="5"/>
  <c r="AO302" i="5" s="1"/>
  <c r="AN301" i="5"/>
  <c r="AR301" i="5" s="1"/>
  <c r="AM301" i="5"/>
  <c r="AQ301" i="5" s="1"/>
  <c r="AL301" i="5"/>
  <c r="AP301" i="5" s="1"/>
  <c r="AK301" i="5"/>
  <c r="AO301" i="5" s="1"/>
  <c r="AN300" i="5"/>
  <c r="AR300" i="5" s="1"/>
  <c r="AM300" i="5"/>
  <c r="AQ300" i="5" s="1"/>
  <c r="AL300" i="5"/>
  <c r="AP300" i="5" s="1"/>
  <c r="AK300" i="5"/>
  <c r="AO300" i="5" s="1"/>
  <c r="AN299" i="5"/>
  <c r="AR299" i="5" s="1"/>
  <c r="AM299" i="5"/>
  <c r="AQ299" i="5" s="1"/>
  <c r="AL299" i="5"/>
  <c r="AP299" i="5" s="1"/>
  <c r="AK299" i="5"/>
  <c r="AO299" i="5" s="1"/>
  <c r="AN298" i="5"/>
  <c r="AR298" i="5" s="1"/>
  <c r="AM298" i="5"/>
  <c r="AQ298" i="5" s="1"/>
  <c r="AL298" i="5"/>
  <c r="AP298" i="5" s="1"/>
  <c r="AK298" i="5"/>
  <c r="AO298" i="5" s="1"/>
  <c r="AN297" i="5"/>
  <c r="AR297" i="5" s="1"/>
  <c r="AM297" i="5"/>
  <c r="AQ297" i="5" s="1"/>
  <c r="AL297" i="5"/>
  <c r="AP297" i="5" s="1"/>
  <c r="AK297" i="5"/>
  <c r="AO297" i="5" s="1"/>
  <c r="AN296" i="5"/>
  <c r="AR296" i="5" s="1"/>
  <c r="AM296" i="5"/>
  <c r="AQ296" i="5" s="1"/>
  <c r="AL296" i="5"/>
  <c r="AP296" i="5" s="1"/>
  <c r="AK296" i="5"/>
  <c r="AO296" i="5" s="1"/>
  <c r="AN295" i="5"/>
  <c r="AR295" i="5" s="1"/>
  <c r="AM295" i="5"/>
  <c r="AQ295" i="5" s="1"/>
  <c r="AL295" i="5"/>
  <c r="AP295" i="5" s="1"/>
  <c r="AK295" i="5"/>
  <c r="AO295" i="5" s="1"/>
  <c r="AN294" i="5"/>
  <c r="AR294" i="5" s="1"/>
  <c r="AM294" i="5"/>
  <c r="AQ294" i="5" s="1"/>
  <c r="AL294" i="5"/>
  <c r="AP294" i="5" s="1"/>
  <c r="AK294" i="5"/>
  <c r="AO294" i="5" s="1"/>
  <c r="AN293" i="5"/>
  <c r="AR293" i="5" s="1"/>
  <c r="AM293" i="5"/>
  <c r="AQ293" i="5" s="1"/>
  <c r="AL293" i="5"/>
  <c r="AP293" i="5" s="1"/>
  <c r="AK293" i="5"/>
  <c r="AO293" i="5" s="1"/>
  <c r="AN292" i="5"/>
  <c r="AR292" i="5" s="1"/>
  <c r="AM292" i="5"/>
  <c r="AQ292" i="5" s="1"/>
  <c r="AL292" i="5"/>
  <c r="AP292" i="5" s="1"/>
  <c r="AK292" i="5"/>
  <c r="AO292" i="5" s="1"/>
  <c r="AN287" i="5"/>
  <c r="AR287" i="5" s="1"/>
  <c r="AM287" i="5"/>
  <c r="AQ287" i="5" s="1"/>
  <c r="AL287" i="5"/>
  <c r="AP287" i="5" s="1"/>
  <c r="AK287" i="5"/>
  <c r="AO287" i="5" s="1"/>
  <c r="AN286" i="5"/>
  <c r="AR286" i="5" s="1"/>
  <c r="AM286" i="5"/>
  <c r="AQ286" i="5" s="1"/>
  <c r="AL286" i="5"/>
  <c r="AP286" i="5" s="1"/>
  <c r="AK286" i="5"/>
  <c r="AO286" i="5" s="1"/>
  <c r="AN285" i="5"/>
  <c r="AR285" i="5" s="1"/>
  <c r="AM285" i="5"/>
  <c r="AQ285" i="5" s="1"/>
  <c r="AL285" i="5"/>
  <c r="AP285" i="5" s="1"/>
  <c r="AK285" i="5"/>
  <c r="AO285" i="5" s="1"/>
  <c r="AN284" i="5"/>
  <c r="AR284" i="5" s="1"/>
  <c r="AM284" i="5"/>
  <c r="AQ284" i="5" s="1"/>
  <c r="AL284" i="5"/>
  <c r="AP284" i="5" s="1"/>
  <c r="AK284" i="5"/>
  <c r="AO284" i="5" s="1"/>
  <c r="AN281" i="5"/>
  <c r="AR281" i="5" s="1"/>
  <c r="AM281" i="5"/>
  <c r="AQ281" i="5" s="1"/>
  <c r="AL281" i="5"/>
  <c r="AP281" i="5" s="1"/>
  <c r="AK281" i="5"/>
  <c r="AO281" i="5" s="1"/>
  <c r="AN280" i="5"/>
  <c r="AR280" i="5" s="1"/>
  <c r="AM280" i="5"/>
  <c r="AQ280" i="5" s="1"/>
  <c r="AL280" i="5"/>
  <c r="AP280" i="5" s="1"/>
  <c r="AK280" i="5"/>
  <c r="AO280" i="5" s="1"/>
  <c r="AN277" i="5"/>
  <c r="AR277" i="5" s="1"/>
  <c r="AM277" i="5"/>
  <c r="AQ277" i="5" s="1"/>
  <c r="AL277" i="5"/>
  <c r="AP277" i="5" s="1"/>
  <c r="AK277" i="5"/>
  <c r="AO277" i="5" s="1"/>
  <c r="AN276" i="5"/>
  <c r="AR276" i="5" s="1"/>
  <c r="AM276" i="5"/>
  <c r="AQ276" i="5" s="1"/>
  <c r="AL276" i="5"/>
  <c r="AP276" i="5" s="1"/>
  <c r="AK276" i="5"/>
  <c r="AO276" i="5" s="1"/>
  <c r="AN273" i="5"/>
  <c r="AR273" i="5" s="1"/>
  <c r="AM273" i="5"/>
  <c r="AQ273" i="5" s="1"/>
  <c r="AL273" i="5"/>
  <c r="AP273" i="5" s="1"/>
  <c r="AK273" i="5"/>
  <c r="AO273" i="5" s="1"/>
  <c r="AN272" i="5"/>
  <c r="AR272" i="5" s="1"/>
  <c r="AM272" i="5"/>
  <c r="AQ272" i="5" s="1"/>
  <c r="AL272" i="5"/>
  <c r="AP272" i="5" s="1"/>
  <c r="AK272" i="5"/>
  <c r="AO272" i="5" s="1"/>
  <c r="AN271" i="5"/>
  <c r="AR271" i="5" s="1"/>
  <c r="AM271" i="5"/>
  <c r="AQ271" i="5" s="1"/>
  <c r="AL271" i="5"/>
  <c r="AP271" i="5" s="1"/>
  <c r="AK271" i="5"/>
  <c r="AO271" i="5" s="1"/>
  <c r="AN270" i="5"/>
  <c r="AR270" i="5" s="1"/>
  <c r="AM270" i="5"/>
  <c r="AQ270" i="5" s="1"/>
  <c r="AL270" i="5"/>
  <c r="AP270" i="5" s="1"/>
  <c r="AK270" i="5"/>
  <c r="AO270" i="5" s="1"/>
  <c r="AN265" i="5"/>
  <c r="AR265" i="5" s="1"/>
  <c r="AM265" i="5"/>
  <c r="AQ265" i="5" s="1"/>
  <c r="AL265" i="5"/>
  <c r="AP265" i="5" s="1"/>
  <c r="AK265" i="5"/>
  <c r="AO265" i="5" s="1"/>
  <c r="AN264" i="5"/>
  <c r="AR264" i="5" s="1"/>
  <c r="AM264" i="5"/>
  <c r="AQ264" i="5" s="1"/>
  <c r="AL264" i="5"/>
  <c r="AP264" i="5" s="1"/>
  <c r="AK264" i="5"/>
  <c r="AO264" i="5" s="1"/>
  <c r="AN263" i="5"/>
  <c r="AR263" i="5" s="1"/>
  <c r="AM263" i="5"/>
  <c r="AQ263" i="5" s="1"/>
  <c r="AL263" i="5"/>
  <c r="AP263" i="5" s="1"/>
  <c r="AK263" i="5"/>
  <c r="AO263" i="5" s="1"/>
  <c r="AN262" i="5"/>
  <c r="AR262" i="5" s="1"/>
  <c r="AM262" i="5"/>
  <c r="AQ262" i="5" s="1"/>
  <c r="AL262" i="5"/>
  <c r="AP262" i="5" s="1"/>
  <c r="AK262" i="5"/>
  <c r="AO262" i="5" s="1"/>
  <c r="AN259" i="5"/>
  <c r="AR259" i="5" s="1"/>
  <c r="AM259" i="5"/>
  <c r="AQ259" i="5" s="1"/>
  <c r="AL259" i="5"/>
  <c r="AP259" i="5" s="1"/>
  <c r="AK259" i="5"/>
  <c r="AO259" i="5" s="1"/>
  <c r="AN258" i="5"/>
  <c r="AR258" i="5" s="1"/>
  <c r="AM258" i="5"/>
  <c r="AQ258" i="5" s="1"/>
  <c r="AL258" i="5"/>
  <c r="AP258" i="5" s="1"/>
  <c r="AK258" i="5"/>
  <c r="AO258" i="5" s="1"/>
  <c r="AN255" i="5"/>
  <c r="AR255" i="5" s="1"/>
  <c r="AM255" i="5"/>
  <c r="AQ255" i="5" s="1"/>
  <c r="AL255" i="5"/>
  <c r="AP255" i="5" s="1"/>
  <c r="AK255" i="5"/>
  <c r="AO255" i="5" s="1"/>
  <c r="AN254" i="5"/>
  <c r="AR254" i="5" s="1"/>
  <c r="AM254" i="5"/>
  <c r="AQ254" i="5" s="1"/>
  <c r="AL254" i="5"/>
  <c r="AP254" i="5" s="1"/>
  <c r="AK254" i="5"/>
  <c r="AO254" i="5" s="1"/>
  <c r="AN251" i="5"/>
  <c r="AR251" i="5" s="1"/>
  <c r="AM251" i="5"/>
  <c r="AQ251" i="5" s="1"/>
  <c r="AL251" i="5"/>
  <c r="AP251" i="5" s="1"/>
  <c r="AK251" i="5"/>
  <c r="AO251" i="5" s="1"/>
  <c r="AN250" i="5"/>
  <c r="AR250" i="5" s="1"/>
  <c r="AM250" i="5"/>
  <c r="AQ250" i="5" s="1"/>
  <c r="AL250" i="5"/>
  <c r="AP250" i="5" s="1"/>
  <c r="AK250" i="5"/>
  <c r="AO250" i="5" s="1"/>
  <c r="AN249" i="5"/>
  <c r="AR249" i="5" s="1"/>
  <c r="AM249" i="5"/>
  <c r="AQ249" i="5" s="1"/>
  <c r="AL249" i="5"/>
  <c r="AP249" i="5" s="1"/>
  <c r="AK249" i="5"/>
  <c r="AO249" i="5" s="1"/>
  <c r="AN248" i="5"/>
  <c r="AR248" i="5" s="1"/>
  <c r="AM248" i="5"/>
  <c r="AQ248" i="5" s="1"/>
  <c r="AL248" i="5"/>
  <c r="AP248" i="5" s="1"/>
  <c r="AK248" i="5"/>
  <c r="AO248" i="5" s="1"/>
  <c r="AN243" i="5"/>
  <c r="AR243" i="5" s="1"/>
  <c r="AM243" i="5"/>
  <c r="AQ243" i="5" s="1"/>
  <c r="AL243" i="5"/>
  <c r="AP243" i="5" s="1"/>
  <c r="AK243" i="5"/>
  <c r="AO243" i="5" s="1"/>
  <c r="AN242" i="5"/>
  <c r="AR242" i="5" s="1"/>
  <c r="AM242" i="5"/>
  <c r="AQ242" i="5" s="1"/>
  <c r="AL242" i="5"/>
  <c r="AP242" i="5" s="1"/>
  <c r="AK242" i="5"/>
  <c r="AO242" i="5" s="1"/>
  <c r="AN241" i="5"/>
  <c r="AR241" i="5" s="1"/>
  <c r="AM241" i="5"/>
  <c r="AQ241" i="5" s="1"/>
  <c r="AL241" i="5"/>
  <c r="AP241" i="5" s="1"/>
  <c r="AK241" i="5"/>
  <c r="AO241" i="5" s="1"/>
  <c r="AN240" i="5"/>
  <c r="AR240" i="5" s="1"/>
  <c r="AM240" i="5"/>
  <c r="AQ240" i="5" s="1"/>
  <c r="AL240" i="5"/>
  <c r="AP240" i="5" s="1"/>
  <c r="AK240" i="5"/>
  <c r="AO240" i="5" s="1"/>
  <c r="AN237" i="5"/>
  <c r="AR237" i="5" s="1"/>
  <c r="AM237" i="5"/>
  <c r="AQ237" i="5" s="1"/>
  <c r="AL237" i="5"/>
  <c r="AP237" i="5" s="1"/>
  <c r="AK237" i="5"/>
  <c r="AO237" i="5" s="1"/>
  <c r="AN236" i="5"/>
  <c r="AR236" i="5" s="1"/>
  <c r="AM236" i="5"/>
  <c r="AQ236" i="5" s="1"/>
  <c r="AL236" i="5"/>
  <c r="AP236" i="5" s="1"/>
  <c r="AK236" i="5"/>
  <c r="AO236" i="5" s="1"/>
  <c r="AN231" i="5"/>
  <c r="AR231" i="5" s="1"/>
  <c r="AM231" i="5"/>
  <c r="AQ231" i="5" s="1"/>
  <c r="AL231" i="5"/>
  <c r="AP231" i="5" s="1"/>
  <c r="AK231" i="5"/>
  <c r="AO231" i="5" s="1"/>
  <c r="AN230" i="5"/>
  <c r="AR230" i="5" s="1"/>
  <c r="AM230" i="5"/>
  <c r="AQ230" i="5" s="1"/>
  <c r="AL230" i="5"/>
  <c r="AP230" i="5" s="1"/>
  <c r="AK230" i="5"/>
  <c r="AO230" i="5" s="1"/>
  <c r="AN229" i="5"/>
  <c r="AR229" i="5" s="1"/>
  <c r="AM229" i="5"/>
  <c r="AQ229" i="5" s="1"/>
  <c r="AL229" i="5"/>
  <c r="AP229" i="5" s="1"/>
  <c r="AK229" i="5"/>
  <c r="AO229" i="5" s="1"/>
  <c r="AN228" i="5"/>
  <c r="AR228" i="5" s="1"/>
  <c r="AM228" i="5"/>
  <c r="AQ228" i="5" s="1"/>
  <c r="AL228" i="5"/>
  <c r="AP228" i="5" s="1"/>
  <c r="AK228" i="5"/>
  <c r="AO228" i="5" s="1"/>
  <c r="AN227" i="5"/>
  <c r="AR227" i="5" s="1"/>
  <c r="AM227" i="5"/>
  <c r="AQ227" i="5" s="1"/>
  <c r="AL227" i="5"/>
  <c r="AP227" i="5" s="1"/>
  <c r="AK227" i="5"/>
  <c r="AO227" i="5" s="1"/>
  <c r="AN226" i="5"/>
  <c r="AR226" i="5" s="1"/>
  <c r="AM226" i="5"/>
  <c r="AQ226" i="5" s="1"/>
  <c r="AL226" i="5"/>
  <c r="AP226" i="5" s="1"/>
  <c r="AK226" i="5"/>
  <c r="AO226" i="5" s="1"/>
  <c r="AN221" i="5"/>
  <c r="AR221" i="5" s="1"/>
  <c r="AM221" i="5"/>
  <c r="AQ221" i="5" s="1"/>
  <c r="AL221" i="5"/>
  <c r="AP221" i="5" s="1"/>
  <c r="AK221" i="5"/>
  <c r="AO221" i="5" s="1"/>
  <c r="AN220" i="5"/>
  <c r="AR220" i="5" s="1"/>
  <c r="AM220" i="5"/>
  <c r="AQ220" i="5" s="1"/>
  <c r="AL220" i="5"/>
  <c r="AP220" i="5" s="1"/>
  <c r="AK220" i="5"/>
  <c r="AO220" i="5" s="1"/>
  <c r="AN219" i="5"/>
  <c r="AR219" i="5" s="1"/>
  <c r="AM219" i="5"/>
  <c r="AQ219" i="5" s="1"/>
  <c r="AL219" i="5"/>
  <c r="AP219" i="5" s="1"/>
  <c r="AK219" i="5"/>
  <c r="AO219" i="5" s="1"/>
  <c r="AN218" i="5"/>
  <c r="AR218" i="5" s="1"/>
  <c r="AM218" i="5"/>
  <c r="AQ218" i="5" s="1"/>
  <c r="AL218" i="5"/>
  <c r="AP218" i="5" s="1"/>
  <c r="AK218" i="5"/>
  <c r="AO218" i="5" s="1"/>
  <c r="AN217" i="5"/>
  <c r="AR217" i="5" s="1"/>
  <c r="AM217" i="5"/>
  <c r="AQ217" i="5" s="1"/>
  <c r="AL217" i="5"/>
  <c r="AP217" i="5" s="1"/>
  <c r="AK217" i="5"/>
  <c r="AO217" i="5" s="1"/>
  <c r="AN216" i="5"/>
  <c r="AR216" i="5" s="1"/>
  <c r="AM216" i="5"/>
  <c r="AQ216" i="5" s="1"/>
  <c r="AL216" i="5"/>
  <c r="AP216" i="5" s="1"/>
  <c r="AK216" i="5"/>
  <c r="AO216" i="5" s="1"/>
  <c r="AN215" i="5"/>
  <c r="AR215" i="5" s="1"/>
  <c r="AM215" i="5"/>
  <c r="AQ215" i="5" s="1"/>
  <c r="AL215" i="5"/>
  <c r="AP215" i="5" s="1"/>
  <c r="AK215" i="5"/>
  <c r="AO215" i="5" s="1"/>
  <c r="AN214" i="5"/>
  <c r="AR214" i="5" s="1"/>
  <c r="AM214" i="5"/>
  <c r="AQ214" i="5" s="1"/>
  <c r="AL214" i="5"/>
  <c r="AP214" i="5" s="1"/>
  <c r="AK214" i="5"/>
  <c r="AO214" i="5" s="1"/>
  <c r="AN211" i="5"/>
  <c r="AR211" i="5" s="1"/>
  <c r="AM211" i="5"/>
  <c r="AQ211" i="5" s="1"/>
  <c r="AL211" i="5"/>
  <c r="AP211" i="5" s="1"/>
  <c r="AK211" i="5"/>
  <c r="AO211" i="5" s="1"/>
  <c r="AN210" i="5"/>
  <c r="AR210" i="5" s="1"/>
  <c r="AM210" i="5"/>
  <c r="AQ210" i="5" s="1"/>
  <c r="AL210" i="5"/>
  <c r="AP210" i="5" s="1"/>
  <c r="AK210" i="5"/>
  <c r="AO210" i="5" s="1"/>
  <c r="AN209" i="5"/>
  <c r="AR209" i="5" s="1"/>
  <c r="AM209" i="5"/>
  <c r="AQ209" i="5" s="1"/>
  <c r="AL209" i="5"/>
  <c r="AP209" i="5" s="1"/>
  <c r="AK209" i="5"/>
  <c r="AO209" i="5" s="1"/>
  <c r="AN208" i="5"/>
  <c r="AR208" i="5" s="1"/>
  <c r="AM208" i="5"/>
  <c r="AQ208" i="5" s="1"/>
  <c r="AL208" i="5"/>
  <c r="AP208" i="5" s="1"/>
  <c r="AK208" i="5"/>
  <c r="AO208" i="5" s="1"/>
  <c r="AN203" i="5"/>
  <c r="AR203" i="5" s="1"/>
  <c r="AM203" i="5"/>
  <c r="AQ203" i="5" s="1"/>
  <c r="AL203" i="5"/>
  <c r="AP203" i="5" s="1"/>
  <c r="AK203" i="5"/>
  <c r="AO203" i="5" s="1"/>
  <c r="AN202" i="5"/>
  <c r="AR202" i="5" s="1"/>
  <c r="AM202" i="5"/>
  <c r="AQ202" i="5" s="1"/>
  <c r="AL202" i="5"/>
  <c r="AP202" i="5" s="1"/>
  <c r="AK202" i="5"/>
  <c r="AO202" i="5" s="1"/>
  <c r="AN201" i="5"/>
  <c r="AR201" i="5" s="1"/>
  <c r="AM201" i="5"/>
  <c r="AQ201" i="5" s="1"/>
  <c r="AL201" i="5"/>
  <c r="AP201" i="5" s="1"/>
  <c r="AK201" i="5"/>
  <c r="AO201" i="5" s="1"/>
  <c r="AN200" i="5"/>
  <c r="AR200" i="5" s="1"/>
  <c r="AM200" i="5"/>
  <c r="AQ200" i="5" s="1"/>
  <c r="AL200" i="5"/>
  <c r="AP200" i="5" s="1"/>
  <c r="AK200" i="5"/>
  <c r="AO200" i="5" s="1"/>
  <c r="AN199" i="5"/>
  <c r="AR199" i="5" s="1"/>
  <c r="AM199" i="5"/>
  <c r="AQ199" i="5" s="1"/>
  <c r="AL199" i="5"/>
  <c r="AP199" i="5" s="1"/>
  <c r="AK199" i="5"/>
  <c r="AO199" i="5" s="1"/>
  <c r="AN198" i="5"/>
  <c r="AR198" i="5" s="1"/>
  <c r="AM198" i="5"/>
  <c r="AQ198" i="5" s="1"/>
  <c r="AL198" i="5"/>
  <c r="AP198" i="5" s="1"/>
  <c r="AK198" i="5"/>
  <c r="AO198" i="5" s="1"/>
  <c r="AN197" i="5"/>
  <c r="AR197" i="5" s="1"/>
  <c r="AM197" i="5"/>
  <c r="AQ197" i="5" s="1"/>
  <c r="AL197" i="5"/>
  <c r="AP197" i="5" s="1"/>
  <c r="AK197" i="5"/>
  <c r="AO197" i="5" s="1"/>
  <c r="AN196" i="5"/>
  <c r="AR196" i="5" s="1"/>
  <c r="AM196" i="5"/>
  <c r="AQ196" i="5" s="1"/>
  <c r="AL196" i="5"/>
  <c r="AP196" i="5" s="1"/>
  <c r="AK196" i="5"/>
  <c r="AO196" i="5" s="1"/>
  <c r="AN193" i="5"/>
  <c r="AR193" i="5" s="1"/>
  <c r="AM193" i="5"/>
  <c r="AQ193" i="5" s="1"/>
  <c r="AL193" i="5"/>
  <c r="AP193" i="5" s="1"/>
  <c r="AK193" i="5"/>
  <c r="AO193" i="5" s="1"/>
  <c r="AN192" i="5"/>
  <c r="AR192" i="5" s="1"/>
  <c r="AM192" i="5"/>
  <c r="AQ192" i="5" s="1"/>
  <c r="AL192" i="5"/>
  <c r="AP192" i="5" s="1"/>
  <c r="AK192" i="5"/>
  <c r="AO192" i="5" s="1"/>
  <c r="AN191" i="5"/>
  <c r="AR191" i="5" s="1"/>
  <c r="AM191" i="5"/>
  <c r="AQ191" i="5" s="1"/>
  <c r="AL191" i="5"/>
  <c r="AP191" i="5" s="1"/>
  <c r="AK191" i="5"/>
  <c r="AO191" i="5" s="1"/>
  <c r="AN190" i="5"/>
  <c r="AR190" i="5" s="1"/>
  <c r="AM190" i="5"/>
  <c r="AQ190" i="5" s="1"/>
  <c r="AL190" i="5"/>
  <c r="AP190" i="5" s="1"/>
  <c r="AK190" i="5"/>
  <c r="AO190" i="5" s="1"/>
  <c r="AN185" i="5"/>
  <c r="AR185" i="5" s="1"/>
  <c r="AM185" i="5"/>
  <c r="AQ185" i="5" s="1"/>
  <c r="AL185" i="5"/>
  <c r="AP185" i="5" s="1"/>
  <c r="AK185" i="5"/>
  <c r="AO185" i="5" s="1"/>
  <c r="AN184" i="5"/>
  <c r="AR184" i="5" s="1"/>
  <c r="AM184" i="5"/>
  <c r="AQ184" i="5" s="1"/>
  <c r="AL184" i="5"/>
  <c r="AP184" i="5" s="1"/>
  <c r="AK184" i="5"/>
  <c r="AO184" i="5" s="1"/>
  <c r="AN183" i="5"/>
  <c r="AR183" i="5" s="1"/>
  <c r="AM183" i="5"/>
  <c r="AQ183" i="5" s="1"/>
  <c r="AL183" i="5"/>
  <c r="AP183" i="5" s="1"/>
  <c r="AK183" i="5"/>
  <c r="AO183" i="5" s="1"/>
  <c r="AN182" i="5"/>
  <c r="AR182" i="5" s="1"/>
  <c r="AM182" i="5"/>
  <c r="AQ182" i="5" s="1"/>
  <c r="AL182" i="5"/>
  <c r="AP182" i="5" s="1"/>
  <c r="AK182" i="5"/>
  <c r="AO182" i="5" s="1"/>
  <c r="AN181" i="5"/>
  <c r="AR181" i="5" s="1"/>
  <c r="AM181" i="5"/>
  <c r="AQ181" i="5" s="1"/>
  <c r="AL181" i="5"/>
  <c r="AP181" i="5" s="1"/>
  <c r="AK181" i="5"/>
  <c r="AO181" i="5" s="1"/>
  <c r="AN180" i="5"/>
  <c r="AR180" i="5" s="1"/>
  <c r="AM180" i="5"/>
  <c r="AQ180" i="5" s="1"/>
  <c r="AL180" i="5"/>
  <c r="AP180" i="5" s="1"/>
  <c r="AK180" i="5"/>
  <c r="AO180" i="5" s="1"/>
  <c r="AN179" i="5"/>
  <c r="AR179" i="5" s="1"/>
  <c r="AM179" i="5"/>
  <c r="AQ179" i="5" s="1"/>
  <c r="AL179" i="5"/>
  <c r="AP179" i="5" s="1"/>
  <c r="AK179" i="5"/>
  <c r="AO179" i="5" s="1"/>
  <c r="AN178" i="5"/>
  <c r="AR178" i="5" s="1"/>
  <c r="AM178" i="5"/>
  <c r="AQ178" i="5" s="1"/>
  <c r="AL178" i="5"/>
  <c r="AP178" i="5" s="1"/>
  <c r="AK178" i="5"/>
  <c r="AO178" i="5" s="1"/>
  <c r="AN175" i="5"/>
  <c r="AR175" i="5" s="1"/>
  <c r="AM175" i="5"/>
  <c r="AQ175" i="5" s="1"/>
  <c r="AL175" i="5"/>
  <c r="AP175" i="5" s="1"/>
  <c r="AK175" i="5"/>
  <c r="AO175" i="5" s="1"/>
  <c r="AN174" i="5"/>
  <c r="AR174" i="5" s="1"/>
  <c r="AM174" i="5"/>
  <c r="AQ174" i="5" s="1"/>
  <c r="AL174" i="5"/>
  <c r="AP174" i="5" s="1"/>
  <c r="AK174" i="5"/>
  <c r="AO174" i="5" s="1"/>
  <c r="AN173" i="5"/>
  <c r="AR173" i="5" s="1"/>
  <c r="AM173" i="5"/>
  <c r="AQ173" i="5" s="1"/>
  <c r="AL173" i="5"/>
  <c r="AP173" i="5" s="1"/>
  <c r="AK173" i="5"/>
  <c r="AO173" i="5" s="1"/>
  <c r="AN172" i="5"/>
  <c r="AR172" i="5" s="1"/>
  <c r="AM172" i="5"/>
  <c r="AQ172" i="5" s="1"/>
  <c r="AL172" i="5"/>
  <c r="AP172" i="5" s="1"/>
  <c r="AK172" i="5"/>
  <c r="AO172" i="5" s="1"/>
  <c r="AN167" i="5"/>
  <c r="AR167" i="5" s="1"/>
  <c r="AM167" i="5"/>
  <c r="AQ167" i="5" s="1"/>
  <c r="AL167" i="5"/>
  <c r="AP167" i="5" s="1"/>
  <c r="AK167" i="5"/>
  <c r="AO167" i="5" s="1"/>
  <c r="AN166" i="5"/>
  <c r="AR166" i="5" s="1"/>
  <c r="AM166" i="5"/>
  <c r="AQ166" i="5" s="1"/>
  <c r="AL166" i="5"/>
  <c r="AP166" i="5" s="1"/>
  <c r="AK166" i="5"/>
  <c r="AO166" i="5" s="1"/>
  <c r="AN165" i="5"/>
  <c r="AR165" i="5" s="1"/>
  <c r="AM165" i="5"/>
  <c r="AQ165" i="5" s="1"/>
  <c r="AL165" i="5"/>
  <c r="AP165" i="5" s="1"/>
  <c r="AK165" i="5"/>
  <c r="AO165" i="5" s="1"/>
  <c r="AN164" i="5"/>
  <c r="AR164" i="5" s="1"/>
  <c r="AM164" i="5"/>
  <c r="AQ164" i="5" s="1"/>
  <c r="AL164" i="5"/>
  <c r="AP164" i="5" s="1"/>
  <c r="AK164" i="5"/>
  <c r="AO164" i="5" s="1"/>
  <c r="AN163" i="5"/>
  <c r="AR163" i="5" s="1"/>
  <c r="AM163" i="5"/>
  <c r="AQ163" i="5" s="1"/>
  <c r="AL163" i="5"/>
  <c r="AP163" i="5" s="1"/>
  <c r="AK163" i="5"/>
  <c r="AO163" i="5" s="1"/>
  <c r="AN162" i="5"/>
  <c r="AR162" i="5" s="1"/>
  <c r="AM162" i="5"/>
  <c r="AQ162" i="5" s="1"/>
  <c r="AL162" i="5"/>
  <c r="AP162" i="5" s="1"/>
  <c r="AK162" i="5"/>
  <c r="AO162" i="5" s="1"/>
  <c r="AN161" i="5"/>
  <c r="AR161" i="5" s="1"/>
  <c r="AM161" i="5"/>
  <c r="AQ161" i="5" s="1"/>
  <c r="AL161" i="5"/>
  <c r="AP161" i="5" s="1"/>
  <c r="AK161" i="5"/>
  <c r="AO161" i="5" s="1"/>
  <c r="AN160" i="5"/>
  <c r="AR160" i="5" s="1"/>
  <c r="AM160" i="5"/>
  <c r="AQ160" i="5" s="1"/>
  <c r="AL160" i="5"/>
  <c r="AP160" i="5" s="1"/>
  <c r="AK160" i="5"/>
  <c r="AO160" i="5" s="1"/>
  <c r="AN159" i="5"/>
  <c r="AR159" i="5" s="1"/>
  <c r="AM159" i="5"/>
  <c r="AQ159" i="5" s="1"/>
  <c r="AL159" i="5"/>
  <c r="AP159" i="5" s="1"/>
  <c r="AK159" i="5"/>
  <c r="AO159" i="5" s="1"/>
  <c r="AN158" i="5"/>
  <c r="AR158" i="5" s="1"/>
  <c r="AM158" i="5"/>
  <c r="AQ158" i="5" s="1"/>
  <c r="AL158" i="5"/>
  <c r="AP158" i="5" s="1"/>
  <c r="AK158" i="5"/>
  <c r="AO158" i="5" s="1"/>
  <c r="AN157" i="5"/>
  <c r="AR157" i="5" s="1"/>
  <c r="AM157" i="5"/>
  <c r="AQ157" i="5" s="1"/>
  <c r="AL157" i="5"/>
  <c r="AP157" i="5" s="1"/>
  <c r="AK157" i="5"/>
  <c r="AO157" i="5" s="1"/>
  <c r="AN156" i="5"/>
  <c r="AR156" i="5" s="1"/>
  <c r="AM156" i="5"/>
  <c r="AQ156" i="5" s="1"/>
  <c r="AL156" i="5"/>
  <c r="AP156" i="5" s="1"/>
  <c r="AK156" i="5"/>
  <c r="AO156" i="5" s="1"/>
  <c r="AN151" i="5"/>
  <c r="AR151" i="5" s="1"/>
  <c r="AM151" i="5"/>
  <c r="AQ151" i="5" s="1"/>
  <c r="AL151" i="5"/>
  <c r="AP151" i="5" s="1"/>
  <c r="AK151" i="5"/>
  <c r="AO151" i="5" s="1"/>
  <c r="AN150" i="5"/>
  <c r="AR150" i="5" s="1"/>
  <c r="AM150" i="5"/>
  <c r="AQ150" i="5" s="1"/>
  <c r="AL150" i="5"/>
  <c r="AP150" i="5" s="1"/>
  <c r="AK150" i="5"/>
  <c r="AO150" i="5" s="1"/>
  <c r="AN149" i="5"/>
  <c r="AR149" i="5" s="1"/>
  <c r="AM149" i="5"/>
  <c r="AQ149" i="5" s="1"/>
  <c r="AL149" i="5"/>
  <c r="AP149" i="5" s="1"/>
  <c r="AK149" i="5"/>
  <c r="AO149" i="5" s="1"/>
  <c r="AN148" i="5"/>
  <c r="AR148" i="5" s="1"/>
  <c r="AM148" i="5"/>
  <c r="AQ148" i="5" s="1"/>
  <c r="AL148" i="5"/>
  <c r="AP148" i="5" s="1"/>
  <c r="AK148" i="5"/>
  <c r="AO148" i="5" s="1"/>
  <c r="AN147" i="5"/>
  <c r="AR147" i="5" s="1"/>
  <c r="AM147" i="5"/>
  <c r="AQ147" i="5" s="1"/>
  <c r="AL147" i="5"/>
  <c r="AP147" i="5" s="1"/>
  <c r="AK147" i="5"/>
  <c r="AO147" i="5" s="1"/>
  <c r="AN146" i="5"/>
  <c r="AR146" i="5" s="1"/>
  <c r="AM146" i="5"/>
  <c r="AQ146" i="5" s="1"/>
  <c r="AL146" i="5"/>
  <c r="AP146" i="5" s="1"/>
  <c r="AK146" i="5"/>
  <c r="AO146" i="5" s="1"/>
  <c r="AN145" i="5"/>
  <c r="AR145" i="5" s="1"/>
  <c r="AM145" i="5"/>
  <c r="AQ145" i="5" s="1"/>
  <c r="AL145" i="5"/>
  <c r="AP145" i="5" s="1"/>
  <c r="AK145" i="5"/>
  <c r="AO145" i="5" s="1"/>
  <c r="AN144" i="5"/>
  <c r="AR144" i="5" s="1"/>
  <c r="AM144" i="5"/>
  <c r="AQ144" i="5" s="1"/>
  <c r="AL144" i="5"/>
  <c r="AP144" i="5" s="1"/>
  <c r="AK144" i="5"/>
  <c r="AO144" i="5" s="1"/>
  <c r="AN143" i="5"/>
  <c r="AR143" i="5" s="1"/>
  <c r="AM143" i="5"/>
  <c r="AQ143" i="5" s="1"/>
  <c r="AL143" i="5"/>
  <c r="AP143" i="5" s="1"/>
  <c r="AK143" i="5"/>
  <c r="AO143" i="5" s="1"/>
  <c r="AN142" i="5"/>
  <c r="AR142" i="5" s="1"/>
  <c r="AM142" i="5"/>
  <c r="AQ142" i="5" s="1"/>
  <c r="AL142" i="5"/>
  <c r="AP142" i="5" s="1"/>
  <c r="AK142" i="5"/>
  <c r="AO142" i="5" s="1"/>
  <c r="AN141" i="5"/>
  <c r="AR141" i="5" s="1"/>
  <c r="AM141" i="5"/>
  <c r="AQ141" i="5" s="1"/>
  <c r="AL141" i="5"/>
  <c r="AP141" i="5" s="1"/>
  <c r="AK141" i="5"/>
  <c r="AO141" i="5" s="1"/>
  <c r="AN140" i="5"/>
  <c r="AR140" i="5" s="1"/>
  <c r="AM140" i="5"/>
  <c r="AQ140" i="5" s="1"/>
  <c r="AL140" i="5"/>
  <c r="AP140" i="5" s="1"/>
  <c r="AK140" i="5"/>
  <c r="AO140" i="5" s="1"/>
  <c r="AN135" i="5"/>
  <c r="AR135" i="5" s="1"/>
  <c r="AM135" i="5"/>
  <c r="AQ135" i="5" s="1"/>
  <c r="AL135" i="5"/>
  <c r="AP135" i="5" s="1"/>
  <c r="AK135" i="5"/>
  <c r="AO135" i="5" s="1"/>
  <c r="AN134" i="5"/>
  <c r="AR134" i="5" s="1"/>
  <c r="AM134" i="5"/>
  <c r="AQ134" i="5" s="1"/>
  <c r="AL134" i="5"/>
  <c r="AP134" i="5" s="1"/>
  <c r="AK134" i="5"/>
  <c r="AO134" i="5" s="1"/>
  <c r="AN133" i="5"/>
  <c r="AR133" i="5" s="1"/>
  <c r="AM133" i="5"/>
  <c r="AQ133" i="5" s="1"/>
  <c r="AL133" i="5"/>
  <c r="AP133" i="5" s="1"/>
  <c r="AK133" i="5"/>
  <c r="AO133" i="5" s="1"/>
  <c r="AN132" i="5"/>
  <c r="AR132" i="5" s="1"/>
  <c r="AM132" i="5"/>
  <c r="AQ132" i="5" s="1"/>
  <c r="AL132" i="5"/>
  <c r="AP132" i="5" s="1"/>
  <c r="AK132" i="5"/>
  <c r="AO132" i="5" s="1"/>
  <c r="AN131" i="5"/>
  <c r="AR131" i="5" s="1"/>
  <c r="AM131" i="5"/>
  <c r="AQ131" i="5" s="1"/>
  <c r="AL131" i="5"/>
  <c r="AP131" i="5" s="1"/>
  <c r="AK131" i="5"/>
  <c r="AO131" i="5" s="1"/>
  <c r="AN130" i="5"/>
  <c r="AR130" i="5" s="1"/>
  <c r="AM130" i="5"/>
  <c r="AQ130" i="5" s="1"/>
  <c r="AL130" i="5"/>
  <c r="AP130" i="5" s="1"/>
  <c r="AK130" i="5"/>
  <c r="AO130" i="5" s="1"/>
  <c r="AN129" i="5"/>
  <c r="AR129" i="5" s="1"/>
  <c r="AM129" i="5"/>
  <c r="AQ129" i="5" s="1"/>
  <c r="AL129" i="5"/>
  <c r="AP129" i="5" s="1"/>
  <c r="AK129" i="5"/>
  <c r="AO129" i="5" s="1"/>
  <c r="AN128" i="5"/>
  <c r="AR128" i="5" s="1"/>
  <c r="AM128" i="5"/>
  <c r="AQ128" i="5" s="1"/>
  <c r="AL128" i="5"/>
  <c r="AP128" i="5" s="1"/>
  <c r="AK128" i="5"/>
  <c r="AO128" i="5" s="1"/>
  <c r="AN127" i="5"/>
  <c r="AR127" i="5" s="1"/>
  <c r="AM127" i="5"/>
  <c r="AQ127" i="5" s="1"/>
  <c r="AL127" i="5"/>
  <c r="AP127" i="5" s="1"/>
  <c r="AK127" i="5"/>
  <c r="AO127" i="5" s="1"/>
  <c r="AN126" i="5"/>
  <c r="AR126" i="5" s="1"/>
  <c r="AM126" i="5"/>
  <c r="AQ126" i="5" s="1"/>
  <c r="AL126" i="5"/>
  <c r="AP126" i="5" s="1"/>
  <c r="AK126" i="5"/>
  <c r="AO126" i="5" s="1"/>
  <c r="AN125" i="5"/>
  <c r="AR125" i="5" s="1"/>
  <c r="AM125" i="5"/>
  <c r="AQ125" i="5" s="1"/>
  <c r="AL125" i="5"/>
  <c r="AP125" i="5" s="1"/>
  <c r="AK125" i="5"/>
  <c r="AO125" i="5" s="1"/>
  <c r="AN124" i="5"/>
  <c r="AR124" i="5" s="1"/>
  <c r="AM124" i="5"/>
  <c r="AQ124" i="5" s="1"/>
  <c r="AL124" i="5"/>
  <c r="AP124" i="5" s="1"/>
  <c r="AK124" i="5"/>
  <c r="AO124" i="5" s="1"/>
  <c r="AN119" i="5"/>
  <c r="AR119" i="5" s="1"/>
  <c r="BN9" i="6" s="1"/>
  <c r="AM119" i="5"/>
  <c r="AQ119" i="5" s="1"/>
  <c r="BM9" i="6" s="1"/>
  <c r="AL119" i="5"/>
  <c r="AP119" i="5" s="1"/>
  <c r="BL9" i="6" s="1"/>
  <c r="AK119" i="5"/>
  <c r="AO119" i="5" s="1"/>
  <c r="BK9" i="6" s="1"/>
  <c r="AN118" i="5"/>
  <c r="AR118" i="5" s="1"/>
  <c r="BJ9" i="6" s="1"/>
  <c r="BJ201" i="6" s="1"/>
  <c r="AM118" i="5"/>
  <c r="AQ118" i="5" s="1"/>
  <c r="BI9" i="6" s="1"/>
  <c r="AL118" i="5"/>
  <c r="AP118" i="5" s="1"/>
  <c r="BH9" i="6" s="1"/>
  <c r="AK118" i="5"/>
  <c r="AO118" i="5" s="1"/>
  <c r="BG9" i="6" s="1"/>
  <c r="AN117" i="5"/>
  <c r="AR117" i="5" s="1"/>
  <c r="BF9" i="6" s="1"/>
  <c r="AM117" i="5"/>
  <c r="AQ117" i="5" s="1"/>
  <c r="BE9" i="6" s="1"/>
  <c r="AL117" i="5"/>
  <c r="AP117" i="5" s="1"/>
  <c r="BD9" i="6" s="1"/>
  <c r="BD73" i="6" s="1"/>
  <c r="AK117" i="5"/>
  <c r="AO117" i="5" s="1"/>
  <c r="BC9" i="6" s="1"/>
  <c r="AN116" i="5"/>
  <c r="AR116" i="5" s="1"/>
  <c r="BB9" i="6" s="1"/>
  <c r="BB201" i="6" s="1"/>
  <c r="AM116" i="5"/>
  <c r="AQ116" i="5" s="1"/>
  <c r="BA9" i="6" s="1"/>
  <c r="AL116" i="5"/>
  <c r="AP116" i="5" s="1"/>
  <c r="AZ9" i="6" s="1"/>
  <c r="AK116" i="5"/>
  <c r="AO116" i="5" s="1"/>
  <c r="AY9" i="6" s="1"/>
  <c r="AN115" i="5"/>
  <c r="AR115" i="5" s="1"/>
  <c r="AX9" i="6" s="1"/>
  <c r="AM115" i="5"/>
  <c r="AQ115" i="5" s="1"/>
  <c r="AW9" i="6" s="1"/>
  <c r="AL115" i="5"/>
  <c r="AP115" i="5" s="1"/>
  <c r="AV9" i="6" s="1"/>
  <c r="AV73" i="6" s="1"/>
  <c r="AK115" i="5"/>
  <c r="AO115" i="5" s="1"/>
  <c r="AU9" i="6" s="1"/>
  <c r="AN114" i="5"/>
  <c r="AR114" i="5" s="1"/>
  <c r="AT9" i="6" s="1"/>
  <c r="AT201" i="6" s="1"/>
  <c r="AM114" i="5"/>
  <c r="AQ114" i="5" s="1"/>
  <c r="AS9" i="6" s="1"/>
  <c r="AL114" i="5"/>
  <c r="AP114" i="5" s="1"/>
  <c r="AR9" i="6" s="1"/>
  <c r="AK114" i="5"/>
  <c r="AO114" i="5" s="1"/>
  <c r="AQ9" i="6" s="1"/>
  <c r="AN113" i="5"/>
  <c r="AR113" i="5" s="1"/>
  <c r="AP9" i="6" s="1"/>
  <c r="AP265" i="6" s="1"/>
  <c r="AM113" i="5"/>
  <c r="AQ113" i="5" s="1"/>
  <c r="AO9" i="6" s="1"/>
  <c r="AL113" i="5"/>
  <c r="AP113" i="5" s="1"/>
  <c r="AN9" i="6" s="1"/>
  <c r="AN73" i="6" s="1"/>
  <c r="AK113" i="5"/>
  <c r="AO113" i="5" s="1"/>
  <c r="AM9" i="6" s="1"/>
  <c r="AN112" i="5"/>
  <c r="AR112" i="5" s="1"/>
  <c r="AL9" i="6" s="1"/>
  <c r="AM112" i="5"/>
  <c r="AQ112" i="5" s="1"/>
  <c r="AK9" i="6" s="1"/>
  <c r="AL112" i="5"/>
  <c r="AP112" i="5" s="1"/>
  <c r="AJ9" i="6" s="1"/>
  <c r="AK112" i="5"/>
  <c r="AO112" i="5" s="1"/>
  <c r="AI9" i="6" s="1"/>
  <c r="AN111" i="5"/>
  <c r="AR111" i="5" s="1"/>
  <c r="AH9" i="6" s="1"/>
  <c r="AM111" i="5"/>
  <c r="AQ111" i="5" s="1"/>
  <c r="AG9" i="6" s="1"/>
  <c r="AL111" i="5"/>
  <c r="AP111" i="5" s="1"/>
  <c r="AF9" i="6" s="1"/>
  <c r="AK111" i="5"/>
  <c r="AO111" i="5" s="1"/>
  <c r="AE9" i="6" s="1"/>
  <c r="AN110" i="5"/>
  <c r="AR110" i="5" s="1"/>
  <c r="AD9" i="6" s="1"/>
  <c r="AD329" i="6" s="1"/>
  <c r="AM110" i="5"/>
  <c r="AQ110" i="5" s="1"/>
  <c r="AC9" i="6" s="1"/>
  <c r="AL110" i="5"/>
  <c r="AP110" i="5" s="1"/>
  <c r="AB9" i="6" s="1"/>
  <c r="AK110" i="5"/>
  <c r="AO110" i="5" s="1"/>
  <c r="AA9" i="6" s="1"/>
  <c r="AN109" i="5"/>
  <c r="AR109" i="5" s="1"/>
  <c r="Z9" i="6" s="1"/>
  <c r="AM109" i="5"/>
  <c r="AQ109" i="5" s="1"/>
  <c r="Y9" i="6" s="1"/>
  <c r="AL109" i="5"/>
  <c r="AP109" i="5" s="1"/>
  <c r="X9" i="6" s="1"/>
  <c r="X73" i="6" s="1"/>
  <c r="AK109" i="5"/>
  <c r="AO109" i="5" s="1"/>
  <c r="W9" i="6" s="1"/>
  <c r="AN108" i="5"/>
  <c r="AR108" i="5" s="1"/>
  <c r="V9" i="6" s="1"/>
  <c r="AM108" i="5"/>
  <c r="AQ108" i="5" s="1"/>
  <c r="U9" i="6" s="1"/>
  <c r="AL108" i="5"/>
  <c r="AP108" i="5" s="1"/>
  <c r="T9" i="6" s="1"/>
  <c r="AK108" i="5"/>
  <c r="AO108" i="5" s="1"/>
  <c r="S9" i="6" s="1"/>
  <c r="AN103" i="5"/>
  <c r="AR103" i="5" s="1"/>
  <c r="BN8" i="6" s="1"/>
  <c r="BN72" i="6" s="1"/>
  <c r="AM103" i="5"/>
  <c r="AQ103" i="5" s="1"/>
  <c r="BM8" i="6" s="1"/>
  <c r="BM264" i="6" s="1"/>
  <c r="AL103" i="5"/>
  <c r="AP103" i="5" s="1"/>
  <c r="BL8" i="6" s="1"/>
  <c r="AK103" i="5"/>
  <c r="AO103" i="5" s="1"/>
  <c r="BK8" i="6" s="1"/>
  <c r="AN102" i="5"/>
  <c r="AR102" i="5" s="1"/>
  <c r="BJ8" i="6" s="1"/>
  <c r="BJ328" i="6" s="1"/>
  <c r="AM102" i="5"/>
  <c r="AQ102" i="5" s="1"/>
  <c r="BI8" i="6" s="1"/>
  <c r="AL102" i="5"/>
  <c r="AP102" i="5" s="1"/>
  <c r="BH8" i="6" s="1"/>
  <c r="AK102" i="5"/>
  <c r="AO102" i="5" s="1"/>
  <c r="BG8" i="6" s="1"/>
  <c r="AN101" i="5"/>
  <c r="AR101" i="5" s="1"/>
  <c r="BF8" i="6" s="1"/>
  <c r="AM101" i="5"/>
  <c r="AQ101" i="5" s="1"/>
  <c r="BE8" i="6" s="1"/>
  <c r="AL101" i="5"/>
  <c r="AP101" i="5" s="1"/>
  <c r="BD8" i="6" s="1"/>
  <c r="AK101" i="5"/>
  <c r="AO101" i="5" s="1"/>
  <c r="BC8" i="6" s="1"/>
  <c r="AN100" i="5"/>
  <c r="AR100" i="5" s="1"/>
  <c r="BB8" i="6" s="1"/>
  <c r="AM100" i="5"/>
  <c r="AQ100" i="5" s="1"/>
  <c r="BA8" i="6" s="1"/>
  <c r="AL100" i="5"/>
  <c r="AP100" i="5" s="1"/>
  <c r="AZ8" i="6" s="1"/>
  <c r="AK100" i="5"/>
  <c r="AO100" i="5" s="1"/>
  <c r="AY8" i="6" s="1"/>
  <c r="AN99" i="5"/>
  <c r="AR99" i="5" s="1"/>
  <c r="AX8" i="6" s="1"/>
  <c r="AX72" i="6" s="1"/>
  <c r="AM99" i="5"/>
  <c r="AQ99" i="5" s="1"/>
  <c r="AW8" i="6" s="1"/>
  <c r="AW72" i="6" s="1"/>
  <c r="AL99" i="5"/>
  <c r="AP99" i="5" s="1"/>
  <c r="AV8" i="6" s="1"/>
  <c r="AV72" i="6" s="1"/>
  <c r="AK99" i="5"/>
  <c r="AO99" i="5" s="1"/>
  <c r="AU8" i="6" s="1"/>
  <c r="AN98" i="5"/>
  <c r="AR98" i="5" s="1"/>
  <c r="AT8" i="6" s="1"/>
  <c r="AT200" i="6" s="1"/>
  <c r="AM98" i="5"/>
  <c r="AQ98" i="5" s="1"/>
  <c r="AS8" i="6" s="1"/>
  <c r="AL98" i="5"/>
  <c r="AP98" i="5" s="1"/>
  <c r="AR8" i="6" s="1"/>
  <c r="AK98" i="5"/>
  <c r="AO98" i="5" s="1"/>
  <c r="AQ8" i="6" s="1"/>
  <c r="AN97" i="5"/>
  <c r="AR97" i="5" s="1"/>
  <c r="AP8" i="6" s="1"/>
  <c r="AM97" i="5"/>
  <c r="AQ97" i="5" s="1"/>
  <c r="AO8" i="6" s="1"/>
  <c r="AL97" i="5"/>
  <c r="AP97" i="5" s="1"/>
  <c r="AN8" i="6" s="1"/>
  <c r="AK97" i="5"/>
  <c r="AO97" i="5" s="1"/>
  <c r="AM8" i="6" s="1"/>
  <c r="AM392" i="6" s="1"/>
  <c r="AN96" i="5"/>
  <c r="AR96" i="5" s="1"/>
  <c r="AL8" i="6" s="1"/>
  <c r="AM96" i="5"/>
  <c r="AQ96" i="5" s="1"/>
  <c r="AK8" i="6" s="1"/>
  <c r="AL96" i="5"/>
  <c r="AP96" i="5" s="1"/>
  <c r="AJ8" i="6" s="1"/>
  <c r="AK96" i="5"/>
  <c r="AO96" i="5" s="1"/>
  <c r="AI8" i="6" s="1"/>
  <c r="AN95" i="5"/>
  <c r="AR95" i="5" s="1"/>
  <c r="AH8" i="6" s="1"/>
  <c r="AM95" i="5"/>
  <c r="AQ95" i="5" s="1"/>
  <c r="AG8" i="6" s="1"/>
  <c r="AG72" i="6" s="1"/>
  <c r="AL95" i="5"/>
  <c r="AP95" i="5" s="1"/>
  <c r="AF8" i="6" s="1"/>
  <c r="AF72" i="6" s="1"/>
  <c r="AK95" i="5"/>
  <c r="AO95" i="5" s="1"/>
  <c r="AE8" i="6" s="1"/>
  <c r="AN94" i="5"/>
  <c r="AR94" i="5" s="1"/>
  <c r="AD8" i="6" s="1"/>
  <c r="AD456" i="6" s="1"/>
  <c r="AM94" i="5"/>
  <c r="AQ94" i="5" s="1"/>
  <c r="AC8" i="6" s="1"/>
  <c r="AL94" i="5"/>
  <c r="AP94" i="5" s="1"/>
  <c r="AB8" i="6" s="1"/>
  <c r="AK94" i="5"/>
  <c r="AO94" i="5" s="1"/>
  <c r="AA8" i="6" s="1"/>
  <c r="AN93" i="5"/>
  <c r="AR93" i="5" s="1"/>
  <c r="Z8" i="6" s="1"/>
  <c r="AM93" i="5"/>
  <c r="AQ93" i="5" s="1"/>
  <c r="Y8" i="6" s="1"/>
  <c r="AL93" i="5"/>
  <c r="AP93" i="5" s="1"/>
  <c r="X8" i="6" s="1"/>
  <c r="AK93" i="5"/>
  <c r="AO93" i="5" s="1"/>
  <c r="W8" i="6" s="1"/>
  <c r="W392" i="6" s="1"/>
  <c r="AN92" i="5"/>
  <c r="AR92" i="5" s="1"/>
  <c r="V8" i="6" s="1"/>
  <c r="V136" i="6" s="1"/>
  <c r="AM92" i="5"/>
  <c r="AQ92" i="5" s="1"/>
  <c r="U8" i="6" s="1"/>
  <c r="AL92" i="5"/>
  <c r="AP92" i="5" s="1"/>
  <c r="T8" i="6" s="1"/>
  <c r="AK92" i="5"/>
  <c r="AO92" i="5" s="1"/>
  <c r="S8" i="6" s="1"/>
  <c r="AN87" i="5"/>
  <c r="AR87" i="5" s="1"/>
  <c r="BN7" i="6" s="1"/>
  <c r="BN391" i="6" s="1"/>
  <c r="AM87" i="5"/>
  <c r="AQ87" i="5" s="1"/>
  <c r="BM7" i="6" s="1"/>
  <c r="AL87" i="5"/>
  <c r="AP87" i="5" s="1"/>
  <c r="BL7" i="6" s="1"/>
  <c r="AK87" i="5"/>
  <c r="AO87" i="5" s="1"/>
  <c r="BK7" i="6" s="1"/>
  <c r="AN86" i="5"/>
  <c r="AR86" i="5" s="1"/>
  <c r="BJ7" i="6" s="1"/>
  <c r="AM86" i="5"/>
  <c r="AQ86" i="5" s="1"/>
  <c r="BI7" i="6" s="1"/>
  <c r="AL86" i="5"/>
  <c r="AP86" i="5" s="1"/>
  <c r="BH7" i="6" s="1"/>
  <c r="AK86" i="5"/>
  <c r="AO86" i="5" s="1"/>
  <c r="BG7" i="6" s="1"/>
  <c r="AN85" i="5"/>
  <c r="AR85" i="5" s="1"/>
  <c r="BF7" i="6" s="1"/>
  <c r="AM85" i="5"/>
  <c r="AQ85" i="5" s="1"/>
  <c r="BE7" i="6" s="1"/>
  <c r="AL85" i="5"/>
  <c r="AP85" i="5" s="1"/>
  <c r="BD7" i="6" s="1"/>
  <c r="AK85" i="5"/>
  <c r="AO85" i="5" s="1"/>
  <c r="BC7" i="6" s="1"/>
  <c r="AN84" i="5"/>
  <c r="AR84" i="5" s="1"/>
  <c r="BB7" i="6" s="1"/>
  <c r="AM84" i="5"/>
  <c r="AQ84" i="5" s="1"/>
  <c r="BA7" i="6" s="1"/>
  <c r="AL84" i="5"/>
  <c r="AP84" i="5" s="1"/>
  <c r="AZ7" i="6" s="1"/>
  <c r="AK84" i="5"/>
  <c r="AO84" i="5" s="1"/>
  <c r="AY7" i="6" s="1"/>
  <c r="AN83" i="5"/>
  <c r="AR83" i="5" s="1"/>
  <c r="AX7" i="6" s="1"/>
  <c r="AM83" i="5"/>
  <c r="AQ83" i="5" s="1"/>
  <c r="AW7" i="6" s="1"/>
  <c r="AL83" i="5"/>
  <c r="AP83" i="5" s="1"/>
  <c r="AV7" i="6" s="1"/>
  <c r="AK83" i="5"/>
  <c r="AO83" i="5" s="1"/>
  <c r="AU7" i="6" s="1"/>
  <c r="AN82" i="5"/>
  <c r="AR82" i="5" s="1"/>
  <c r="AT7" i="6" s="1"/>
  <c r="AM82" i="5"/>
  <c r="AQ82" i="5" s="1"/>
  <c r="AS7" i="6" s="1"/>
  <c r="AL82" i="5"/>
  <c r="AP82" i="5" s="1"/>
  <c r="AR7" i="6" s="1"/>
  <c r="AK82" i="5"/>
  <c r="AO82" i="5" s="1"/>
  <c r="AQ7" i="6" s="1"/>
  <c r="AN81" i="5"/>
  <c r="AR81" i="5" s="1"/>
  <c r="AP7" i="6" s="1"/>
  <c r="AM81" i="5"/>
  <c r="AQ81" i="5" s="1"/>
  <c r="AO7" i="6" s="1"/>
  <c r="AL81" i="5"/>
  <c r="AP81" i="5" s="1"/>
  <c r="AN7" i="6" s="1"/>
  <c r="AK81" i="5"/>
  <c r="AO81" i="5" s="1"/>
  <c r="AM7" i="6" s="1"/>
  <c r="AN80" i="5"/>
  <c r="AR80" i="5" s="1"/>
  <c r="AL7" i="6" s="1"/>
  <c r="AM80" i="5"/>
  <c r="AQ80" i="5" s="1"/>
  <c r="AK7" i="6" s="1"/>
  <c r="AL80" i="5"/>
  <c r="AP80" i="5" s="1"/>
  <c r="AJ7" i="6" s="1"/>
  <c r="AK80" i="5"/>
  <c r="AO80" i="5" s="1"/>
  <c r="AI7" i="6" s="1"/>
  <c r="AN79" i="5"/>
  <c r="AR79" i="5" s="1"/>
  <c r="AH7" i="6" s="1"/>
  <c r="AM79" i="5"/>
  <c r="AQ79" i="5" s="1"/>
  <c r="AG7" i="6" s="1"/>
  <c r="AL79" i="5"/>
  <c r="AP79" i="5" s="1"/>
  <c r="AF7" i="6" s="1"/>
  <c r="AK79" i="5"/>
  <c r="AO79" i="5" s="1"/>
  <c r="AE7" i="6" s="1"/>
  <c r="AN78" i="5"/>
  <c r="AR78" i="5" s="1"/>
  <c r="AD7" i="6" s="1"/>
  <c r="AM78" i="5"/>
  <c r="AQ78" i="5" s="1"/>
  <c r="AC7" i="6" s="1"/>
  <c r="AL78" i="5"/>
  <c r="AP78" i="5" s="1"/>
  <c r="AB7" i="6" s="1"/>
  <c r="AK78" i="5"/>
  <c r="AO78" i="5" s="1"/>
  <c r="AA7" i="6" s="1"/>
  <c r="AN77" i="5"/>
  <c r="AR77" i="5" s="1"/>
  <c r="Z7" i="6" s="1"/>
  <c r="AM77" i="5"/>
  <c r="AQ77" i="5" s="1"/>
  <c r="Y7" i="6" s="1"/>
  <c r="AL77" i="5"/>
  <c r="AP77" i="5" s="1"/>
  <c r="X7" i="6" s="1"/>
  <c r="AK77" i="5"/>
  <c r="AO77" i="5" s="1"/>
  <c r="W7" i="6" s="1"/>
  <c r="AN76" i="5"/>
  <c r="AR76" i="5" s="1"/>
  <c r="V7" i="6" s="1"/>
  <c r="AM76" i="5"/>
  <c r="AQ76" i="5" s="1"/>
  <c r="U7" i="6" s="1"/>
  <c r="AL76" i="5"/>
  <c r="AP76" i="5" s="1"/>
  <c r="T7" i="6" s="1"/>
  <c r="AK76" i="5"/>
  <c r="AO76" i="5" s="1"/>
  <c r="S7" i="6" s="1"/>
  <c r="AN71" i="5"/>
  <c r="AR71" i="5" s="1"/>
  <c r="BN6" i="6" s="1"/>
  <c r="AM71" i="5"/>
  <c r="AQ71" i="5" s="1"/>
  <c r="BM6" i="6" s="1"/>
  <c r="AL71" i="5"/>
  <c r="AP71" i="5" s="1"/>
  <c r="BL6" i="6" s="1"/>
  <c r="AK71" i="5"/>
  <c r="AO71" i="5" s="1"/>
  <c r="BK6" i="6" s="1"/>
  <c r="AN70" i="5"/>
  <c r="AR70" i="5" s="1"/>
  <c r="BJ6" i="6" s="1"/>
  <c r="AM70" i="5"/>
  <c r="AQ70" i="5" s="1"/>
  <c r="BI6" i="6" s="1"/>
  <c r="AL70" i="5"/>
  <c r="AP70" i="5" s="1"/>
  <c r="BH6" i="6" s="1"/>
  <c r="AK70" i="5"/>
  <c r="AO70" i="5" s="1"/>
  <c r="BG6" i="6" s="1"/>
  <c r="AN69" i="5"/>
  <c r="AR69" i="5" s="1"/>
  <c r="BF6" i="6" s="1"/>
  <c r="AM69" i="5"/>
  <c r="AQ69" i="5" s="1"/>
  <c r="BE6" i="6" s="1"/>
  <c r="BE454" i="6" s="1"/>
  <c r="AL69" i="5"/>
  <c r="AP69" i="5" s="1"/>
  <c r="BD6" i="6" s="1"/>
  <c r="AK69" i="5"/>
  <c r="AO69" i="5" s="1"/>
  <c r="BC6" i="6" s="1"/>
  <c r="AN68" i="5"/>
  <c r="AR68" i="5" s="1"/>
  <c r="BB6" i="6" s="1"/>
  <c r="AM68" i="5"/>
  <c r="AQ68" i="5" s="1"/>
  <c r="BA6" i="6" s="1"/>
  <c r="AL68" i="5"/>
  <c r="AP68" i="5" s="1"/>
  <c r="AZ6" i="6" s="1"/>
  <c r="AK68" i="5"/>
  <c r="AO68" i="5" s="1"/>
  <c r="AY6" i="6" s="1"/>
  <c r="AN67" i="5"/>
  <c r="AR67" i="5" s="1"/>
  <c r="AX6" i="6" s="1"/>
  <c r="AM67" i="5"/>
  <c r="AQ67" i="5" s="1"/>
  <c r="AW6" i="6" s="1"/>
  <c r="AL67" i="5"/>
  <c r="AP67" i="5" s="1"/>
  <c r="AV6" i="6" s="1"/>
  <c r="AK67" i="5"/>
  <c r="AO67" i="5" s="1"/>
  <c r="AU6" i="6" s="1"/>
  <c r="AN66" i="5"/>
  <c r="AR66" i="5" s="1"/>
  <c r="AT6" i="6" s="1"/>
  <c r="AM66" i="5"/>
  <c r="AQ66" i="5" s="1"/>
  <c r="AS6" i="6" s="1"/>
  <c r="AL66" i="5"/>
  <c r="AP66" i="5" s="1"/>
  <c r="AR6" i="6" s="1"/>
  <c r="AK66" i="5"/>
  <c r="AO66" i="5" s="1"/>
  <c r="AQ6" i="6" s="1"/>
  <c r="AN65" i="5"/>
  <c r="AR65" i="5" s="1"/>
  <c r="AP6" i="6" s="1"/>
  <c r="AM65" i="5"/>
  <c r="AQ65" i="5" s="1"/>
  <c r="AO6" i="6" s="1"/>
  <c r="AL65" i="5"/>
  <c r="AP65" i="5" s="1"/>
  <c r="AN6" i="6" s="1"/>
  <c r="AK65" i="5"/>
  <c r="AO65" i="5" s="1"/>
  <c r="AM6" i="6" s="1"/>
  <c r="AN64" i="5"/>
  <c r="AR64" i="5" s="1"/>
  <c r="AL6" i="6" s="1"/>
  <c r="AM64" i="5"/>
  <c r="AQ64" i="5" s="1"/>
  <c r="AK6" i="6" s="1"/>
  <c r="AL64" i="5"/>
  <c r="AP64" i="5" s="1"/>
  <c r="AJ6" i="6" s="1"/>
  <c r="AK64" i="5"/>
  <c r="AO64" i="5" s="1"/>
  <c r="AI6" i="6" s="1"/>
  <c r="AN63" i="5"/>
  <c r="AR63" i="5" s="1"/>
  <c r="AH6" i="6" s="1"/>
  <c r="AM63" i="5"/>
  <c r="AQ63" i="5" s="1"/>
  <c r="AG6" i="6" s="1"/>
  <c r="AL63" i="5"/>
  <c r="AP63" i="5" s="1"/>
  <c r="AF6" i="6" s="1"/>
  <c r="AK63" i="5"/>
  <c r="AO63" i="5" s="1"/>
  <c r="AE6" i="6" s="1"/>
  <c r="AN62" i="5"/>
  <c r="AR62" i="5" s="1"/>
  <c r="AD6" i="6" s="1"/>
  <c r="AM62" i="5"/>
  <c r="AQ62" i="5" s="1"/>
  <c r="AC6" i="6" s="1"/>
  <c r="AL62" i="5"/>
  <c r="AP62" i="5" s="1"/>
  <c r="AB6" i="6" s="1"/>
  <c r="AK62" i="5"/>
  <c r="AO62" i="5" s="1"/>
  <c r="AA6" i="6" s="1"/>
  <c r="AN61" i="5"/>
  <c r="AR61" i="5" s="1"/>
  <c r="Z6" i="6" s="1"/>
  <c r="AM61" i="5"/>
  <c r="AQ61" i="5" s="1"/>
  <c r="Y6" i="6" s="1"/>
  <c r="AL61" i="5"/>
  <c r="AP61" i="5" s="1"/>
  <c r="X6" i="6" s="1"/>
  <c r="AK61" i="5"/>
  <c r="AO61" i="5" s="1"/>
  <c r="W6" i="6" s="1"/>
  <c r="AN60" i="5"/>
  <c r="AR60" i="5" s="1"/>
  <c r="V6" i="6" s="1"/>
  <c r="AM60" i="5"/>
  <c r="AQ60" i="5" s="1"/>
  <c r="U6" i="6" s="1"/>
  <c r="AL60" i="5"/>
  <c r="AP60" i="5" s="1"/>
  <c r="T6" i="6" s="1"/>
  <c r="AK60" i="5"/>
  <c r="AO60" i="5" s="1"/>
  <c r="S6" i="6" s="1"/>
  <c r="AN55" i="5"/>
  <c r="AR55" i="5" s="1"/>
  <c r="BN5" i="6" s="1"/>
  <c r="AM55" i="5"/>
  <c r="AQ55" i="5" s="1"/>
  <c r="BM5" i="6" s="1"/>
  <c r="AL55" i="5"/>
  <c r="AP55" i="5" s="1"/>
  <c r="BL5" i="6" s="1"/>
  <c r="AK55" i="5"/>
  <c r="AO55" i="5" s="1"/>
  <c r="BK5" i="6" s="1"/>
  <c r="AN54" i="5"/>
  <c r="AR54" i="5" s="1"/>
  <c r="BJ5" i="6" s="1"/>
  <c r="AM54" i="5"/>
  <c r="AQ54" i="5" s="1"/>
  <c r="BI5" i="6" s="1"/>
  <c r="AL54" i="5"/>
  <c r="AP54" i="5" s="1"/>
  <c r="BH5" i="6" s="1"/>
  <c r="BH69" i="6" s="1"/>
  <c r="AK54" i="5"/>
  <c r="AO54" i="5" s="1"/>
  <c r="BG5" i="6" s="1"/>
  <c r="AN53" i="5"/>
  <c r="AR53" i="5" s="1"/>
  <c r="BF5" i="6" s="1"/>
  <c r="AM53" i="5"/>
  <c r="AQ53" i="5" s="1"/>
  <c r="BE5" i="6" s="1"/>
  <c r="AL53" i="5"/>
  <c r="AP53" i="5" s="1"/>
  <c r="BD5" i="6" s="1"/>
  <c r="AK53" i="5"/>
  <c r="AO53" i="5" s="1"/>
  <c r="BC5" i="6" s="1"/>
  <c r="AN52" i="5"/>
  <c r="AR52" i="5" s="1"/>
  <c r="BB5" i="6" s="1"/>
  <c r="AM52" i="5"/>
  <c r="AQ52" i="5" s="1"/>
  <c r="BA5" i="6" s="1"/>
  <c r="AL52" i="5"/>
  <c r="AP52" i="5" s="1"/>
  <c r="AZ5" i="6" s="1"/>
  <c r="AZ69" i="6" s="1"/>
  <c r="AK52" i="5"/>
  <c r="AO52" i="5" s="1"/>
  <c r="AY5" i="6" s="1"/>
  <c r="AN51" i="5"/>
  <c r="AR51" i="5" s="1"/>
  <c r="AX5" i="6" s="1"/>
  <c r="AM51" i="5"/>
  <c r="AQ51" i="5" s="1"/>
  <c r="AW5" i="6" s="1"/>
  <c r="AL51" i="5"/>
  <c r="AP51" i="5" s="1"/>
  <c r="AV5" i="6" s="1"/>
  <c r="AK51" i="5"/>
  <c r="AO51" i="5" s="1"/>
  <c r="AU5" i="6" s="1"/>
  <c r="AN50" i="5"/>
  <c r="AR50" i="5" s="1"/>
  <c r="AT5" i="6" s="1"/>
  <c r="AM50" i="5"/>
  <c r="AQ50" i="5" s="1"/>
  <c r="AS5" i="6" s="1"/>
  <c r="AL50" i="5"/>
  <c r="AP50" i="5" s="1"/>
  <c r="AR5" i="6" s="1"/>
  <c r="AR69" i="6" s="1"/>
  <c r="AK50" i="5"/>
  <c r="AO50" i="5" s="1"/>
  <c r="AQ5" i="6" s="1"/>
  <c r="AN49" i="5"/>
  <c r="AR49" i="5" s="1"/>
  <c r="AP5" i="6" s="1"/>
  <c r="AP69" i="6" s="1"/>
  <c r="AM49" i="5"/>
  <c r="AQ49" i="5" s="1"/>
  <c r="AO5" i="6" s="1"/>
  <c r="AL49" i="5"/>
  <c r="AP49" i="5" s="1"/>
  <c r="AN5" i="6" s="1"/>
  <c r="AK49" i="5"/>
  <c r="AO49" i="5" s="1"/>
  <c r="AM5" i="6" s="1"/>
  <c r="AN48" i="5"/>
  <c r="AR48" i="5" s="1"/>
  <c r="AL5" i="6" s="1"/>
  <c r="AM48" i="5"/>
  <c r="AQ48" i="5" s="1"/>
  <c r="AK5" i="6" s="1"/>
  <c r="AL48" i="5"/>
  <c r="AP48" i="5" s="1"/>
  <c r="AJ5" i="6" s="1"/>
  <c r="AJ69" i="6" s="1"/>
  <c r="AK48" i="5"/>
  <c r="AO48" i="5" s="1"/>
  <c r="AI5" i="6" s="1"/>
  <c r="AN43" i="5"/>
  <c r="AR43" i="5" s="1"/>
  <c r="AH69" i="6" s="1"/>
  <c r="AM43" i="5"/>
  <c r="AQ43" i="5" s="1"/>
  <c r="AG69" i="6" s="1"/>
  <c r="AL43" i="5"/>
  <c r="AP43" i="5" s="1"/>
  <c r="AF69" i="6" s="1"/>
  <c r="AK43" i="5"/>
  <c r="AO43" i="5" s="1"/>
  <c r="AE69" i="6" s="1"/>
  <c r="AN42" i="5"/>
  <c r="AR42" i="5" s="1"/>
  <c r="AD69" i="6" s="1"/>
  <c r="AM42" i="5"/>
  <c r="AQ42" i="5" s="1"/>
  <c r="AC69" i="6" s="1"/>
  <c r="AL42" i="5"/>
  <c r="AP42" i="5" s="1"/>
  <c r="AB69" i="6" s="1"/>
  <c r="AB197" i="6" s="1"/>
  <c r="AK42" i="5"/>
  <c r="AO42" i="5" s="1"/>
  <c r="AA69" i="6" s="1"/>
  <c r="AN41" i="5"/>
  <c r="AR41" i="5" s="1"/>
  <c r="Z69" i="6" s="1"/>
  <c r="AM41" i="5"/>
  <c r="AQ41" i="5" s="1"/>
  <c r="Y69" i="6" s="1"/>
  <c r="AL41" i="5"/>
  <c r="AP41" i="5" s="1"/>
  <c r="X69" i="6" s="1"/>
  <c r="AK41" i="5"/>
  <c r="AO41" i="5" s="1"/>
  <c r="W69" i="6" s="1"/>
  <c r="AN40" i="5"/>
  <c r="AR40" i="5" s="1"/>
  <c r="V69" i="6" s="1"/>
  <c r="AM40" i="5"/>
  <c r="AQ40" i="5" s="1"/>
  <c r="U69" i="6" s="1"/>
  <c r="AL40" i="5"/>
  <c r="AP40" i="5" s="1"/>
  <c r="T69" i="6" s="1"/>
  <c r="T197" i="6" s="1"/>
  <c r="AK40" i="5"/>
  <c r="AO40" i="5" s="1"/>
  <c r="S69" i="6" s="1"/>
  <c r="BN515" i="6"/>
  <c r="BM515" i="6"/>
  <c r="BL515" i="6"/>
  <c r="BK515" i="6"/>
  <c r="BJ515" i="6"/>
  <c r="BI515" i="6"/>
  <c r="BH515" i="6"/>
  <c r="BG515" i="6"/>
  <c r="BF515" i="6"/>
  <c r="BE515" i="6"/>
  <c r="BD515" i="6"/>
  <c r="BC515" i="6"/>
  <c r="BB515" i="6"/>
  <c r="BA515" i="6"/>
  <c r="AZ515" i="6"/>
  <c r="AY515" i="6"/>
  <c r="AX515" i="6"/>
  <c r="AW515" i="6"/>
  <c r="AV515" i="6"/>
  <c r="AU515" i="6"/>
  <c r="AT515" i="6"/>
  <c r="AS515" i="6"/>
  <c r="AR515" i="6"/>
  <c r="AQ515" i="6"/>
  <c r="AP515" i="6"/>
  <c r="AO515" i="6"/>
  <c r="AN515" i="6"/>
  <c r="AM515" i="6"/>
  <c r="AL515" i="6"/>
  <c r="AK515" i="6"/>
  <c r="AJ515" i="6"/>
  <c r="AI515" i="6"/>
  <c r="AH515" i="6"/>
  <c r="AG515" i="6"/>
  <c r="AF515" i="6"/>
  <c r="AE515" i="6"/>
  <c r="AD515" i="6"/>
  <c r="AC515" i="6"/>
  <c r="AB515" i="6"/>
  <c r="AA515" i="6"/>
  <c r="Z515" i="6"/>
  <c r="Y515" i="6"/>
  <c r="X515" i="6"/>
  <c r="W515" i="6"/>
  <c r="V515" i="6"/>
  <c r="U515" i="6"/>
  <c r="T515" i="6"/>
  <c r="S515" i="6"/>
  <c r="R515" i="6"/>
  <c r="Q515" i="6"/>
  <c r="P515" i="6"/>
  <c r="O515" i="6"/>
  <c r="N515" i="6"/>
  <c r="M515" i="6"/>
  <c r="L515" i="6"/>
  <c r="K515" i="6"/>
  <c r="J515" i="6"/>
  <c r="I515" i="6"/>
  <c r="H515" i="6"/>
  <c r="G515" i="6"/>
  <c r="F515" i="6"/>
  <c r="E515" i="6"/>
  <c r="D515" i="6"/>
  <c r="C515" i="6"/>
  <c r="BN514" i="6"/>
  <c r="BM514" i="6"/>
  <c r="BL514" i="6"/>
  <c r="BK514" i="6"/>
  <c r="BJ514" i="6"/>
  <c r="BI514" i="6"/>
  <c r="BH514" i="6"/>
  <c r="BG514" i="6"/>
  <c r="BF514" i="6"/>
  <c r="BE514" i="6"/>
  <c r="BD514" i="6"/>
  <c r="BC514" i="6"/>
  <c r="BB514" i="6"/>
  <c r="BA514" i="6"/>
  <c r="AZ514" i="6"/>
  <c r="AY514" i="6"/>
  <c r="AX514" i="6"/>
  <c r="AW514" i="6"/>
  <c r="AV514" i="6"/>
  <c r="AU514" i="6"/>
  <c r="AT514" i="6"/>
  <c r="AS514" i="6"/>
  <c r="AR514" i="6"/>
  <c r="AQ514" i="6"/>
  <c r="AP514" i="6"/>
  <c r="AO514" i="6"/>
  <c r="AN514" i="6"/>
  <c r="AM514" i="6"/>
  <c r="AL514" i="6"/>
  <c r="AK514" i="6"/>
  <c r="AJ514" i="6"/>
  <c r="AI514" i="6"/>
  <c r="AH514" i="6"/>
  <c r="AG514" i="6"/>
  <c r="AF514" i="6"/>
  <c r="AE514" i="6"/>
  <c r="AD514" i="6"/>
  <c r="AC514" i="6"/>
  <c r="AB514" i="6"/>
  <c r="AA514" i="6"/>
  <c r="Z514" i="6"/>
  <c r="Y514" i="6"/>
  <c r="X514" i="6"/>
  <c r="W514" i="6"/>
  <c r="V514" i="6"/>
  <c r="U514" i="6"/>
  <c r="T514" i="6"/>
  <c r="S514" i="6"/>
  <c r="R514" i="6"/>
  <c r="Q514" i="6"/>
  <c r="P514" i="6"/>
  <c r="O514" i="6"/>
  <c r="N514" i="6"/>
  <c r="M514" i="6"/>
  <c r="L514" i="6"/>
  <c r="K514" i="6"/>
  <c r="J514" i="6"/>
  <c r="I514" i="6"/>
  <c r="H514" i="6"/>
  <c r="G514" i="6"/>
  <c r="F514" i="6"/>
  <c r="E514" i="6"/>
  <c r="D514" i="6"/>
  <c r="C514" i="6"/>
  <c r="BN513" i="6"/>
  <c r="BM513" i="6"/>
  <c r="BL513" i="6"/>
  <c r="BK513" i="6"/>
  <c r="BJ513" i="6"/>
  <c r="BI513" i="6"/>
  <c r="BH513" i="6"/>
  <c r="BG513" i="6"/>
  <c r="BF513" i="6"/>
  <c r="BE513" i="6"/>
  <c r="BD513" i="6"/>
  <c r="BC513" i="6"/>
  <c r="BB513" i="6"/>
  <c r="BA513" i="6"/>
  <c r="AZ513" i="6"/>
  <c r="AY513" i="6"/>
  <c r="AX513" i="6"/>
  <c r="AW513" i="6"/>
  <c r="AV513" i="6"/>
  <c r="AU513" i="6"/>
  <c r="AT513" i="6"/>
  <c r="AS513" i="6"/>
  <c r="AR513" i="6"/>
  <c r="AQ513" i="6"/>
  <c r="AP513" i="6"/>
  <c r="AO513" i="6"/>
  <c r="AN513" i="6"/>
  <c r="AM513" i="6"/>
  <c r="AL513" i="6"/>
  <c r="AK513" i="6"/>
  <c r="AJ513" i="6"/>
  <c r="AI513" i="6"/>
  <c r="AH513" i="6"/>
  <c r="AG513" i="6"/>
  <c r="AF513" i="6"/>
  <c r="AE513" i="6"/>
  <c r="AD513" i="6"/>
  <c r="AC513" i="6"/>
  <c r="AB513" i="6"/>
  <c r="AA513" i="6"/>
  <c r="Z513" i="6"/>
  <c r="Y513" i="6"/>
  <c r="X513" i="6"/>
  <c r="W513" i="6"/>
  <c r="V513" i="6"/>
  <c r="U513" i="6"/>
  <c r="T513" i="6"/>
  <c r="S513" i="6"/>
  <c r="R513" i="6"/>
  <c r="Q513" i="6"/>
  <c r="P513" i="6"/>
  <c r="O513" i="6"/>
  <c r="N513" i="6"/>
  <c r="M513" i="6"/>
  <c r="L513" i="6"/>
  <c r="K513" i="6"/>
  <c r="J513" i="6"/>
  <c r="I513" i="6"/>
  <c r="H513" i="6"/>
  <c r="G513" i="6"/>
  <c r="F513" i="6"/>
  <c r="E513" i="6"/>
  <c r="D513" i="6"/>
  <c r="C513" i="6"/>
  <c r="BN512" i="6"/>
  <c r="BM512" i="6"/>
  <c r="BL512" i="6"/>
  <c r="BK512" i="6"/>
  <c r="BJ512" i="6"/>
  <c r="BI512" i="6"/>
  <c r="BH512" i="6"/>
  <c r="BG512" i="6"/>
  <c r="BF512" i="6"/>
  <c r="BE512" i="6"/>
  <c r="BD512" i="6"/>
  <c r="BC512" i="6"/>
  <c r="BB512" i="6"/>
  <c r="BA512" i="6"/>
  <c r="AZ512" i="6"/>
  <c r="AY512" i="6"/>
  <c r="AX512" i="6"/>
  <c r="AW512" i="6"/>
  <c r="AV512" i="6"/>
  <c r="AU512" i="6"/>
  <c r="AT512" i="6"/>
  <c r="AS512" i="6"/>
  <c r="AR512" i="6"/>
  <c r="AQ512" i="6"/>
  <c r="AP512" i="6"/>
  <c r="AO512" i="6"/>
  <c r="AN512" i="6"/>
  <c r="AM512" i="6"/>
  <c r="AL512" i="6"/>
  <c r="AK512" i="6"/>
  <c r="AJ512" i="6"/>
  <c r="AI512" i="6"/>
  <c r="AH512" i="6"/>
  <c r="AG512" i="6"/>
  <c r="AF512" i="6"/>
  <c r="AE512" i="6"/>
  <c r="AD512" i="6"/>
  <c r="AC512" i="6"/>
  <c r="AB512" i="6"/>
  <c r="AA512" i="6"/>
  <c r="Z512" i="6"/>
  <c r="Y512" i="6"/>
  <c r="X512" i="6"/>
  <c r="W512" i="6"/>
  <c r="V512" i="6"/>
  <c r="U512" i="6"/>
  <c r="T512" i="6"/>
  <c r="S512" i="6"/>
  <c r="R512" i="6"/>
  <c r="Q512" i="6"/>
  <c r="P512" i="6"/>
  <c r="O512" i="6"/>
  <c r="N512" i="6"/>
  <c r="M512" i="6"/>
  <c r="L512" i="6"/>
  <c r="K512" i="6"/>
  <c r="J512" i="6"/>
  <c r="I512" i="6"/>
  <c r="H512" i="6"/>
  <c r="G512" i="6"/>
  <c r="F512" i="6"/>
  <c r="E512" i="6"/>
  <c r="D512" i="6"/>
  <c r="C512" i="6"/>
  <c r="BN511" i="6"/>
  <c r="BM511" i="6"/>
  <c r="BL511" i="6"/>
  <c r="BK511" i="6"/>
  <c r="BJ511" i="6"/>
  <c r="BI511" i="6"/>
  <c r="BH511" i="6"/>
  <c r="BG511" i="6"/>
  <c r="BF511" i="6"/>
  <c r="BE511" i="6"/>
  <c r="BD511" i="6"/>
  <c r="BC511" i="6"/>
  <c r="BB511" i="6"/>
  <c r="BA511" i="6"/>
  <c r="AZ511" i="6"/>
  <c r="AY511" i="6"/>
  <c r="AX511" i="6"/>
  <c r="AW511" i="6"/>
  <c r="AV511" i="6"/>
  <c r="AU511" i="6"/>
  <c r="AT511" i="6"/>
  <c r="AS511" i="6"/>
  <c r="AR511" i="6"/>
  <c r="AQ511" i="6"/>
  <c r="AP511" i="6"/>
  <c r="AO511" i="6"/>
  <c r="AN511" i="6"/>
  <c r="AM511" i="6"/>
  <c r="AL511" i="6"/>
  <c r="AK511" i="6"/>
  <c r="AJ511" i="6"/>
  <c r="AI511" i="6"/>
  <c r="AH511" i="6"/>
  <c r="AG511" i="6"/>
  <c r="AF511" i="6"/>
  <c r="AE511" i="6"/>
  <c r="AD511" i="6"/>
  <c r="AC511" i="6"/>
  <c r="AB511" i="6"/>
  <c r="AA511" i="6"/>
  <c r="Z511" i="6"/>
  <c r="Y511" i="6"/>
  <c r="X511" i="6"/>
  <c r="W511" i="6"/>
  <c r="V511" i="6"/>
  <c r="U511" i="6"/>
  <c r="T511" i="6"/>
  <c r="S511" i="6"/>
  <c r="R511" i="6"/>
  <c r="Q511" i="6"/>
  <c r="P511" i="6"/>
  <c r="O511" i="6"/>
  <c r="N511" i="6"/>
  <c r="M511" i="6"/>
  <c r="L511" i="6"/>
  <c r="K511" i="6"/>
  <c r="J511" i="6"/>
  <c r="I511" i="6"/>
  <c r="H511" i="6"/>
  <c r="G511" i="6"/>
  <c r="F511" i="6"/>
  <c r="E511" i="6"/>
  <c r="D511" i="6"/>
  <c r="C511" i="6"/>
  <c r="BN510" i="6"/>
  <c r="BM510" i="6"/>
  <c r="BL510" i="6"/>
  <c r="BK510" i="6"/>
  <c r="BJ510" i="6"/>
  <c r="BI510" i="6"/>
  <c r="BH510" i="6"/>
  <c r="BG510" i="6"/>
  <c r="BF510" i="6"/>
  <c r="BE510" i="6"/>
  <c r="BD510" i="6"/>
  <c r="BC510" i="6"/>
  <c r="BB510" i="6"/>
  <c r="BA510" i="6"/>
  <c r="AZ510" i="6"/>
  <c r="AY510" i="6"/>
  <c r="AX510" i="6"/>
  <c r="AW510" i="6"/>
  <c r="AV510" i="6"/>
  <c r="AU510" i="6"/>
  <c r="AT510" i="6"/>
  <c r="AS510" i="6"/>
  <c r="AR510" i="6"/>
  <c r="AQ510" i="6"/>
  <c r="AP510" i="6"/>
  <c r="AO510" i="6"/>
  <c r="AN510" i="6"/>
  <c r="AM510" i="6"/>
  <c r="AL510" i="6"/>
  <c r="AK510" i="6"/>
  <c r="AJ510" i="6"/>
  <c r="AI510" i="6"/>
  <c r="AH510" i="6"/>
  <c r="AG510" i="6"/>
  <c r="AF510" i="6"/>
  <c r="AE510" i="6"/>
  <c r="AD510" i="6"/>
  <c r="AC510" i="6"/>
  <c r="AB510" i="6"/>
  <c r="AA510" i="6"/>
  <c r="Z510" i="6"/>
  <c r="Y510" i="6"/>
  <c r="X510" i="6"/>
  <c r="W510" i="6"/>
  <c r="V510" i="6"/>
  <c r="U510" i="6"/>
  <c r="T510" i="6"/>
  <c r="S510" i="6"/>
  <c r="R510" i="6"/>
  <c r="Q510" i="6"/>
  <c r="P510" i="6"/>
  <c r="O510" i="6"/>
  <c r="N510" i="6"/>
  <c r="M510" i="6"/>
  <c r="L510" i="6"/>
  <c r="K510" i="6"/>
  <c r="J510" i="6"/>
  <c r="I510" i="6"/>
  <c r="H510" i="6"/>
  <c r="G510" i="6"/>
  <c r="F510" i="6"/>
  <c r="E510" i="6"/>
  <c r="D510" i="6"/>
  <c r="C510" i="6"/>
  <c r="BN509" i="6"/>
  <c r="BM509" i="6"/>
  <c r="BL509" i="6"/>
  <c r="BK509" i="6"/>
  <c r="BJ509" i="6"/>
  <c r="BI509" i="6"/>
  <c r="BH509" i="6"/>
  <c r="BG509" i="6"/>
  <c r="BF509" i="6"/>
  <c r="BE509" i="6"/>
  <c r="BD509" i="6"/>
  <c r="BC509" i="6"/>
  <c r="BB509" i="6"/>
  <c r="BA509" i="6"/>
  <c r="AZ509" i="6"/>
  <c r="AY509" i="6"/>
  <c r="AX509" i="6"/>
  <c r="AW509" i="6"/>
  <c r="AV509" i="6"/>
  <c r="AU509" i="6"/>
  <c r="AT509" i="6"/>
  <c r="AS509" i="6"/>
  <c r="AR509" i="6"/>
  <c r="AQ509" i="6"/>
  <c r="AP509" i="6"/>
  <c r="AO509" i="6"/>
  <c r="AN509" i="6"/>
  <c r="AM509" i="6"/>
  <c r="AL509" i="6"/>
  <c r="AK509" i="6"/>
  <c r="AJ509" i="6"/>
  <c r="AI509" i="6"/>
  <c r="AH509" i="6"/>
  <c r="AG509" i="6"/>
  <c r="AF509" i="6"/>
  <c r="AE509" i="6"/>
  <c r="AD509" i="6"/>
  <c r="AC509" i="6"/>
  <c r="AB509" i="6"/>
  <c r="AA509" i="6"/>
  <c r="Z509" i="6"/>
  <c r="Y509" i="6"/>
  <c r="X509" i="6"/>
  <c r="W509" i="6"/>
  <c r="V509" i="6"/>
  <c r="U509" i="6"/>
  <c r="T509" i="6"/>
  <c r="S509" i="6"/>
  <c r="R509" i="6"/>
  <c r="Q509" i="6"/>
  <c r="P509" i="6"/>
  <c r="O509" i="6"/>
  <c r="N509" i="6"/>
  <c r="M509" i="6"/>
  <c r="L509" i="6"/>
  <c r="K509" i="6"/>
  <c r="J509" i="6"/>
  <c r="I509" i="6"/>
  <c r="H509" i="6"/>
  <c r="G509" i="6"/>
  <c r="F509" i="6"/>
  <c r="E509" i="6"/>
  <c r="D509" i="6"/>
  <c r="C509" i="6"/>
  <c r="BN508" i="6"/>
  <c r="BM508" i="6"/>
  <c r="BL508" i="6"/>
  <c r="BK508" i="6"/>
  <c r="BJ508" i="6"/>
  <c r="BI508" i="6"/>
  <c r="BH508" i="6"/>
  <c r="BG508" i="6"/>
  <c r="BF508" i="6"/>
  <c r="BE508" i="6"/>
  <c r="BD508" i="6"/>
  <c r="BC508" i="6"/>
  <c r="BB508" i="6"/>
  <c r="BA508" i="6"/>
  <c r="AZ508" i="6"/>
  <c r="AY508" i="6"/>
  <c r="AX508" i="6"/>
  <c r="AW508" i="6"/>
  <c r="AV508" i="6"/>
  <c r="AU508" i="6"/>
  <c r="AT508" i="6"/>
  <c r="AS508" i="6"/>
  <c r="AR508" i="6"/>
  <c r="AQ508" i="6"/>
  <c r="AP508" i="6"/>
  <c r="AO508" i="6"/>
  <c r="AN508" i="6"/>
  <c r="AM508" i="6"/>
  <c r="AL508" i="6"/>
  <c r="AK508" i="6"/>
  <c r="AJ508" i="6"/>
  <c r="AI508" i="6"/>
  <c r="AH508" i="6"/>
  <c r="AG508" i="6"/>
  <c r="AF508" i="6"/>
  <c r="AE508" i="6"/>
  <c r="AD508" i="6"/>
  <c r="AC508" i="6"/>
  <c r="AB508" i="6"/>
  <c r="AA508" i="6"/>
  <c r="Z508" i="6"/>
  <c r="Y508" i="6"/>
  <c r="X508" i="6"/>
  <c r="W508" i="6"/>
  <c r="V508" i="6"/>
  <c r="U508" i="6"/>
  <c r="T508" i="6"/>
  <c r="S508" i="6"/>
  <c r="R508" i="6"/>
  <c r="Q508" i="6"/>
  <c r="P508" i="6"/>
  <c r="O508" i="6"/>
  <c r="N508" i="6"/>
  <c r="M508" i="6"/>
  <c r="L508" i="6"/>
  <c r="K508" i="6"/>
  <c r="J508" i="6"/>
  <c r="I508" i="6"/>
  <c r="H508" i="6"/>
  <c r="G508" i="6"/>
  <c r="F508" i="6"/>
  <c r="E508" i="6"/>
  <c r="D508" i="6"/>
  <c r="C508" i="6"/>
  <c r="BN507" i="6"/>
  <c r="BM507" i="6"/>
  <c r="BL507" i="6"/>
  <c r="BK507" i="6"/>
  <c r="BJ507" i="6"/>
  <c r="BI507" i="6"/>
  <c r="BH507" i="6"/>
  <c r="BG507" i="6"/>
  <c r="BF507" i="6"/>
  <c r="BE507" i="6"/>
  <c r="BD507" i="6"/>
  <c r="BC507" i="6"/>
  <c r="BB507" i="6"/>
  <c r="BA507" i="6"/>
  <c r="AZ507" i="6"/>
  <c r="AY507" i="6"/>
  <c r="AX507" i="6"/>
  <c r="AW507" i="6"/>
  <c r="AV507" i="6"/>
  <c r="AU507" i="6"/>
  <c r="AT507" i="6"/>
  <c r="AS507" i="6"/>
  <c r="AR507" i="6"/>
  <c r="AQ507" i="6"/>
  <c r="AP507" i="6"/>
  <c r="AO507" i="6"/>
  <c r="AN507" i="6"/>
  <c r="AM507" i="6"/>
  <c r="AL507" i="6"/>
  <c r="AK507" i="6"/>
  <c r="AJ507" i="6"/>
  <c r="AI507" i="6"/>
  <c r="AH507" i="6"/>
  <c r="AG507" i="6"/>
  <c r="AF507" i="6"/>
  <c r="AE507" i="6"/>
  <c r="AD507" i="6"/>
  <c r="AC507" i="6"/>
  <c r="AB507" i="6"/>
  <c r="AA507" i="6"/>
  <c r="Z507" i="6"/>
  <c r="Y507" i="6"/>
  <c r="X507" i="6"/>
  <c r="W507" i="6"/>
  <c r="V507" i="6"/>
  <c r="U507" i="6"/>
  <c r="T507" i="6"/>
  <c r="S507" i="6"/>
  <c r="R507" i="6"/>
  <c r="Q507" i="6"/>
  <c r="P507" i="6"/>
  <c r="O507" i="6"/>
  <c r="N507" i="6"/>
  <c r="M507" i="6"/>
  <c r="L507" i="6"/>
  <c r="K507" i="6"/>
  <c r="J507" i="6"/>
  <c r="I507" i="6"/>
  <c r="H507" i="6"/>
  <c r="G507" i="6"/>
  <c r="F507" i="6"/>
  <c r="E507" i="6"/>
  <c r="D507" i="6"/>
  <c r="C507" i="6"/>
  <c r="BN506" i="6"/>
  <c r="BM506" i="6"/>
  <c r="BL506" i="6"/>
  <c r="BK506" i="6"/>
  <c r="BJ506" i="6"/>
  <c r="BI506" i="6"/>
  <c r="BH506" i="6"/>
  <c r="BG506" i="6"/>
  <c r="BF506" i="6"/>
  <c r="BE506" i="6"/>
  <c r="BD506" i="6"/>
  <c r="BC506" i="6"/>
  <c r="BB506" i="6"/>
  <c r="BA506" i="6"/>
  <c r="AZ506" i="6"/>
  <c r="AY506" i="6"/>
  <c r="AX506" i="6"/>
  <c r="AW506" i="6"/>
  <c r="AV506" i="6"/>
  <c r="AU506" i="6"/>
  <c r="AT506" i="6"/>
  <c r="AS506" i="6"/>
  <c r="AR506" i="6"/>
  <c r="AQ506" i="6"/>
  <c r="AP506" i="6"/>
  <c r="AO506" i="6"/>
  <c r="AN506" i="6"/>
  <c r="AM506" i="6"/>
  <c r="AL506" i="6"/>
  <c r="AK506" i="6"/>
  <c r="AJ506" i="6"/>
  <c r="AI506" i="6"/>
  <c r="AH506" i="6"/>
  <c r="AG506" i="6"/>
  <c r="AF506" i="6"/>
  <c r="AE506" i="6"/>
  <c r="AD506" i="6"/>
  <c r="AC506" i="6"/>
  <c r="AB506" i="6"/>
  <c r="AA506" i="6"/>
  <c r="Z506" i="6"/>
  <c r="Y506" i="6"/>
  <c r="X506" i="6"/>
  <c r="W506" i="6"/>
  <c r="V506" i="6"/>
  <c r="U506" i="6"/>
  <c r="T506" i="6"/>
  <c r="S506" i="6"/>
  <c r="R506" i="6"/>
  <c r="Q506" i="6"/>
  <c r="P506" i="6"/>
  <c r="O506" i="6"/>
  <c r="N506" i="6"/>
  <c r="M506" i="6"/>
  <c r="L506" i="6"/>
  <c r="K506" i="6"/>
  <c r="J506" i="6"/>
  <c r="I506" i="6"/>
  <c r="H506" i="6"/>
  <c r="G506" i="6"/>
  <c r="F506" i="6"/>
  <c r="E506" i="6"/>
  <c r="D506" i="6"/>
  <c r="C506" i="6"/>
  <c r="BN505" i="6"/>
  <c r="BM505" i="6"/>
  <c r="BL505" i="6"/>
  <c r="BK505" i="6"/>
  <c r="BJ505" i="6"/>
  <c r="BI505" i="6"/>
  <c r="BH505" i="6"/>
  <c r="BG505" i="6"/>
  <c r="BF505" i="6"/>
  <c r="BE505" i="6"/>
  <c r="BD505" i="6"/>
  <c r="BC505" i="6"/>
  <c r="BB505" i="6"/>
  <c r="BA505" i="6"/>
  <c r="AZ505" i="6"/>
  <c r="AY505" i="6"/>
  <c r="AX505" i="6"/>
  <c r="AW505" i="6"/>
  <c r="AV505" i="6"/>
  <c r="AU505" i="6"/>
  <c r="AT505" i="6"/>
  <c r="AS505" i="6"/>
  <c r="AR505" i="6"/>
  <c r="AQ505" i="6"/>
  <c r="AP505" i="6"/>
  <c r="AO505" i="6"/>
  <c r="AN505" i="6"/>
  <c r="AM505" i="6"/>
  <c r="AL505" i="6"/>
  <c r="AK505" i="6"/>
  <c r="AJ505" i="6"/>
  <c r="AI505" i="6"/>
  <c r="AH505" i="6"/>
  <c r="AG505" i="6"/>
  <c r="AF505" i="6"/>
  <c r="AE505" i="6"/>
  <c r="AD505" i="6"/>
  <c r="AC505" i="6"/>
  <c r="AB505" i="6"/>
  <c r="AA505" i="6"/>
  <c r="Z505" i="6"/>
  <c r="Y505" i="6"/>
  <c r="X505" i="6"/>
  <c r="W505" i="6"/>
  <c r="V505" i="6"/>
  <c r="U505" i="6"/>
  <c r="T505" i="6"/>
  <c r="S505" i="6"/>
  <c r="R505" i="6"/>
  <c r="Q505" i="6"/>
  <c r="P505" i="6"/>
  <c r="O505" i="6"/>
  <c r="N505" i="6"/>
  <c r="M505" i="6"/>
  <c r="L505" i="6"/>
  <c r="K505" i="6"/>
  <c r="J505" i="6"/>
  <c r="I505" i="6"/>
  <c r="H505" i="6"/>
  <c r="G505" i="6"/>
  <c r="F505" i="6"/>
  <c r="E505" i="6"/>
  <c r="D505" i="6"/>
  <c r="C505" i="6"/>
  <c r="BN504" i="6"/>
  <c r="BM504" i="6"/>
  <c r="BL504" i="6"/>
  <c r="BK504" i="6"/>
  <c r="BJ504" i="6"/>
  <c r="BI504" i="6"/>
  <c r="BH504" i="6"/>
  <c r="BG504" i="6"/>
  <c r="BF504" i="6"/>
  <c r="BE504" i="6"/>
  <c r="BD504" i="6"/>
  <c r="BC504" i="6"/>
  <c r="BB504" i="6"/>
  <c r="BA504" i="6"/>
  <c r="AZ504" i="6"/>
  <c r="AY504" i="6"/>
  <c r="AX504" i="6"/>
  <c r="AW504" i="6"/>
  <c r="AV504" i="6"/>
  <c r="AU504" i="6"/>
  <c r="AT504" i="6"/>
  <c r="AS504" i="6"/>
  <c r="AR504" i="6"/>
  <c r="AQ504" i="6"/>
  <c r="AP504" i="6"/>
  <c r="AO504" i="6"/>
  <c r="AN504" i="6"/>
  <c r="AM504" i="6"/>
  <c r="AL504" i="6"/>
  <c r="AK504" i="6"/>
  <c r="AJ504" i="6"/>
  <c r="AI504" i="6"/>
  <c r="AH504" i="6"/>
  <c r="AG504" i="6"/>
  <c r="AF504" i="6"/>
  <c r="AE504" i="6"/>
  <c r="AD504" i="6"/>
  <c r="AC504" i="6"/>
  <c r="AB504" i="6"/>
  <c r="AA504" i="6"/>
  <c r="Z504" i="6"/>
  <c r="Y504" i="6"/>
  <c r="X504" i="6"/>
  <c r="W504" i="6"/>
  <c r="V504" i="6"/>
  <c r="U504" i="6"/>
  <c r="T504" i="6"/>
  <c r="S504" i="6"/>
  <c r="R504" i="6"/>
  <c r="Q504" i="6"/>
  <c r="P504" i="6"/>
  <c r="O504" i="6"/>
  <c r="N504" i="6"/>
  <c r="M504" i="6"/>
  <c r="L504" i="6"/>
  <c r="K504" i="6"/>
  <c r="J504" i="6"/>
  <c r="I504" i="6"/>
  <c r="H504" i="6"/>
  <c r="G504" i="6"/>
  <c r="F504" i="6"/>
  <c r="E504" i="6"/>
  <c r="D504" i="6"/>
  <c r="C504" i="6"/>
  <c r="BN503" i="6"/>
  <c r="BM503" i="6"/>
  <c r="BL503" i="6"/>
  <c r="BK503" i="6"/>
  <c r="BJ503" i="6"/>
  <c r="BI503" i="6"/>
  <c r="BH503" i="6"/>
  <c r="BG503" i="6"/>
  <c r="BF503" i="6"/>
  <c r="BE503" i="6"/>
  <c r="BD503" i="6"/>
  <c r="BC503" i="6"/>
  <c r="BB503" i="6"/>
  <c r="BA503" i="6"/>
  <c r="AZ503" i="6"/>
  <c r="AY503" i="6"/>
  <c r="AX503" i="6"/>
  <c r="AW503" i="6"/>
  <c r="AV503" i="6"/>
  <c r="AU503" i="6"/>
  <c r="AT503" i="6"/>
  <c r="AS503" i="6"/>
  <c r="AR503" i="6"/>
  <c r="AQ503" i="6"/>
  <c r="AP503" i="6"/>
  <c r="AO503" i="6"/>
  <c r="AN503" i="6"/>
  <c r="AM503" i="6"/>
  <c r="AL503" i="6"/>
  <c r="AK503" i="6"/>
  <c r="AJ503" i="6"/>
  <c r="AI503" i="6"/>
  <c r="AH503" i="6"/>
  <c r="AG503" i="6"/>
  <c r="AF503" i="6"/>
  <c r="AE503" i="6"/>
  <c r="AD503" i="6"/>
  <c r="AC503" i="6"/>
  <c r="AB503" i="6"/>
  <c r="AA503" i="6"/>
  <c r="Z503" i="6"/>
  <c r="Y503" i="6"/>
  <c r="X503" i="6"/>
  <c r="W503" i="6"/>
  <c r="V503" i="6"/>
  <c r="U503" i="6"/>
  <c r="T503" i="6"/>
  <c r="S503" i="6"/>
  <c r="R503" i="6"/>
  <c r="Q503" i="6"/>
  <c r="P503" i="6"/>
  <c r="O503" i="6"/>
  <c r="N503" i="6"/>
  <c r="M503" i="6"/>
  <c r="L503" i="6"/>
  <c r="K503" i="6"/>
  <c r="J503" i="6"/>
  <c r="I503" i="6"/>
  <c r="H503" i="6"/>
  <c r="G503" i="6"/>
  <c r="F503" i="6"/>
  <c r="E503" i="6"/>
  <c r="D503" i="6"/>
  <c r="C503" i="6"/>
  <c r="BN502" i="6"/>
  <c r="BM502" i="6"/>
  <c r="BL502" i="6"/>
  <c r="BK502" i="6"/>
  <c r="BJ502" i="6"/>
  <c r="BI502" i="6"/>
  <c r="BH502" i="6"/>
  <c r="BG502" i="6"/>
  <c r="BF502" i="6"/>
  <c r="BE502" i="6"/>
  <c r="BD502" i="6"/>
  <c r="BC502" i="6"/>
  <c r="BB502" i="6"/>
  <c r="BA502" i="6"/>
  <c r="AZ502" i="6"/>
  <c r="AY502" i="6"/>
  <c r="AX502" i="6"/>
  <c r="AW502" i="6"/>
  <c r="AV502" i="6"/>
  <c r="AU502" i="6"/>
  <c r="AT502" i="6"/>
  <c r="AS502" i="6"/>
  <c r="AR502" i="6"/>
  <c r="AQ502" i="6"/>
  <c r="AP502" i="6"/>
  <c r="AO502" i="6"/>
  <c r="AN502" i="6"/>
  <c r="AM502" i="6"/>
  <c r="AL502" i="6"/>
  <c r="AK502" i="6"/>
  <c r="AJ502" i="6"/>
  <c r="AI502" i="6"/>
  <c r="AH502" i="6"/>
  <c r="AG502" i="6"/>
  <c r="AF502" i="6"/>
  <c r="AE502" i="6"/>
  <c r="AD502" i="6"/>
  <c r="AC502" i="6"/>
  <c r="AB502" i="6"/>
  <c r="AA502" i="6"/>
  <c r="Z502" i="6"/>
  <c r="Y502" i="6"/>
  <c r="X502" i="6"/>
  <c r="W502" i="6"/>
  <c r="V502" i="6"/>
  <c r="U502" i="6"/>
  <c r="T502" i="6"/>
  <c r="S502" i="6"/>
  <c r="R502" i="6"/>
  <c r="Q502" i="6"/>
  <c r="P502" i="6"/>
  <c r="O502" i="6"/>
  <c r="N502" i="6"/>
  <c r="M502" i="6"/>
  <c r="L502" i="6"/>
  <c r="K502" i="6"/>
  <c r="J502" i="6"/>
  <c r="I502" i="6"/>
  <c r="H502" i="6"/>
  <c r="G502" i="6"/>
  <c r="F502" i="6"/>
  <c r="E502" i="6"/>
  <c r="D502" i="6"/>
  <c r="C502" i="6"/>
  <c r="BN501" i="6"/>
  <c r="BM501" i="6"/>
  <c r="BL501" i="6"/>
  <c r="BK501" i="6"/>
  <c r="BJ501" i="6"/>
  <c r="BI501" i="6"/>
  <c r="BH501" i="6"/>
  <c r="BG501" i="6"/>
  <c r="BF501" i="6"/>
  <c r="BE501" i="6"/>
  <c r="BD501" i="6"/>
  <c r="BC501" i="6"/>
  <c r="BB501" i="6"/>
  <c r="BA501" i="6"/>
  <c r="AZ501" i="6"/>
  <c r="AY501" i="6"/>
  <c r="AX501" i="6"/>
  <c r="AW501" i="6"/>
  <c r="AV501" i="6"/>
  <c r="AU501" i="6"/>
  <c r="AT501" i="6"/>
  <c r="AS501" i="6"/>
  <c r="AR501" i="6"/>
  <c r="AQ501" i="6"/>
  <c r="AP501" i="6"/>
  <c r="AO501" i="6"/>
  <c r="AN501" i="6"/>
  <c r="AM501" i="6"/>
  <c r="AL501" i="6"/>
  <c r="AK501" i="6"/>
  <c r="AJ501" i="6"/>
  <c r="AI501" i="6"/>
  <c r="AH501" i="6"/>
  <c r="AG501" i="6"/>
  <c r="AF501" i="6"/>
  <c r="AE501" i="6"/>
  <c r="AD501" i="6"/>
  <c r="AC501" i="6"/>
  <c r="AB501" i="6"/>
  <c r="AA501" i="6"/>
  <c r="Z501" i="6"/>
  <c r="Y501" i="6"/>
  <c r="X501" i="6"/>
  <c r="W501" i="6"/>
  <c r="V501" i="6"/>
  <c r="U501" i="6"/>
  <c r="T501" i="6"/>
  <c r="S501" i="6"/>
  <c r="R501" i="6"/>
  <c r="Q501" i="6"/>
  <c r="P501" i="6"/>
  <c r="O501" i="6"/>
  <c r="N501" i="6"/>
  <c r="M501" i="6"/>
  <c r="L501" i="6"/>
  <c r="K501" i="6"/>
  <c r="J501" i="6"/>
  <c r="I501" i="6"/>
  <c r="H501" i="6"/>
  <c r="G501" i="6"/>
  <c r="F501" i="6"/>
  <c r="E501" i="6"/>
  <c r="D501" i="6"/>
  <c r="C501" i="6"/>
  <c r="BN500" i="6"/>
  <c r="BM500" i="6"/>
  <c r="BL500" i="6"/>
  <c r="BK500" i="6"/>
  <c r="BJ500" i="6"/>
  <c r="BI500" i="6"/>
  <c r="BH500" i="6"/>
  <c r="BG500" i="6"/>
  <c r="BF500" i="6"/>
  <c r="BE500" i="6"/>
  <c r="BD500" i="6"/>
  <c r="BC500" i="6"/>
  <c r="BB500" i="6"/>
  <c r="BA500" i="6"/>
  <c r="AZ500" i="6"/>
  <c r="AY500" i="6"/>
  <c r="AX500" i="6"/>
  <c r="AW500" i="6"/>
  <c r="AV500" i="6"/>
  <c r="AU500" i="6"/>
  <c r="AT500" i="6"/>
  <c r="AS500" i="6"/>
  <c r="AR500" i="6"/>
  <c r="AQ500" i="6"/>
  <c r="AP500" i="6"/>
  <c r="AO500" i="6"/>
  <c r="AN500" i="6"/>
  <c r="AM500" i="6"/>
  <c r="AL500" i="6"/>
  <c r="AK500" i="6"/>
  <c r="AJ500" i="6"/>
  <c r="AI500" i="6"/>
  <c r="AH500" i="6"/>
  <c r="AG500" i="6"/>
  <c r="AF500" i="6"/>
  <c r="AE500" i="6"/>
  <c r="AD500" i="6"/>
  <c r="AC500" i="6"/>
  <c r="AB500" i="6"/>
  <c r="AA500" i="6"/>
  <c r="Z500" i="6"/>
  <c r="Y500" i="6"/>
  <c r="X500" i="6"/>
  <c r="W500" i="6"/>
  <c r="V500" i="6"/>
  <c r="U500" i="6"/>
  <c r="T500" i="6"/>
  <c r="S500" i="6"/>
  <c r="R500" i="6"/>
  <c r="Q500" i="6"/>
  <c r="P500" i="6"/>
  <c r="O500" i="6"/>
  <c r="N500" i="6"/>
  <c r="M500" i="6"/>
  <c r="L500" i="6"/>
  <c r="K500" i="6"/>
  <c r="J500" i="6"/>
  <c r="I500" i="6"/>
  <c r="H500" i="6"/>
  <c r="G500" i="6"/>
  <c r="F500" i="6"/>
  <c r="E500" i="6"/>
  <c r="D500" i="6"/>
  <c r="C500" i="6"/>
  <c r="BN499" i="6"/>
  <c r="BM499" i="6"/>
  <c r="BL499" i="6"/>
  <c r="BK499" i="6"/>
  <c r="BJ499" i="6"/>
  <c r="BI499" i="6"/>
  <c r="BH499" i="6"/>
  <c r="BG499" i="6"/>
  <c r="BF499" i="6"/>
  <c r="BE499" i="6"/>
  <c r="BD499" i="6"/>
  <c r="BC499" i="6"/>
  <c r="BB499" i="6"/>
  <c r="BA499" i="6"/>
  <c r="AZ499" i="6"/>
  <c r="AY499" i="6"/>
  <c r="AX499" i="6"/>
  <c r="AW499" i="6"/>
  <c r="AV499" i="6"/>
  <c r="AU499" i="6"/>
  <c r="AT499" i="6"/>
  <c r="AS499" i="6"/>
  <c r="AR499" i="6"/>
  <c r="AQ499" i="6"/>
  <c r="AP499" i="6"/>
  <c r="AO499" i="6"/>
  <c r="AN499" i="6"/>
  <c r="AM499" i="6"/>
  <c r="AL499" i="6"/>
  <c r="AK499" i="6"/>
  <c r="AJ499" i="6"/>
  <c r="AI499" i="6"/>
  <c r="AH499" i="6"/>
  <c r="AG499" i="6"/>
  <c r="AF499" i="6"/>
  <c r="AE499" i="6"/>
  <c r="AD499" i="6"/>
  <c r="AC499" i="6"/>
  <c r="AB499" i="6"/>
  <c r="AA499" i="6"/>
  <c r="Z499" i="6"/>
  <c r="Y499" i="6"/>
  <c r="X499" i="6"/>
  <c r="W499" i="6"/>
  <c r="V499" i="6"/>
  <c r="U499" i="6"/>
  <c r="T499" i="6"/>
  <c r="S499" i="6"/>
  <c r="R499" i="6"/>
  <c r="Q499" i="6"/>
  <c r="P499" i="6"/>
  <c r="O499" i="6"/>
  <c r="N499" i="6"/>
  <c r="M499" i="6"/>
  <c r="L499" i="6"/>
  <c r="K499" i="6"/>
  <c r="J499" i="6"/>
  <c r="I499" i="6"/>
  <c r="H499" i="6"/>
  <c r="G499" i="6"/>
  <c r="F499" i="6"/>
  <c r="E499" i="6"/>
  <c r="D499" i="6"/>
  <c r="C499" i="6"/>
  <c r="BN498" i="6"/>
  <c r="BM498" i="6"/>
  <c r="BL498" i="6"/>
  <c r="BK498" i="6"/>
  <c r="BJ498" i="6"/>
  <c r="BI498" i="6"/>
  <c r="BH498" i="6"/>
  <c r="BG498" i="6"/>
  <c r="BF498" i="6"/>
  <c r="BE498" i="6"/>
  <c r="BD498" i="6"/>
  <c r="BC498" i="6"/>
  <c r="BB498" i="6"/>
  <c r="BA498" i="6"/>
  <c r="AZ498" i="6"/>
  <c r="AY498" i="6"/>
  <c r="AX498" i="6"/>
  <c r="AW498" i="6"/>
  <c r="AV498" i="6"/>
  <c r="AU498" i="6"/>
  <c r="AT498" i="6"/>
  <c r="AS498" i="6"/>
  <c r="AR498" i="6"/>
  <c r="AQ498" i="6"/>
  <c r="AP498" i="6"/>
  <c r="AO498" i="6"/>
  <c r="AN498" i="6"/>
  <c r="AM498" i="6"/>
  <c r="AL498" i="6"/>
  <c r="AK498" i="6"/>
  <c r="AJ498" i="6"/>
  <c r="AI498" i="6"/>
  <c r="AH498" i="6"/>
  <c r="AG498" i="6"/>
  <c r="AF498" i="6"/>
  <c r="AE498" i="6"/>
  <c r="AD498" i="6"/>
  <c r="AC498" i="6"/>
  <c r="AB498" i="6"/>
  <c r="AA498" i="6"/>
  <c r="Z498" i="6"/>
  <c r="Y498" i="6"/>
  <c r="X498" i="6"/>
  <c r="W498" i="6"/>
  <c r="V498" i="6"/>
  <c r="U498" i="6"/>
  <c r="T498" i="6"/>
  <c r="S498" i="6"/>
  <c r="R498" i="6"/>
  <c r="Q498" i="6"/>
  <c r="P498" i="6"/>
  <c r="O498" i="6"/>
  <c r="N498" i="6"/>
  <c r="M498" i="6"/>
  <c r="L498" i="6"/>
  <c r="K498" i="6"/>
  <c r="J498" i="6"/>
  <c r="I498" i="6"/>
  <c r="H498" i="6"/>
  <c r="G498" i="6"/>
  <c r="F498" i="6"/>
  <c r="E498" i="6"/>
  <c r="D498" i="6"/>
  <c r="C498" i="6"/>
  <c r="BN497" i="6"/>
  <c r="BM497" i="6"/>
  <c r="BL497" i="6"/>
  <c r="BK497" i="6"/>
  <c r="BJ497" i="6"/>
  <c r="BI497" i="6"/>
  <c r="BH497" i="6"/>
  <c r="BG497" i="6"/>
  <c r="BF497" i="6"/>
  <c r="BE497" i="6"/>
  <c r="BD497" i="6"/>
  <c r="BC497" i="6"/>
  <c r="BB497" i="6"/>
  <c r="BA497" i="6"/>
  <c r="AZ497" i="6"/>
  <c r="AY497" i="6"/>
  <c r="AX497" i="6"/>
  <c r="AW497" i="6"/>
  <c r="AV497" i="6"/>
  <c r="AU497" i="6"/>
  <c r="AT497" i="6"/>
  <c r="AS497" i="6"/>
  <c r="AR497" i="6"/>
  <c r="AQ497" i="6"/>
  <c r="AP497" i="6"/>
  <c r="AO497" i="6"/>
  <c r="AN497" i="6"/>
  <c r="AM497" i="6"/>
  <c r="AL497" i="6"/>
  <c r="AK497" i="6"/>
  <c r="AJ497" i="6"/>
  <c r="AI497" i="6"/>
  <c r="AH497" i="6"/>
  <c r="AG497" i="6"/>
  <c r="AF497" i="6"/>
  <c r="AE497" i="6"/>
  <c r="AD497" i="6"/>
  <c r="AC497" i="6"/>
  <c r="AB497" i="6"/>
  <c r="AA497" i="6"/>
  <c r="Z497" i="6"/>
  <c r="Y497" i="6"/>
  <c r="X497" i="6"/>
  <c r="W497" i="6"/>
  <c r="V497" i="6"/>
  <c r="U497" i="6"/>
  <c r="T497" i="6"/>
  <c r="S497" i="6"/>
  <c r="R497" i="6"/>
  <c r="Q497" i="6"/>
  <c r="P497" i="6"/>
  <c r="O497" i="6"/>
  <c r="N497" i="6"/>
  <c r="M497" i="6"/>
  <c r="L497" i="6"/>
  <c r="K497" i="6"/>
  <c r="J497" i="6"/>
  <c r="I497" i="6"/>
  <c r="H497" i="6"/>
  <c r="G497" i="6"/>
  <c r="F497" i="6"/>
  <c r="E497" i="6"/>
  <c r="D497" i="6"/>
  <c r="C497" i="6"/>
  <c r="BN387" i="6"/>
  <c r="BM387" i="6"/>
  <c r="BL387" i="6"/>
  <c r="BK387" i="6"/>
  <c r="BJ387" i="6"/>
  <c r="BI387" i="6"/>
  <c r="BH387" i="6"/>
  <c r="BG387" i="6"/>
  <c r="BF387" i="6"/>
  <c r="BE387" i="6"/>
  <c r="BD387" i="6"/>
  <c r="BC387" i="6"/>
  <c r="BB387" i="6"/>
  <c r="BA387" i="6"/>
  <c r="AZ387" i="6"/>
  <c r="AY387" i="6"/>
  <c r="AX387" i="6"/>
  <c r="AW387" i="6"/>
  <c r="AV387" i="6"/>
  <c r="AU387" i="6"/>
  <c r="AT387" i="6"/>
  <c r="AS387" i="6"/>
  <c r="AR387" i="6"/>
  <c r="AQ387" i="6"/>
  <c r="AP387" i="6"/>
  <c r="AO387" i="6"/>
  <c r="AN387" i="6"/>
  <c r="AM387" i="6"/>
  <c r="AL387" i="6"/>
  <c r="AK387" i="6"/>
  <c r="AJ387" i="6"/>
  <c r="AI387" i="6"/>
  <c r="AH387" i="6"/>
  <c r="AG387" i="6"/>
  <c r="AF387" i="6"/>
  <c r="AE387" i="6"/>
  <c r="AD387" i="6"/>
  <c r="AC387" i="6"/>
  <c r="AB387" i="6"/>
  <c r="AA387" i="6"/>
  <c r="Z387" i="6"/>
  <c r="Y387" i="6"/>
  <c r="X387" i="6"/>
  <c r="W387" i="6"/>
  <c r="V387" i="6"/>
  <c r="U387" i="6"/>
  <c r="T387" i="6"/>
  <c r="S387" i="6"/>
  <c r="R387" i="6"/>
  <c r="Q387" i="6"/>
  <c r="P387" i="6"/>
  <c r="O387" i="6"/>
  <c r="N387" i="6"/>
  <c r="M387" i="6"/>
  <c r="L387" i="6"/>
  <c r="K387" i="6"/>
  <c r="J387" i="6"/>
  <c r="I387" i="6"/>
  <c r="H387" i="6"/>
  <c r="G387" i="6"/>
  <c r="F387" i="6"/>
  <c r="E387" i="6"/>
  <c r="D387" i="6"/>
  <c r="C387" i="6"/>
  <c r="BN386" i="6"/>
  <c r="BM386" i="6"/>
  <c r="BL386" i="6"/>
  <c r="BK386" i="6"/>
  <c r="BJ386" i="6"/>
  <c r="BI386" i="6"/>
  <c r="BH386" i="6"/>
  <c r="BG386" i="6"/>
  <c r="BF386" i="6"/>
  <c r="BE386" i="6"/>
  <c r="BD386" i="6"/>
  <c r="BC386" i="6"/>
  <c r="BB386" i="6"/>
  <c r="BA386" i="6"/>
  <c r="AZ386" i="6"/>
  <c r="AY386" i="6"/>
  <c r="AX386" i="6"/>
  <c r="AW386" i="6"/>
  <c r="AV386" i="6"/>
  <c r="AU386" i="6"/>
  <c r="AT386" i="6"/>
  <c r="AS386" i="6"/>
  <c r="AR386" i="6"/>
  <c r="AQ386" i="6"/>
  <c r="AP386" i="6"/>
  <c r="AO386" i="6"/>
  <c r="AN386" i="6"/>
  <c r="AM386" i="6"/>
  <c r="AL386" i="6"/>
  <c r="AK386" i="6"/>
  <c r="AJ386" i="6"/>
  <c r="AI386" i="6"/>
  <c r="AH386" i="6"/>
  <c r="AG386" i="6"/>
  <c r="AF386" i="6"/>
  <c r="AE386" i="6"/>
  <c r="AD386" i="6"/>
  <c r="AC386" i="6"/>
  <c r="AB386" i="6"/>
  <c r="AA386" i="6"/>
  <c r="Z386" i="6"/>
  <c r="Y386" i="6"/>
  <c r="X386" i="6"/>
  <c r="W386" i="6"/>
  <c r="V386" i="6"/>
  <c r="U386" i="6"/>
  <c r="T386" i="6"/>
  <c r="S386" i="6"/>
  <c r="R386" i="6"/>
  <c r="Q386" i="6"/>
  <c r="P386" i="6"/>
  <c r="O386" i="6"/>
  <c r="N386" i="6"/>
  <c r="M386" i="6"/>
  <c r="L386" i="6"/>
  <c r="K386" i="6"/>
  <c r="J386" i="6"/>
  <c r="I386" i="6"/>
  <c r="H386" i="6"/>
  <c r="G386" i="6"/>
  <c r="F386" i="6"/>
  <c r="E386" i="6"/>
  <c r="D386" i="6"/>
  <c r="C386" i="6"/>
  <c r="BN385" i="6"/>
  <c r="BM385" i="6"/>
  <c r="BL385" i="6"/>
  <c r="BK385" i="6"/>
  <c r="BJ385" i="6"/>
  <c r="BI385" i="6"/>
  <c r="BH385" i="6"/>
  <c r="BG385" i="6"/>
  <c r="BF385" i="6"/>
  <c r="BE385" i="6"/>
  <c r="BD385" i="6"/>
  <c r="BC385" i="6"/>
  <c r="BB385" i="6"/>
  <c r="BA385" i="6"/>
  <c r="AZ385" i="6"/>
  <c r="AY385" i="6"/>
  <c r="AX385" i="6"/>
  <c r="AW385" i="6"/>
  <c r="AV385" i="6"/>
  <c r="AU385" i="6"/>
  <c r="AT385" i="6"/>
  <c r="AS385" i="6"/>
  <c r="AR385" i="6"/>
  <c r="AQ385" i="6"/>
  <c r="AP385" i="6"/>
  <c r="AO385" i="6"/>
  <c r="AN385" i="6"/>
  <c r="AM385" i="6"/>
  <c r="AL385" i="6"/>
  <c r="AK385" i="6"/>
  <c r="AJ385" i="6"/>
  <c r="AI385" i="6"/>
  <c r="AH385" i="6"/>
  <c r="AG385" i="6"/>
  <c r="AF385" i="6"/>
  <c r="AE385" i="6"/>
  <c r="AD385" i="6"/>
  <c r="AC385" i="6"/>
  <c r="AB385" i="6"/>
  <c r="AA385" i="6"/>
  <c r="Z385" i="6"/>
  <c r="Y385" i="6"/>
  <c r="X385" i="6"/>
  <c r="W385" i="6"/>
  <c r="V385" i="6"/>
  <c r="U385" i="6"/>
  <c r="T385" i="6"/>
  <c r="S385" i="6"/>
  <c r="R385" i="6"/>
  <c r="Q385" i="6"/>
  <c r="P385" i="6"/>
  <c r="O385" i="6"/>
  <c r="N385" i="6"/>
  <c r="M385" i="6"/>
  <c r="L385" i="6"/>
  <c r="K385" i="6"/>
  <c r="J385" i="6"/>
  <c r="I385" i="6"/>
  <c r="H385" i="6"/>
  <c r="G385" i="6"/>
  <c r="F385" i="6"/>
  <c r="E385" i="6"/>
  <c r="D385" i="6"/>
  <c r="C385" i="6"/>
  <c r="BN384" i="6"/>
  <c r="BM384" i="6"/>
  <c r="BL384" i="6"/>
  <c r="BK384" i="6"/>
  <c r="BJ384" i="6"/>
  <c r="BI384" i="6"/>
  <c r="BH384" i="6"/>
  <c r="BG384" i="6"/>
  <c r="BF384" i="6"/>
  <c r="BE384" i="6"/>
  <c r="BD384" i="6"/>
  <c r="BC384" i="6"/>
  <c r="BB384" i="6"/>
  <c r="BA384" i="6"/>
  <c r="AZ384" i="6"/>
  <c r="AY384" i="6"/>
  <c r="AX384" i="6"/>
  <c r="AW384" i="6"/>
  <c r="AV384" i="6"/>
  <c r="AU384" i="6"/>
  <c r="AT384" i="6"/>
  <c r="AS384" i="6"/>
  <c r="AR384" i="6"/>
  <c r="AQ384" i="6"/>
  <c r="AP384" i="6"/>
  <c r="AO384" i="6"/>
  <c r="AN384" i="6"/>
  <c r="AM384" i="6"/>
  <c r="AL384" i="6"/>
  <c r="AK384" i="6"/>
  <c r="AJ384" i="6"/>
  <c r="AI384" i="6"/>
  <c r="AH384" i="6"/>
  <c r="AG384" i="6"/>
  <c r="AF384" i="6"/>
  <c r="AE384" i="6"/>
  <c r="AD384" i="6"/>
  <c r="AC384" i="6"/>
  <c r="AB384" i="6"/>
  <c r="AA384" i="6"/>
  <c r="Z384" i="6"/>
  <c r="Y384" i="6"/>
  <c r="X384" i="6"/>
  <c r="W384" i="6"/>
  <c r="V384" i="6"/>
  <c r="U384" i="6"/>
  <c r="T384" i="6"/>
  <c r="S384" i="6"/>
  <c r="R384" i="6"/>
  <c r="Q384" i="6"/>
  <c r="P384" i="6"/>
  <c r="O384" i="6"/>
  <c r="N384" i="6"/>
  <c r="M384" i="6"/>
  <c r="L384" i="6"/>
  <c r="K384" i="6"/>
  <c r="J384" i="6"/>
  <c r="I384" i="6"/>
  <c r="H384" i="6"/>
  <c r="G384" i="6"/>
  <c r="F384" i="6"/>
  <c r="E384" i="6"/>
  <c r="D384" i="6"/>
  <c r="C384" i="6"/>
  <c r="BN383" i="6"/>
  <c r="BM383" i="6"/>
  <c r="BL383" i="6"/>
  <c r="BK383" i="6"/>
  <c r="BJ383" i="6"/>
  <c r="BI383" i="6"/>
  <c r="BH383" i="6"/>
  <c r="BG383" i="6"/>
  <c r="BF383" i="6"/>
  <c r="BE383" i="6"/>
  <c r="BD383" i="6"/>
  <c r="BC383" i="6"/>
  <c r="BB383" i="6"/>
  <c r="BA383" i="6"/>
  <c r="AZ383" i="6"/>
  <c r="AY383" i="6"/>
  <c r="AX383" i="6"/>
  <c r="AW383" i="6"/>
  <c r="AV383" i="6"/>
  <c r="AU383" i="6"/>
  <c r="AT383" i="6"/>
  <c r="AS383" i="6"/>
  <c r="AR383" i="6"/>
  <c r="AQ383" i="6"/>
  <c r="AP383" i="6"/>
  <c r="AO383" i="6"/>
  <c r="AN383" i="6"/>
  <c r="AM383" i="6"/>
  <c r="AL383" i="6"/>
  <c r="AK383" i="6"/>
  <c r="AJ383" i="6"/>
  <c r="AI383" i="6"/>
  <c r="AH383" i="6"/>
  <c r="AG383" i="6"/>
  <c r="AF383" i="6"/>
  <c r="AE383" i="6"/>
  <c r="AD383" i="6"/>
  <c r="AC383" i="6"/>
  <c r="AB383" i="6"/>
  <c r="AA383" i="6"/>
  <c r="Z383" i="6"/>
  <c r="Y383" i="6"/>
  <c r="X383" i="6"/>
  <c r="W383" i="6"/>
  <c r="V383" i="6"/>
  <c r="U383" i="6"/>
  <c r="T383" i="6"/>
  <c r="S383" i="6"/>
  <c r="R383" i="6"/>
  <c r="Q383" i="6"/>
  <c r="P383" i="6"/>
  <c r="O383" i="6"/>
  <c r="N383" i="6"/>
  <c r="M383" i="6"/>
  <c r="L383" i="6"/>
  <c r="K383" i="6"/>
  <c r="J383" i="6"/>
  <c r="I383" i="6"/>
  <c r="H383" i="6"/>
  <c r="G383" i="6"/>
  <c r="F383" i="6"/>
  <c r="E383" i="6"/>
  <c r="D383" i="6"/>
  <c r="C383" i="6"/>
  <c r="BN382" i="6"/>
  <c r="BM382" i="6"/>
  <c r="BL382" i="6"/>
  <c r="BK382" i="6"/>
  <c r="BJ382" i="6"/>
  <c r="BI382" i="6"/>
  <c r="BH382" i="6"/>
  <c r="BG382" i="6"/>
  <c r="BF382" i="6"/>
  <c r="BE382" i="6"/>
  <c r="BD382" i="6"/>
  <c r="BC382" i="6"/>
  <c r="BB382" i="6"/>
  <c r="BA382" i="6"/>
  <c r="AZ382" i="6"/>
  <c r="AY382" i="6"/>
  <c r="AX382" i="6"/>
  <c r="AW382" i="6"/>
  <c r="AV382" i="6"/>
  <c r="AU382" i="6"/>
  <c r="AT382" i="6"/>
  <c r="AS382" i="6"/>
  <c r="AR382" i="6"/>
  <c r="AQ382" i="6"/>
  <c r="AP382" i="6"/>
  <c r="AO382" i="6"/>
  <c r="AN382" i="6"/>
  <c r="AM382" i="6"/>
  <c r="AL382" i="6"/>
  <c r="AK382" i="6"/>
  <c r="AJ382" i="6"/>
  <c r="AI382" i="6"/>
  <c r="AH382" i="6"/>
  <c r="AG382" i="6"/>
  <c r="AF382" i="6"/>
  <c r="AE382" i="6"/>
  <c r="AD382" i="6"/>
  <c r="AC382" i="6"/>
  <c r="AB382" i="6"/>
  <c r="AA382" i="6"/>
  <c r="Z382" i="6"/>
  <c r="Y382" i="6"/>
  <c r="X382" i="6"/>
  <c r="W382" i="6"/>
  <c r="V382" i="6"/>
  <c r="U382" i="6"/>
  <c r="T382" i="6"/>
  <c r="S382" i="6"/>
  <c r="R382" i="6"/>
  <c r="Q382" i="6"/>
  <c r="P382" i="6"/>
  <c r="O382" i="6"/>
  <c r="N382" i="6"/>
  <c r="M382" i="6"/>
  <c r="L382" i="6"/>
  <c r="K382" i="6"/>
  <c r="J382" i="6"/>
  <c r="I382" i="6"/>
  <c r="H382" i="6"/>
  <c r="G382" i="6"/>
  <c r="F382" i="6"/>
  <c r="E382" i="6"/>
  <c r="D382" i="6"/>
  <c r="C382" i="6"/>
  <c r="BN381" i="6"/>
  <c r="BM381" i="6"/>
  <c r="BL381" i="6"/>
  <c r="BK381" i="6"/>
  <c r="BJ381" i="6"/>
  <c r="BI381" i="6"/>
  <c r="BH381" i="6"/>
  <c r="BG381" i="6"/>
  <c r="BF381" i="6"/>
  <c r="BE381" i="6"/>
  <c r="BD381" i="6"/>
  <c r="BC381" i="6"/>
  <c r="BB381" i="6"/>
  <c r="BA381" i="6"/>
  <c r="AZ381" i="6"/>
  <c r="AY381" i="6"/>
  <c r="AX381" i="6"/>
  <c r="AW381" i="6"/>
  <c r="AV381" i="6"/>
  <c r="AU381" i="6"/>
  <c r="AT381" i="6"/>
  <c r="AS381" i="6"/>
  <c r="AR381" i="6"/>
  <c r="AQ381" i="6"/>
  <c r="AP381" i="6"/>
  <c r="AO381" i="6"/>
  <c r="AN381" i="6"/>
  <c r="AM381" i="6"/>
  <c r="AL381" i="6"/>
  <c r="AK381" i="6"/>
  <c r="AJ381" i="6"/>
  <c r="AI381" i="6"/>
  <c r="AH381" i="6"/>
  <c r="AG381" i="6"/>
  <c r="AF381" i="6"/>
  <c r="AE381" i="6"/>
  <c r="AD381" i="6"/>
  <c r="AC381" i="6"/>
  <c r="AB381" i="6"/>
  <c r="AA381" i="6"/>
  <c r="Z381" i="6"/>
  <c r="Y381" i="6"/>
  <c r="X381" i="6"/>
  <c r="W381" i="6"/>
  <c r="V381" i="6"/>
  <c r="U381" i="6"/>
  <c r="T381" i="6"/>
  <c r="S381" i="6"/>
  <c r="R381" i="6"/>
  <c r="Q381" i="6"/>
  <c r="P381" i="6"/>
  <c r="O381" i="6"/>
  <c r="N381" i="6"/>
  <c r="M381" i="6"/>
  <c r="L381" i="6"/>
  <c r="K381" i="6"/>
  <c r="J381" i="6"/>
  <c r="I381" i="6"/>
  <c r="H381" i="6"/>
  <c r="G381" i="6"/>
  <c r="F381" i="6"/>
  <c r="E381" i="6"/>
  <c r="D381" i="6"/>
  <c r="C381" i="6"/>
  <c r="BN380" i="6"/>
  <c r="BM380" i="6"/>
  <c r="BL380" i="6"/>
  <c r="BK380" i="6"/>
  <c r="BJ380" i="6"/>
  <c r="BI380" i="6"/>
  <c r="BH380" i="6"/>
  <c r="BG380" i="6"/>
  <c r="BF380" i="6"/>
  <c r="BE380" i="6"/>
  <c r="BD380" i="6"/>
  <c r="BC380" i="6"/>
  <c r="BB380" i="6"/>
  <c r="BA380" i="6"/>
  <c r="AZ380" i="6"/>
  <c r="AY380" i="6"/>
  <c r="AX380" i="6"/>
  <c r="AW380" i="6"/>
  <c r="AV380" i="6"/>
  <c r="AU380" i="6"/>
  <c r="AT380" i="6"/>
  <c r="AS380" i="6"/>
  <c r="AR380" i="6"/>
  <c r="AQ380" i="6"/>
  <c r="AP380" i="6"/>
  <c r="AO380" i="6"/>
  <c r="AN380" i="6"/>
  <c r="AM380" i="6"/>
  <c r="AL380" i="6"/>
  <c r="AK380" i="6"/>
  <c r="AJ380" i="6"/>
  <c r="AI380" i="6"/>
  <c r="AH380" i="6"/>
  <c r="AG380" i="6"/>
  <c r="AF380" i="6"/>
  <c r="AE380" i="6"/>
  <c r="AD380" i="6"/>
  <c r="AC380" i="6"/>
  <c r="AB380" i="6"/>
  <c r="AA380" i="6"/>
  <c r="Z380" i="6"/>
  <c r="Y380" i="6"/>
  <c r="X380" i="6"/>
  <c r="W380" i="6"/>
  <c r="V380" i="6"/>
  <c r="U380" i="6"/>
  <c r="T380" i="6"/>
  <c r="S380" i="6"/>
  <c r="R380" i="6"/>
  <c r="Q380" i="6"/>
  <c r="P380" i="6"/>
  <c r="O380" i="6"/>
  <c r="N380" i="6"/>
  <c r="M380" i="6"/>
  <c r="L380" i="6"/>
  <c r="K380" i="6"/>
  <c r="J380" i="6"/>
  <c r="I380" i="6"/>
  <c r="H380" i="6"/>
  <c r="G380" i="6"/>
  <c r="F380" i="6"/>
  <c r="E380" i="6"/>
  <c r="D380" i="6"/>
  <c r="C380" i="6"/>
  <c r="BN379" i="6"/>
  <c r="BM379" i="6"/>
  <c r="BL379" i="6"/>
  <c r="BK379" i="6"/>
  <c r="BJ379" i="6"/>
  <c r="BI379" i="6"/>
  <c r="BH379" i="6"/>
  <c r="BG379" i="6"/>
  <c r="BF379" i="6"/>
  <c r="BE379" i="6"/>
  <c r="BD379" i="6"/>
  <c r="BC379" i="6"/>
  <c r="BB379" i="6"/>
  <c r="BA379" i="6"/>
  <c r="AZ379" i="6"/>
  <c r="AY379" i="6"/>
  <c r="AX379" i="6"/>
  <c r="AW379" i="6"/>
  <c r="AV379" i="6"/>
  <c r="AU379" i="6"/>
  <c r="AT379" i="6"/>
  <c r="AS379" i="6"/>
  <c r="AR379" i="6"/>
  <c r="AQ379" i="6"/>
  <c r="AP379" i="6"/>
  <c r="AO379" i="6"/>
  <c r="AN379" i="6"/>
  <c r="AM379" i="6"/>
  <c r="AL379" i="6"/>
  <c r="AK379" i="6"/>
  <c r="AJ379" i="6"/>
  <c r="AI379" i="6"/>
  <c r="AH379" i="6"/>
  <c r="AG379" i="6"/>
  <c r="AF379" i="6"/>
  <c r="AE379" i="6"/>
  <c r="AD379" i="6"/>
  <c r="AC379" i="6"/>
  <c r="AB379" i="6"/>
  <c r="AA379" i="6"/>
  <c r="Z379" i="6"/>
  <c r="Y379" i="6"/>
  <c r="X379" i="6"/>
  <c r="W379" i="6"/>
  <c r="V379" i="6"/>
  <c r="U379" i="6"/>
  <c r="T379" i="6"/>
  <c r="S379" i="6"/>
  <c r="R379" i="6"/>
  <c r="Q379" i="6"/>
  <c r="P379" i="6"/>
  <c r="O379" i="6"/>
  <c r="N379" i="6"/>
  <c r="M379" i="6"/>
  <c r="L379" i="6"/>
  <c r="K379" i="6"/>
  <c r="J379" i="6"/>
  <c r="I379" i="6"/>
  <c r="H379" i="6"/>
  <c r="G379" i="6"/>
  <c r="F379" i="6"/>
  <c r="E379" i="6"/>
  <c r="D379" i="6"/>
  <c r="C379" i="6"/>
  <c r="BN378" i="6"/>
  <c r="BM378" i="6"/>
  <c r="BL378" i="6"/>
  <c r="BK378" i="6"/>
  <c r="BJ378" i="6"/>
  <c r="BI378" i="6"/>
  <c r="BH378" i="6"/>
  <c r="BG378" i="6"/>
  <c r="BF378" i="6"/>
  <c r="BE378" i="6"/>
  <c r="BD378" i="6"/>
  <c r="BC378" i="6"/>
  <c r="BB378" i="6"/>
  <c r="BA378" i="6"/>
  <c r="AZ378" i="6"/>
  <c r="AY378" i="6"/>
  <c r="AX378" i="6"/>
  <c r="AW378" i="6"/>
  <c r="AV378" i="6"/>
  <c r="AU378" i="6"/>
  <c r="AT378" i="6"/>
  <c r="AS378" i="6"/>
  <c r="AR378" i="6"/>
  <c r="AQ378" i="6"/>
  <c r="AP378" i="6"/>
  <c r="AO378" i="6"/>
  <c r="AN378" i="6"/>
  <c r="AM378" i="6"/>
  <c r="AL378" i="6"/>
  <c r="AK378" i="6"/>
  <c r="AJ378" i="6"/>
  <c r="AI378" i="6"/>
  <c r="AH378" i="6"/>
  <c r="AG378" i="6"/>
  <c r="AF378" i="6"/>
  <c r="AE378" i="6"/>
  <c r="AD378" i="6"/>
  <c r="AC378" i="6"/>
  <c r="AB378" i="6"/>
  <c r="AA378" i="6"/>
  <c r="Z378" i="6"/>
  <c r="Y378" i="6"/>
  <c r="X378" i="6"/>
  <c r="W378" i="6"/>
  <c r="V378" i="6"/>
  <c r="U378" i="6"/>
  <c r="T378" i="6"/>
  <c r="S378" i="6"/>
  <c r="R378" i="6"/>
  <c r="Q378" i="6"/>
  <c r="P378" i="6"/>
  <c r="O378" i="6"/>
  <c r="N378" i="6"/>
  <c r="M378" i="6"/>
  <c r="L378" i="6"/>
  <c r="K378" i="6"/>
  <c r="J378" i="6"/>
  <c r="I378" i="6"/>
  <c r="H378" i="6"/>
  <c r="G378" i="6"/>
  <c r="F378" i="6"/>
  <c r="E378" i="6"/>
  <c r="D378" i="6"/>
  <c r="C378" i="6"/>
  <c r="BN377" i="6"/>
  <c r="BM377" i="6"/>
  <c r="BL377" i="6"/>
  <c r="BK377" i="6"/>
  <c r="BJ377" i="6"/>
  <c r="BI377" i="6"/>
  <c r="BH377" i="6"/>
  <c r="BG377" i="6"/>
  <c r="BF377" i="6"/>
  <c r="BE377" i="6"/>
  <c r="BD377" i="6"/>
  <c r="BC377" i="6"/>
  <c r="BB377" i="6"/>
  <c r="BA377" i="6"/>
  <c r="AZ377" i="6"/>
  <c r="AY377" i="6"/>
  <c r="AX377" i="6"/>
  <c r="AW377" i="6"/>
  <c r="AV377" i="6"/>
  <c r="AU377" i="6"/>
  <c r="AT377" i="6"/>
  <c r="AS377" i="6"/>
  <c r="AR377" i="6"/>
  <c r="AQ377" i="6"/>
  <c r="AP377" i="6"/>
  <c r="AO377" i="6"/>
  <c r="AN377" i="6"/>
  <c r="AM377" i="6"/>
  <c r="AL377" i="6"/>
  <c r="AK377" i="6"/>
  <c r="AJ377" i="6"/>
  <c r="AI377" i="6"/>
  <c r="AH377" i="6"/>
  <c r="AG377" i="6"/>
  <c r="AF377" i="6"/>
  <c r="AE377" i="6"/>
  <c r="AD377" i="6"/>
  <c r="AC377" i="6"/>
  <c r="AB377" i="6"/>
  <c r="AA377" i="6"/>
  <c r="Z377" i="6"/>
  <c r="Y377" i="6"/>
  <c r="X377" i="6"/>
  <c r="W377" i="6"/>
  <c r="V377" i="6"/>
  <c r="U377" i="6"/>
  <c r="T377" i="6"/>
  <c r="S377" i="6"/>
  <c r="R377" i="6"/>
  <c r="Q377" i="6"/>
  <c r="P377" i="6"/>
  <c r="O377" i="6"/>
  <c r="N377" i="6"/>
  <c r="M377" i="6"/>
  <c r="L377" i="6"/>
  <c r="K377" i="6"/>
  <c r="J377" i="6"/>
  <c r="I377" i="6"/>
  <c r="H377" i="6"/>
  <c r="G377" i="6"/>
  <c r="F377" i="6"/>
  <c r="E377" i="6"/>
  <c r="D377" i="6"/>
  <c r="C377" i="6"/>
  <c r="BN376" i="6"/>
  <c r="BM376" i="6"/>
  <c r="BL376" i="6"/>
  <c r="BK376" i="6"/>
  <c r="BJ376" i="6"/>
  <c r="BI376" i="6"/>
  <c r="BH376" i="6"/>
  <c r="BG376" i="6"/>
  <c r="BF376" i="6"/>
  <c r="BE376" i="6"/>
  <c r="BD376" i="6"/>
  <c r="BC376" i="6"/>
  <c r="BB376" i="6"/>
  <c r="BA376" i="6"/>
  <c r="AZ376" i="6"/>
  <c r="AY376" i="6"/>
  <c r="AX376" i="6"/>
  <c r="AW376" i="6"/>
  <c r="AV376" i="6"/>
  <c r="AU376" i="6"/>
  <c r="AT376" i="6"/>
  <c r="AS376" i="6"/>
  <c r="AR376" i="6"/>
  <c r="AQ376" i="6"/>
  <c r="AP376" i="6"/>
  <c r="AO376" i="6"/>
  <c r="AN376" i="6"/>
  <c r="AM376" i="6"/>
  <c r="AL376" i="6"/>
  <c r="AK376" i="6"/>
  <c r="AJ376" i="6"/>
  <c r="AI376" i="6"/>
  <c r="AH376" i="6"/>
  <c r="AG376" i="6"/>
  <c r="AF376" i="6"/>
  <c r="AE376" i="6"/>
  <c r="AD376" i="6"/>
  <c r="AC376" i="6"/>
  <c r="AB376" i="6"/>
  <c r="AA376" i="6"/>
  <c r="Z376" i="6"/>
  <c r="Y376" i="6"/>
  <c r="X376" i="6"/>
  <c r="W376" i="6"/>
  <c r="V376" i="6"/>
  <c r="U376" i="6"/>
  <c r="T376" i="6"/>
  <c r="S376" i="6"/>
  <c r="R376" i="6"/>
  <c r="Q376" i="6"/>
  <c r="P376" i="6"/>
  <c r="O376" i="6"/>
  <c r="N376" i="6"/>
  <c r="M376" i="6"/>
  <c r="L376" i="6"/>
  <c r="K376" i="6"/>
  <c r="J376" i="6"/>
  <c r="I376" i="6"/>
  <c r="H376" i="6"/>
  <c r="G376" i="6"/>
  <c r="F376" i="6"/>
  <c r="E376" i="6"/>
  <c r="D376" i="6"/>
  <c r="C376" i="6"/>
  <c r="BN375" i="6"/>
  <c r="BM375" i="6"/>
  <c r="BL375" i="6"/>
  <c r="BK375" i="6"/>
  <c r="BJ375" i="6"/>
  <c r="BI375" i="6"/>
  <c r="BH375" i="6"/>
  <c r="BG375" i="6"/>
  <c r="BF375" i="6"/>
  <c r="BE375" i="6"/>
  <c r="BD375" i="6"/>
  <c r="BC375" i="6"/>
  <c r="BB375" i="6"/>
  <c r="BA375" i="6"/>
  <c r="AZ375" i="6"/>
  <c r="AY375" i="6"/>
  <c r="AX375" i="6"/>
  <c r="AW375" i="6"/>
  <c r="AV375" i="6"/>
  <c r="AU375" i="6"/>
  <c r="AT375" i="6"/>
  <c r="AS375" i="6"/>
  <c r="AR375" i="6"/>
  <c r="AQ375" i="6"/>
  <c r="AP375" i="6"/>
  <c r="AO375" i="6"/>
  <c r="AN375" i="6"/>
  <c r="AM375" i="6"/>
  <c r="AL375" i="6"/>
  <c r="AK375" i="6"/>
  <c r="AJ375" i="6"/>
  <c r="AI375" i="6"/>
  <c r="AH375" i="6"/>
  <c r="AG375" i="6"/>
  <c r="AF375" i="6"/>
  <c r="AE375" i="6"/>
  <c r="AD375" i="6"/>
  <c r="AC375" i="6"/>
  <c r="AB375" i="6"/>
  <c r="AA375" i="6"/>
  <c r="Z375" i="6"/>
  <c r="Y375" i="6"/>
  <c r="X375" i="6"/>
  <c r="W375" i="6"/>
  <c r="V375" i="6"/>
  <c r="U375" i="6"/>
  <c r="T375" i="6"/>
  <c r="S375" i="6"/>
  <c r="R375" i="6"/>
  <c r="Q375" i="6"/>
  <c r="P375" i="6"/>
  <c r="O375" i="6"/>
  <c r="N375" i="6"/>
  <c r="M375" i="6"/>
  <c r="L375" i="6"/>
  <c r="K375" i="6"/>
  <c r="J375" i="6"/>
  <c r="I375" i="6"/>
  <c r="H375" i="6"/>
  <c r="G375" i="6"/>
  <c r="F375" i="6"/>
  <c r="E375" i="6"/>
  <c r="D375" i="6"/>
  <c r="C375" i="6"/>
  <c r="BN374" i="6"/>
  <c r="BM374" i="6"/>
  <c r="BL374" i="6"/>
  <c r="BK374" i="6"/>
  <c r="BJ374" i="6"/>
  <c r="BI374" i="6"/>
  <c r="BH374" i="6"/>
  <c r="BG374" i="6"/>
  <c r="BF374" i="6"/>
  <c r="BE374" i="6"/>
  <c r="BD374" i="6"/>
  <c r="BC374" i="6"/>
  <c r="BB374" i="6"/>
  <c r="BA374" i="6"/>
  <c r="AZ374" i="6"/>
  <c r="AY374" i="6"/>
  <c r="AX374" i="6"/>
  <c r="AW374" i="6"/>
  <c r="AV374" i="6"/>
  <c r="AU374" i="6"/>
  <c r="AT374" i="6"/>
  <c r="AS374" i="6"/>
  <c r="AR374" i="6"/>
  <c r="AQ374" i="6"/>
  <c r="AP374" i="6"/>
  <c r="AO374" i="6"/>
  <c r="AN374" i="6"/>
  <c r="AM374" i="6"/>
  <c r="AL374" i="6"/>
  <c r="AK374" i="6"/>
  <c r="AJ374" i="6"/>
  <c r="AI374" i="6"/>
  <c r="AH374" i="6"/>
  <c r="AG374" i="6"/>
  <c r="AF374" i="6"/>
  <c r="AE374" i="6"/>
  <c r="AD374" i="6"/>
  <c r="AC374" i="6"/>
  <c r="AB374" i="6"/>
  <c r="AA374" i="6"/>
  <c r="Z374" i="6"/>
  <c r="Y374" i="6"/>
  <c r="X374" i="6"/>
  <c r="W374" i="6"/>
  <c r="V374" i="6"/>
  <c r="U374" i="6"/>
  <c r="T374" i="6"/>
  <c r="S374" i="6"/>
  <c r="R374" i="6"/>
  <c r="Q374" i="6"/>
  <c r="P374" i="6"/>
  <c r="O374" i="6"/>
  <c r="N374" i="6"/>
  <c r="M374" i="6"/>
  <c r="L374" i="6"/>
  <c r="K374" i="6"/>
  <c r="J374" i="6"/>
  <c r="I374" i="6"/>
  <c r="H374" i="6"/>
  <c r="G374" i="6"/>
  <c r="F374" i="6"/>
  <c r="E374" i="6"/>
  <c r="D374" i="6"/>
  <c r="C374" i="6"/>
  <c r="BN373" i="6"/>
  <c r="BM373" i="6"/>
  <c r="BL373" i="6"/>
  <c r="BK373" i="6"/>
  <c r="BJ373" i="6"/>
  <c r="BI373" i="6"/>
  <c r="BH373" i="6"/>
  <c r="BG373" i="6"/>
  <c r="BF373" i="6"/>
  <c r="BE373" i="6"/>
  <c r="BD373" i="6"/>
  <c r="BC373" i="6"/>
  <c r="BB373" i="6"/>
  <c r="BA373" i="6"/>
  <c r="AZ373" i="6"/>
  <c r="AY373" i="6"/>
  <c r="AX373" i="6"/>
  <c r="AW373" i="6"/>
  <c r="AV373" i="6"/>
  <c r="AU373" i="6"/>
  <c r="AT373" i="6"/>
  <c r="AS373" i="6"/>
  <c r="AR373" i="6"/>
  <c r="AQ373" i="6"/>
  <c r="AP373" i="6"/>
  <c r="AO373" i="6"/>
  <c r="AN373" i="6"/>
  <c r="AM373" i="6"/>
  <c r="AL373" i="6"/>
  <c r="AK373" i="6"/>
  <c r="AJ373" i="6"/>
  <c r="AI373" i="6"/>
  <c r="AH373" i="6"/>
  <c r="AG373" i="6"/>
  <c r="AF373" i="6"/>
  <c r="AE373" i="6"/>
  <c r="AD373" i="6"/>
  <c r="AC373" i="6"/>
  <c r="AB373" i="6"/>
  <c r="AA373" i="6"/>
  <c r="Z373" i="6"/>
  <c r="Y373" i="6"/>
  <c r="X373" i="6"/>
  <c r="W373" i="6"/>
  <c r="V373" i="6"/>
  <c r="U373" i="6"/>
  <c r="T373" i="6"/>
  <c r="S373" i="6"/>
  <c r="R373" i="6"/>
  <c r="Q373" i="6"/>
  <c r="P373" i="6"/>
  <c r="O373" i="6"/>
  <c r="N373" i="6"/>
  <c r="M373" i="6"/>
  <c r="L373" i="6"/>
  <c r="K373" i="6"/>
  <c r="J373" i="6"/>
  <c r="I373" i="6"/>
  <c r="H373" i="6"/>
  <c r="G373" i="6"/>
  <c r="F373" i="6"/>
  <c r="E373" i="6"/>
  <c r="D373" i="6"/>
  <c r="C373" i="6"/>
  <c r="BN372" i="6"/>
  <c r="BM372" i="6"/>
  <c r="BL372" i="6"/>
  <c r="BK372" i="6"/>
  <c r="BJ372" i="6"/>
  <c r="BI372" i="6"/>
  <c r="BH372" i="6"/>
  <c r="BG372" i="6"/>
  <c r="BF372" i="6"/>
  <c r="BE372" i="6"/>
  <c r="BD372" i="6"/>
  <c r="BC372" i="6"/>
  <c r="BB372" i="6"/>
  <c r="BA372" i="6"/>
  <c r="AZ372" i="6"/>
  <c r="AY372" i="6"/>
  <c r="AX372" i="6"/>
  <c r="AW372" i="6"/>
  <c r="AV372" i="6"/>
  <c r="AU372" i="6"/>
  <c r="AT372" i="6"/>
  <c r="AS372" i="6"/>
  <c r="AR372" i="6"/>
  <c r="AQ372" i="6"/>
  <c r="AP372" i="6"/>
  <c r="AO372" i="6"/>
  <c r="AN372" i="6"/>
  <c r="AM372" i="6"/>
  <c r="AL372" i="6"/>
  <c r="AK372" i="6"/>
  <c r="AJ372" i="6"/>
  <c r="AI372" i="6"/>
  <c r="AH372" i="6"/>
  <c r="AG372" i="6"/>
  <c r="AF372" i="6"/>
  <c r="AE372" i="6"/>
  <c r="AD372" i="6"/>
  <c r="AC372" i="6"/>
  <c r="AB372" i="6"/>
  <c r="AA372" i="6"/>
  <c r="Z372" i="6"/>
  <c r="Y372" i="6"/>
  <c r="X372" i="6"/>
  <c r="W372" i="6"/>
  <c r="V372" i="6"/>
  <c r="U372" i="6"/>
  <c r="T372" i="6"/>
  <c r="S372" i="6"/>
  <c r="R372" i="6"/>
  <c r="Q372" i="6"/>
  <c r="P372" i="6"/>
  <c r="O372" i="6"/>
  <c r="N372" i="6"/>
  <c r="M372" i="6"/>
  <c r="L372" i="6"/>
  <c r="K372" i="6"/>
  <c r="J372" i="6"/>
  <c r="I372" i="6"/>
  <c r="H372" i="6"/>
  <c r="G372" i="6"/>
  <c r="F372" i="6"/>
  <c r="E372" i="6"/>
  <c r="D372" i="6"/>
  <c r="C372" i="6"/>
  <c r="BN371" i="6"/>
  <c r="BM371" i="6"/>
  <c r="BL371" i="6"/>
  <c r="BK371" i="6"/>
  <c r="BJ371" i="6"/>
  <c r="BI371" i="6"/>
  <c r="BH371" i="6"/>
  <c r="BG371" i="6"/>
  <c r="BF371" i="6"/>
  <c r="BE371" i="6"/>
  <c r="BD371" i="6"/>
  <c r="BC371" i="6"/>
  <c r="BB371" i="6"/>
  <c r="BA371" i="6"/>
  <c r="AZ371" i="6"/>
  <c r="AY371" i="6"/>
  <c r="AX371" i="6"/>
  <c r="AW371" i="6"/>
  <c r="AV371" i="6"/>
  <c r="AU371" i="6"/>
  <c r="AT371" i="6"/>
  <c r="AS371" i="6"/>
  <c r="AR371" i="6"/>
  <c r="AQ371" i="6"/>
  <c r="AP371" i="6"/>
  <c r="AO371" i="6"/>
  <c r="AN371" i="6"/>
  <c r="AM371" i="6"/>
  <c r="AL371" i="6"/>
  <c r="AK371" i="6"/>
  <c r="AJ371" i="6"/>
  <c r="AI371" i="6"/>
  <c r="AH371" i="6"/>
  <c r="AG371" i="6"/>
  <c r="AF371" i="6"/>
  <c r="AE371" i="6"/>
  <c r="AD371" i="6"/>
  <c r="AC371" i="6"/>
  <c r="AB371" i="6"/>
  <c r="AA371" i="6"/>
  <c r="Z371" i="6"/>
  <c r="Y371" i="6"/>
  <c r="X371" i="6"/>
  <c r="W371" i="6"/>
  <c r="V371" i="6"/>
  <c r="U371" i="6"/>
  <c r="T371" i="6"/>
  <c r="S371" i="6"/>
  <c r="R371" i="6"/>
  <c r="Q371" i="6"/>
  <c r="P371" i="6"/>
  <c r="O371" i="6"/>
  <c r="N371" i="6"/>
  <c r="M371" i="6"/>
  <c r="L371" i="6"/>
  <c r="K371" i="6"/>
  <c r="J371" i="6"/>
  <c r="I371" i="6"/>
  <c r="H371" i="6"/>
  <c r="G371" i="6"/>
  <c r="F371" i="6"/>
  <c r="E371" i="6"/>
  <c r="D371" i="6"/>
  <c r="C371" i="6"/>
  <c r="BN370" i="6"/>
  <c r="BM370" i="6"/>
  <c r="BL370" i="6"/>
  <c r="BK370" i="6"/>
  <c r="BJ370" i="6"/>
  <c r="BI370" i="6"/>
  <c r="BH370" i="6"/>
  <c r="BG370" i="6"/>
  <c r="BF370" i="6"/>
  <c r="BE370" i="6"/>
  <c r="BD370" i="6"/>
  <c r="BC370" i="6"/>
  <c r="BB370" i="6"/>
  <c r="BA370" i="6"/>
  <c r="AZ370" i="6"/>
  <c r="AY370" i="6"/>
  <c r="AX370" i="6"/>
  <c r="AW370" i="6"/>
  <c r="AV370" i="6"/>
  <c r="AU370" i="6"/>
  <c r="AT370" i="6"/>
  <c r="AS370" i="6"/>
  <c r="AR370" i="6"/>
  <c r="AQ370" i="6"/>
  <c r="AP370" i="6"/>
  <c r="AO370" i="6"/>
  <c r="AN370" i="6"/>
  <c r="AM370" i="6"/>
  <c r="AL370" i="6"/>
  <c r="AK370" i="6"/>
  <c r="AJ370" i="6"/>
  <c r="AI370" i="6"/>
  <c r="AH370" i="6"/>
  <c r="AG370" i="6"/>
  <c r="AF370" i="6"/>
  <c r="AE370" i="6"/>
  <c r="AD370" i="6"/>
  <c r="AC370" i="6"/>
  <c r="AB370" i="6"/>
  <c r="AA370" i="6"/>
  <c r="Z370" i="6"/>
  <c r="Y370" i="6"/>
  <c r="X370" i="6"/>
  <c r="W370" i="6"/>
  <c r="V370" i="6"/>
  <c r="U370" i="6"/>
  <c r="T370" i="6"/>
  <c r="S370" i="6"/>
  <c r="R370" i="6"/>
  <c r="Q370" i="6"/>
  <c r="P370" i="6"/>
  <c r="O370" i="6"/>
  <c r="N370" i="6"/>
  <c r="M370" i="6"/>
  <c r="L370" i="6"/>
  <c r="K370" i="6"/>
  <c r="J370" i="6"/>
  <c r="I370" i="6"/>
  <c r="H370" i="6"/>
  <c r="G370" i="6"/>
  <c r="F370" i="6"/>
  <c r="E370" i="6"/>
  <c r="D370" i="6"/>
  <c r="C370" i="6"/>
  <c r="BN369" i="6"/>
  <c r="BM369" i="6"/>
  <c r="BL369" i="6"/>
  <c r="BK369" i="6"/>
  <c r="BJ369" i="6"/>
  <c r="BI369" i="6"/>
  <c r="BH369" i="6"/>
  <c r="BG369" i="6"/>
  <c r="BF369" i="6"/>
  <c r="BE369" i="6"/>
  <c r="BD369" i="6"/>
  <c r="BC369" i="6"/>
  <c r="BB369" i="6"/>
  <c r="BA369" i="6"/>
  <c r="AZ369" i="6"/>
  <c r="AY369" i="6"/>
  <c r="AX369" i="6"/>
  <c r="AW369" i="6"/>
  <c r="AV369" i="6"/>
  <c r="AU369" i="6"/>
  <c r="AT369" i="6"/>
  <c r="AS369" i="6"/>
  <c r="AR369" i="6"/>
  <c r="AQ369" i="6"/>
  <c r="AP369" i="6"/>
  <c r="AO369" i="6"/>
  <c r="AN369" i="6"/>
  <c r="AM369" i="6"/>
  <c r="AL369" i="6"/>
  <c r="AK369" i="6"/>
  <c r="AJ369" i="6"/>
  <c r="AI369" i="6"/>
  <c r="AH369" i="6"/>
  <c r="AG369" i="6"/>
  <c r="AF369" i="6"/>
  <c r="AE369" i="6"/>
  <c r="AD369" i="6"/>
  <c r="AC369" i="6"/>
  <c r="AB369" i="6"/>
  <c r="AA369" i="6"/>
  <c r="Z369" i="6"/>
  <c r="Y369" i="6"/>
  <c r="X369" i="6"/>
  <c r="W369" i="6"/>
  <c r="V369" i="6"/>
  <c r="U369" i="6"/>
  <c r="T369" i="6"/>
  <c r="S369" i="6"/>
  <c r="R369" i="6"/>
  <c r="Q369" i="6"/>
  <c r="P369" i="6"/>
  <c r="O369" i="6"/>
  <c r="N369" i="6"/>
  <c r="M369" i="6"/>
  <c r="L369" i="6"/>
  <c r="K369" i="6"/>
  <c r="J369" i="6"/>
  <c r="I369" i="6"/>
  <c r="H369" i="6"/>
  <c r="G369" i="6"/>
  <c r="F369" i="6"/>
  <c r="E369" i="6"/>
  <c r="D369" i="6"/>
  <c r="C369" i="6"/>
  <c r="BN259" i="6"/>
  <c r="BM259" i="6"/>
  <c r="BL259" i="6"/>
  <c r="BK259" i="6"/>
  <c r="BJ259" i="6"/>
  <c r="BI259" i="6"/>
  <c r="BH259" i="6"/>
  <c r="BG259" i="6"/>
  <c r="BF259" i="6"/>
  <c r="BE259" i="6"/>
  <c r="BD259" i="6"/>
  <c r="BC259" i="6"/>
  <c r="BB259" i="6"/>
  <c r="BA259" i="6"/>
  <c r="AZ259" i="6"/>
  <c r="AY259" i="6"/>
  <c r="AX259" i="6"/>
  <c r="AW259" i="6"/>
  <c r="AV259" i="6"/>
  <c r="AU259" i="6"/>
  <c r="AT259" i="6"/>
  <c r="AS259" i="6"/>
  <c r="AR259" i="6"/>
  <c r="AQ259" i="6"/>
  <c r="AP259" i="6"/>
  <c r="AO259" i="6"/>
  <c r="AN259" i="6"/>
  <c r="AM259" i="6"/>
  <c r="AL259" i="6"/>
  <c r="AK259" i="6"/>
  <c r="AJ259" i="6"/>
  <c r="AI259" i="6"/>
  <c r="AH259" i="6"/>
  <c r="AG259" i="6"/>
  <c r="AF259" i="6"/>
  <c r="AE259" i="6"/>
  <c r="AD259" i="6"/>
  <c r="AC259" i="6"/>
  <c r="AB259" i="6"/>
  <c r="AA259" i="6"/>
  <c r="Z259" i="6"/>
  <c r="Y259" i="6"/>
  <c r="X259" i="6"/>
  <c r="W259" i="6"/>
  <c r="V259" i="6"/>
  <c r="U259" i="6"/>
  <c r="T259" i="6"/>
  <c r="S259" i="6"/>
  <c r="R259" i="6"/>
  <c r="Q259" i="6"/>
  <c r="P259" i="6"/>
  <c r="O259" i="6"/>
  <c r="N259" i="6"/>
  <c r="M259" i="6"/>
  <c r="L259" i="6"/>
  <c r="K259" i="6"/>
  <c r="J259" i="6"/>
  <c r="I259" i="6"/>
  <c r="H259" i="6"/>
  <c r="G259" i="6"/>
  <c r="F259" i="6"/>
  <c r="E259" i="6"/>
  <c r="D259" i="6"/>
  <c r="C259" i="6"/>
  <c r="BN258" i="6"/>
  <c r="BM258" i="6"/>
  <c r="BL258" i="6"/>
  <c r="BK258" i="6"/>
  <c r="BJ258" i="6"/>
  <c r="BI258" i="6"/>
  <c r="BH258" i="6"/>
  <c r="BG258" i="6"/>
  <c r="BF258" i="6"/>
  <c r="BE258" i="6"/>
  <c r="BD258" i="6"/>
  <c r="BC258" i="6"/>
  <c r="BB258" i="6"/>
  <c r="BA258" i="6"/>
  <c r="AZ258" i="6"/>
  <c r="AY258" i="6"/>
  <c r="AX258" i="6"/>
  <c r="AW258" i="6"/>
  <c r="AV258" i="6"/>
  <c r="AU258" i="6"/>
  <c r="AT258" i="6"/>
  <c r="AS258" i="6"/>
  <c r="AR258" i="6"/>
  <c r="AQ258" i="6"/>
  <c r="AP258" i="6"/>
  <c r="AO258" i="6"/>
  <c r="AN258" i="6"/>
  <c r="AM258" i="6"/>
  <c r="AL258" i="6"/>
  <c r="AK258" i="6"/>
  <c r="AJ258" i="6"/>
  <c r="AI258" i="6"/>
  <c r="AH258" i="6"/>
  <c r="AG258" i="6"/>
  <c r="AF258" i="6"/>
  <c r="AE258" i="6"/>
  <c r="AD258" i="6"/>
  <c r="AC258" i="6"/>
  <c r="AB258" i="6"/>
  <c r="AA258" i="6"/>
  <c r="Z258" i="6"/>
  <c r="Y258" i="6"/>
  <c r="X258" i="6"/>
  <c r="W258" i="6"/>
  <c r="V258" i="6"/>
  <c r="U258" i="6"/>
  <c r="T258" i="6"/>
  <c r="S258" i="6"/>
  <c r="R258" i="6"/>
  <c r="Q258" i="6"/>
  <c r="P258" i="6"/>
  <c r="O258" i="6"/>
  <c r="N258" i="6"/>
  <c r="M258" i="6"/>
  <c r="L258" i="6"/>
  <c r="K258" i="6"/>
  <c r="J258" i="6"/>
  <c r="I258" i="6"/>
  <c r="H258" i="6"/>
  <c r="G258" i="6"/>
  <c r="F258" i="6"/>
  <c r="E258" i="6"/>
  <c r="D258" i="6"/>
  <c r="C258" i="6"/>
  <c r="BN257" i="6"/>
  <c r="BM257" i="6"/>
  <c r="BL257" i="6"/>
  <c r="BK257" i="6"/>
  <c r="BJ257" i="6"/>
  <c r="BI257" i="6"/>
  <c r="BH257" i="6"/>
  <c r="BG257" i="6"/>
  <c r="BF257" i="6"/>
  <c r="BE257" i="6"/>
  <c r="BD257" i="6"/>
  <c r="BC257" i="6"/>
  <c r="BB257" i="6"/>
  <c r="BA257" i="6"/>
  <c r="AZ257" i="6"/>
  <c r="AY257" i="6"/>
  <c r="AX257" i="6"/>
  <c r="AW257" i="6"/>
  <c r="AV257" i="6"/>
  <c r="AU257" i="6"/>
  <c r="AT257" i="6"/>
  <c r="AS257" i="6"/>
  <c r="AR257" i="6"/>
  <c r="AQ257" i="6"/>
  <c r="AP257" i="6"/>
  <c r="AO257" i="6"/>
  <c r="AN257" i="6"/>
  <c r="AM257" i="6"/>
  <c r="AL257" i="6"/>
  <c r="AK257" i="6"/>
  <c r="AJ257" i="6"/>
  <c r="AI257" i="6"/>
  <c r="AH257" i="6"/>
  <c r="AG257" i="6"/>
  <c r="AF257" i="6"/>
  <c r="AE257" i="6"/>
  <c r="AD257" i="6"/>
  <c r="AC257" i="6"/>
  <c r="AB257" i="6"/>
  <c r="AA257" i="6"/>
  <c r="Z257" i="6"/>
  <c r="Y257" i="6"/>
  <c r="X257" i="6"/>
  <c r="W257" i="6"/>
  <c r="V257" i="6"/>
  <c r="U257" i="6"/>
  <c r="T257" i="6"/>
  <c r="S257" i="6"/>
  <c r="R257" i="6"/>
  <c r="Q257" i="6"/>
  <c r="P257" i="6"/>
  <c r="O257" i="6"/>
  <c r="N257" i="6"/>
  <c r="M257" i="6"/>
  <c r="L257" i="6"/>
  <c r="K257" i="6"/>
  <c r="J257" i="6"/>
  <c r="I257" i="6"/>
  <c r="H257" i="6"/>
  <c r="G257" i="6"/>
  <c r="F257" i="6"/>
  <c r="E257" i="6"/>
  <c r="D257" i="6"/>
  <c r="C257" i="6"/>
  <c r="BN256" i="6"/>
  <c r="BM256" i="6"/>
  <c r="BL256" i="6"/>
  <c r="BK256" i="6"/>
  <c r="BJ256" i="6"/>
  <c r="BI256" i="6"/>
  <c r="BH256" i="6"/>
  <c r="BG256" i="6"/>
  <c r="BF256" i="6"/>
  <c r="BE256" i="6"/>
  <c r="BD256" i="6"/>
  <c r="BC256" i="6"/>
  <c r="BB256" i="6"/>
  <c r="BA256" i="6"/>
  <c r="AZ256" i="6"/>
  <c r="AY256" i="6"/>
  <c r="AX256" i="6"/>
  <c r="AW256" i="6"/>
  <c r="AV256" i="6"/>
  <c r="AU256" i="6"/>
  <c r="AT256" i="6"/>
  <c r="AS256" i="6"/>
  <c r="AR256" i="6"/>
  <c r="AQ256" i="6"/>
  <c r="AP256" i="6"/>
  <c r="AO256" i="6"/>
  <c r="AN256" i="6"/>
  <c r="AM256" i="6"/>
  <c r="AL256" i="6"/>
  <c r="AK256" i="6"/>
  <c r="AJ256" i="6"/>
  <c r="AI256" i="6"/>
  <c r="AH256" i="6"/>
  <c r="AG256" i="6"/>
  <c r="AF256" i="6"/>
  <c r="AE256" i="6"/>
  <c r="AD256" i="6"/>
  <c r="AC256" i="6"/>
  <c r="AB256" i="6"/>
  <c r="AA256" i="6"/>
  <c r="Z256" i="6"/>
  <c r="Y256" i="6"/>
  <c r="X256" i="6"/>
  <c r="W256" i="6"/>
  <c r="V256" i="6"/>
  <c r="U256" i="6"/>
  <c r="T256" i="6"/>
  <c r="S256" i="6"/>
  <c r="R256" i="6"/>
  <c r="Q256" i="6"/>
  <c r="P256" i="6"/>
  <c r="O256" i="6"/>
  <c r="N256" i="6"/>
  <c r="M256" i="6"/>
  <c r="L256" i="6"/>
  <c r="K256" i="6"/>
  <c r="J256" i="6"/>
  <c r="I256" i="6"/>
  <c r="H256" i="6"/>
  <c r="G256" i="6"/>
  <c r="F256" i="6"/>
  <c r="E256" i="6"/>
  <c r="D256" i="6"/>
  <c r="C256" i="6"/>
  <c r="BN255" i="6"/>
  <c r="BM255" i="6"/>
  <c r="BL255" i="6"/>
  <c r="BK255" i="6"/>
  <c r="BJ255" i="6"/>
  <c r="BI255" i="6"/>
  <c r="BH255" i="6"/>
  <c r="BG255" i="6"/>
  <c r="BF255" i="6"/>
  <c r="BE255" i="6"/>
  <c r="BD255" i="6"/>
  <c r="BC255" i="6"/>
  <c r="BB255" i="6"/>
  <c r="BA255" i="6"/>
  <c r="AZ255" i="6"/>
  <c r="AY255" i="6"/>
  <c r="AX255" i="6"/>
  <c r="AW255" i="6"/>
  <c r="AV255" i="6"/>
  <c r="AU255" i="6"/>
  <c r="AT255" i="6"/>
  <c r="AS255" i="6"/>
  <c r="AR255" i="6"/>
  <c r="AQ255" i="6"/>
  <c r="AP255" i="6"/>
  <c r="AO255" i="6"/>
  <c r="AN255" i="6"/>
  <c r="AM255" i="6"/>
  <c r="AL255" i="6"/>
  <c r="AK255" i="6"/>
  <c r="AJ255" i="6"/>
  <c r="AI255" i="6"/>
  <c r="AH255" i="6"/>
  <c r="AG255" i="6"/>
  <c r="AF255" i="6"/>
  <c r="AE255" i="6"/>
  <c r="AD255" i="6"/>
  <c r="AC255" i="6"/>
  <c r="AB255" i="6"/>
  <c r="AA255" i="6"/>
  <c r="Z255" i="6"/>
  <c r="Y255" i="6"/>
  <c r="X255" i="6"/>
  <c r="W255" i="6"/>
  <c r="V255" i="6"/>
  <c r="U255" i="6"/>
  <c r="T255" i="6"/>
  <c r="S255" i="6"/>
  <c r="R255" i="6"/>
  <c r="Q255" i="6"/>
  <c r="P255" i="6"/>
  <c r="O255" i="6"/>
  <c r="N255" i="6"/>
  <c r="M255" i="6"/>
  <c r="L255" i="6"/>
  <c r="K255" i="6"/>
  <c r="J255" i="6"/>
  <c r="I255" i="6"/>
  <c r="H255" i="6"/>
  <c r="G255" i="6"/>
  <c r="F255" i="6"/>
  <c r="E255" i="6"/>
  <c r="D255" i="6"/>
  <c r="C255" i="6"/>
  <c r="BN254" i="6"/>
  <c r="BM254" i="6"/>
  <c r="BL254" i="6"/>
  <c r="BK254" i="6"/>
  <c r="BJ254" i="6"/>
  <c r="BI254" i="6"/>
  <c r="BH254" i="6"/>
  <c r="BG254" i="6"/>
  <c r="BF254" i="6"/>
  <c r="BE254" i="6"/>
  <c r="BD254" i="6"/>
  <c r="BC254" i="6"/>
  <c r="BB254" i="6"/>
  <c r="BA254" i="6"/>
  <c r="AZ254" i="6"/>
  <c r="AY254" i="6"/>
  <c r="AX254" i="6"/>
  <c r="AW254" i="6"/>
  <c r="AV254" i="6"/>
  <c r="AU254" i="6"/>
  <c r="AT254" i="6"/>
  <c r="AS254" i="6"/>
  <c r="AR254" i="6"/>
  <c r="AQ254" i="6"/>
  <c r="AP254" i="6"/>
  <c r="AO254" i="6"/>
  <c r="AN254" i="6"/>
  <c r="AM254" i="6"/>
  <c r="AL254" i="6"/>
  <c r="AK254" i="6"/>
  <c r="AJ254" i="6"/>
  <c r="AI254" i="6"/>
  <c r="AH254" i="6"/>
  <c r="AG254" i="6"/>
  <c r="AF254" i="6"/>
  <c r="AE254" i="6"/>
  <c r="AD254" i="6"/>
  <c r="AC254" i="6"/>
  <c r="AB254" i="6"/>
  <c r="AA254" i="6"/>
  <c r="Z254" i="6"/>
  <c r="Y254" i="6"/>
  <c r="X254" i="6"/>
  <c r="W254" i="6"/>
  <c r="V254" i="6"/>
  <c r="U254" i="6"/>
  <c r="T254" i="6"/>
  <c r="S254" i="6"/>
  <c r="R254" i="6"/>
  <c r="Q254" i="6"/>
  <c r="P254" i="6"/>
  <c r="O254" i="6"/>
  <c r="N254" i="6"/>
  <c r="M254" i="6"/>
  <c r="L254" i="6"/>
  <c r="K254" i="6"/>
  <c r="J254" i="6"/>
  <c r="I254" i="6"/>
  <c r="H254" i="6"/>
  <c r="G254" i="6"/>
  <c r="F254" i="6"/>
  <c r="E254" i="6"/>
  <c r="D254" i="6"/>
  <c r="C254" i="6"/>
  <c r="BN253" i="6"/>
  <c r="BM253" i="6"/>
  <c r="BL253" i="6"/>
  <c r="BK253" i="6"/>
  <c r="BJ253" i="6"/>
  <c r="BI253" i="6"/>
  <c r="BH253" i="6"/>
  <c r="BG253" i="6"/>
  <c r="BF253" i="6"/>
  <c r="BE253" i="6"/>
  <c r="BD253" i="6"/>
  <c r="BC253" i="6"/>
  <c r="BB253" i="6"/>
  <c r="BA253" i="6"/>
  <c r="AZ253" i="6"/>
  <c r="AY253" i="6"/>
  <c r="AX253" i="6"/>
  <c r="AW253" i="6"/>
  <c r="AV253" i="6"/>
  <c r="AU253" i="6"/>
  <c r="AT253" i="6"/>
  <c r="AS253" i="6"/>
  <c r="AR253" i="6"/>
  <c r="AQ253" i="6"/>
  <c r="AP253" i="6"/>
  <c r="AO253" i="6"/>
  <c r="AN253" i="6"/>
  <c r="AM253" i="6"/>
  <c r="AL253" i="6"/>
  <c r="AK253" i="6"/>
  <c r="AJ253" i="6"/>
  <c r="AI253" i="6"/>
  <c r="AH253" i="6"/>
  <c r="AG253" i="6"/>
  <c r="AF253" i="6"/>
  <c r="AE253" i="6"/>
  <c r="AD253" i="6"/>
  <c r="AC253" i="6"/>
  <c r="AB253" i="6"/>
  <c r="AA253" i="6"/>
  <c r="Z253" i="6"/>
  <c r="Y253" i="6"/>
  <c r="X253" i="6"/>
  <c r="W253" i="6"/>
  <c r="V253" i="6"/>
  <c r="U253" i="6"/>
  <c r="T253" i="6"/>
  <c r="S253" i="6"/>
  <c r="R253" i="6"/>
  <c r="Q253" i="6"/>
  <c r="P253" i="6"/>
  <c r="O253" i="6"/>
  <c r="N253" i="6"/>
  <c r="M253" i="6"/>
  <c r="L253" i="6"/>
  <c r="K253" i="6"/>
  <c r="J253" i="6"/>
  <c r="I253" i="6"/>
  <c r="H253" i="6"/>
  <c r="G253" i="6"/>
  <c r="F253" i="6"/>
  <c r="E253" i="6"/>
  <c r="D253" i="6"/>
  <c r="C253" i="6"/>
  <c r="BN252" i="6"/>
  <c r="BM252" i="6"/>
  <c r="BL252" i="6"/>
  <c r="BK252" i="6"/>
  <c r="BJ252" i="6"/>
  <c r="BI252" i="6"/>
  <c r="BH252" i="6"/>
  <c r="BG252" i="6"/>
  <c r="BF252" i="6"/>
  <c r="BE252" i="6"/>
  <c r="BD252" i="6"/>
  <c r="BC252" i="6"/>
  <c r="BB252" i="6"/>
  <c r="BA252" i="6"/>
  <c r="AZ252" i="6"/>
  <c r="AY252" i="6"/>
  <c r="AX252" i="6"/>
  <c r="AW252" i="6"/>
  <c r="AV252" i="6"/>
  <c r="AU252" i="6"/>
  <c r="AT252" i="6"/>
  <c r="AS252" i="6"/>
  <c r="AR252" i="6"/>
  <c r="AQ252" i="6"/>
  <c r="AP252" i="6"/>
  <c r="AO252" i="6"/>
  <c r="AN252" i="6"/>
  <c r="AM252" i="6"/>
  <c r="AL252" i="6"/>
  <c r="AK252" i="6"/>
  <c r="AJ252" i="6"/>
  <c r="AI252" i="6"/>
  <c r="AH252" i="6"/>
  <c r="AG252" i="6"/>
  <c r="AF252" i="6"/>
  <c r="AE252" i="6"/>
  <c r="AD252" i="6"/>
  <c r="AC252" i="6"/>
  <c r="AB252" i="6"/>
  <c r="AA252" i="6"/>
  <c r="Z252" i="6"/>
  <c r="Y252" i="6"/>
  <c r="X252" i="6"/>
  <c r="W252" i="6"/>
  <c r="V252" i="6"/>
  <c r="U252" i="6"/>
  <c r="T252" i="6"/>
  <c r="S252" i="6"/>
  <c r="R252" i="6"/>
  <c r="Q252" i="6"/>
  <c r="P252" i="6"/>
  <c r="O252" i="6"/>
  <c r="N252" i="6"/>
  <c r="M252" i="6"/>
  <c r="L252" i="6"/>
  <c r="K252" i="6"/>
  <c r="J252" i="6"/>
  <c r="I252" i="6"/>
  <c r="H252" i="6"/>
  <c r="G252" i="6"/>
  <c r="F252" i="6"/>
  <c r="E252" i="6"/>
  <c r="D252" i="6"/>
  <c r="C252" i="6"/>
  <c r="BN251" i="6"/>
  <c r="BM251" i="6"/>
  <c r="BL251" i="6"/>
  <c r="BK251" i="6"/>
  <c r="BJ251" i="6"/>
  <c r="BI251" i="6"/>
  <c r="BH251" i="6"/>
  <c r="BG251" i="6"/>
  <c r="BF251" i="6"/>
  <c r="BE251" i="6"/>
  <c r="BD251" i="6"/>
  <c r="BC251" i="6"/>
  <c r="BB251" i="6"/>
  <c r="BA251" i="6"/>
  <c r="AZ251" i="6"/>
  <c r="AY251" i="6"/>
  <c r="AX251" i="6"/>
  <c r="AW251" i="6"/>
  <c r="AV251" i="6"/>
  <c r="AU251" i="6"/>
  <c r="AT251" i="6"/>
  <c r="AS251" i="6"/>
  <c r="AR251" i="6"/>
  <c r="AQ251" i="6"/>
  <c r="AP251" i="6"/>
  <c r="AO251" i="6"/>
  <c r="AN251" i="6"/>
  <c r="AM251" i="6"/>
  <c r="AL251" i="6"/>
  <c r="AK251" i="6"/>
  <c r="AJ251" i="6"/>
  <c r="AI251" i="6"/>
  <c r="AH251" i="6"/>
  <c r="AG251" i="6"/>
  <c r="AF251" i="6"/>
  <c r="AE251" i="6"/>
  <c r="AD251" i="6"/>
  <c r="AC251" i="6"/>
  <c r="AB251" i="6"/>
  <c r="AA251" i="6"/>
  <c r="Z251" i="6"/>
  <c r="Y251" i="6"/>
  <c r="X251" i="6"/>
  <c r="W251" i="6"/>
  <c r="V251" i="6"/>
  <c r="U251" i="6"/>
  <c r="T251" i="6"/>
  <c r="S251" i="6"/>
  <c r="R251" i="6"/>
  <c r="Q251" i="6"/>
  <c r="P251" i="6"/>
  <c r="O251" i="6"/>
  <c r="N251" i="6"/>
  <c r="M251" i="6"/>
  <c r="L251" i="6"/>
  <c r="K251" i="6"/>
  <c r="J251" i="6"/>
  <c r="I251" i="6"/>
  <c r="H251" i="6"/>
  <c r="G251" i="6"/>
  <c r="F251" i="6"/>
  <c r="E251" i="6"/>
  <c r="D251" i="6"/>
  <c r="C251" i="6"/>
  <c r="BN250" i="6"/>
  <c r="BM250" i="6"/>
  <c r="BL250" i="6"/>
  <c r="BK250" i="6"/>
  <c r="BJ250" i="6"/>
  <c r="BI250" i="6"/>
  <c r="BH250" i="6"/>
  <c r="BG250" i="6"/>
  <c r="BF250" i="6"/>
  <c r="BE250" i="6"/>
  <c r="BD250" i="6"/>
  <c r="BC250" i="6"/>
  <c r="BB250" i="6"/>
  <c r="BA250" i="6"/>
  <c r="AZ250" i="6"/>
  <c r="AY250" i="6"/>
  <c r="AX250" i="6"/>
  <c r="AW250" i="6"/>
  <c r="AV250" i="6"/>
  <c r="AU250" i="6"/>
  <c r="AT250" i="6"/>
  <c r="AS250" i="6"/>
  <c r="AR250" i="6"/>
  <c r="AQ250" i="6"/>
  <c r="AP250" i="6"/>
  <c r="AO250" i="6"/>
  <c r="AN250" i="6"/>
  <c r="AM250" i="6"/>
  <c r="AL250" i="6"/>
  <c r="AK250" i="6"/>
  <c r="AJ250" i="6"/>
  <c r="AI250" i="6"/>
  <c r="AH250" i="6"/>
  <c r="AG250" i="6"/>
  <c r="AF250" i="6"/>
  <c r="AE250" i="6"/>
  <c r="AD250" i="6"/>
  <c r="AC250" i="6"/>
  <c r="AB250" i="6"/>
  <c r="AA250" i="6"/>
  <c r="Z250" i="6"/>
  <c r="Y250" i="6"/>
  <c r="X250" i="6"/>
  <c r="W250" i="6"/>
  <c r="V250" i="6"/>
  <c r="U250" i="6"/>
  <c r="T250" i="6"/>
  <c r="S250" i="6"/>
  <c r="R250" i="6"/>
  <c r="Q250" i="6"/>
  <c r="P250" i="6"/>
  <c r="O250" i="6"/>
  <c r="N250" i="6"/>
  <c r="M250" i="6"/>
  <c r="L250" i="6"/>
  <c r="K250" i="6"/>
  <c r="J250" i="6"/>
  <c r="I250" i="6"/>
  <c r="H250" i="6"/>
  <c r="G250" i="6"/>
  <c r="F250" i="6"/>
  <c r="E250" i="6"/>
  <c r="D250" i="6"/>
  <c r="C250" i="6"/>
  <c r="BN249" i="6"/>
  <c r="BM249" i="6"/>
  <c r="BL249" i="6"/>
  <c r="BK249" i="6"/>
  <c r="BJ249" i="6"/>
  <c r="BI249" i="6"/>
  <c r="BH249" i="6"/>
  <c r="BG249" i="6"/>
  <c r="BF249" i="6"/>
  <c r="BE249" i="6"/>
  <c r="BD249" i="6"/>
  <c r="BC249" i="6"/>
  <c r="BB249" i="6"/>
  <c r="BA249" i="6"/>
  <c r="AZ249" i="6"/>
  <c r="AY249" i="6"/>
  <c r="AX249" i="6"/>
  <c r="AW249" i="6"/>
  <c r="AV249" i="6"/>
  <c r="AU249" i="6"/>
  <c r="AT249" i="6"/>
  <c r="AS249" i="6"/>
  <c r="AR249" i="6"/>
  <c r="AQ249" i="6"/>
  <c r="AP249" i="6"/>
  <c r="AO249" i="6"/>
  <c r="AN249" i="6"/>
  <c r="AM249" i="6"/>
  <c r="AL249" i="6"/>
  <c r="AK249" i="6"/>
  <c r="AJ249" i="6"/>
  <c r="AI249" i="6"/>
  <c r="AH249" i="6"/>
  <c r="AG249" i="6"/>
  <c r="AF249" i="6"/>
  <c r="AE249" i="6"/>
  <c r="AD249" i="6"/>
  <c r="AC249" i="6"/>
  <c r="AB249" i="6"/>
  <c r="AA249" i="6"/>
  <c r="Z249" i="6"/>
  <c r="Y249" i="6"/>
  <c r="X249" i="6"/>
  <c r="W249" i="6"/>
  <c r="V249" i="6"/>
  <c r="U249" i="6"/>
  <c r="T249" i="6"/>
  <c r="S249" i="6"/>
  <c r="R249" i="6"/>
  <c r="Q249" i="6"/>
  <c r="P249" i="6"/>
  <c r="O249" i="6"/>
  <c r="N249" i="6"/>
  <c r="M249" i="6"/>
  <c r="L249" i="6"/>
  <c r="K249" i="6"/>
  <c r="J249" i="6"/>
  <c r="I249" i="6"/>
  <c r="H249" i="6"/>
  <c r="G249" i="6"/>
  <c r="F249" i="6"/>
  <c r="E249" i="6"/>
  <c r="D249" i="6"/>
  <c r="C249" i="6"/>
  <c r="BN248" i="6"/>
  <c r="BM248" i="6"/>
  <c r="BL248" i="6"/>
  <c r="BK248" i="6"/>
  <c r="BJ248" i="6"/>
  <c r="BI248" i="6"/>
  <c r="BH248" i="6"/>
  <c r="BG248" i="6"/>
  <c r="BF248" i="6"/>
  <c r="BE248" i="6"/>
  <c r="BD248" i="6"/>
  <c r="BC248" i="6"/>
  <c r="BB248" i="6"/>
  <c r="BA248" i="6"/>
  <c r="AZ248" i="6"/>
  <c r="AY248" i="6"/>
  <c r="AX248" i="6"/>
  <c r="AW248" i="6"/>
  <c r="AV248" i="6"/>
  <c r="AU248" i="6"/>
  <c r="AT248" i="6"/>
  <c r="AS248" i="6"/>
  <c r="AR248" i="6"/>
  <c r="AQ248" i="6"/>
  <c r="AP248" i="6"/>
  <c r="AO248" i="6"/>
  <c r="AN248" i="6"/>
  <c r="AM248" i="6"/>
  <c r="AL248" i="6"/>
  <c r="AK248" i="6"/>
  <c r="AJ248" i="6"/>
  <c r="AI248" i="6"/>
  <c r="AH248" i="6"/>
  <c r="AG248" i="6"/>
  <c r="AF248" i="6"/>
  <c r="AE248" i="6"/>
  <c r="AD248" i="6"/>
  <c r="AC248" i="6"/>
  <c r="AB248" i="6"/>
  <c r="AA248" i="6"/>
  <c r="Z248" i="6"/>
  <c r="Y248" i="6"/>
  <c r="X248" i="6"/>
  <c r="W248" i="6"/>
  <c r="V248" i="6"/>
  <c r="U248" i="6"/>
  <c r="T248" i="6"/>
  <c r="S248" i="6"/>
  <c r="R248" i="6"/>
  <c r="Q248" i="6"/>
  <c r="P248" i="6"/>
  <c r="O248" i="6"/>
  <c r="N248" i="6"/>
  <c r="M248" i="6"/>
  <c r="L248" i="6"/>
  <c r="K248" i="6"/>
  <c r="J248" i="6"/>
  <c r="I248" i="6"/>
  <c r="H248" i="6"/>
  <c r="G248" i="6"/>
  <c r="F248" i="6"/>
  <c r="E248" i="6"/>
  <c r="D248" i="6"/>
  <c r="C248" i="6"/>
  <c r="BN247" i="6"/>
  <c r="BM247" i="6"/>
  <c r="BL247" i="6"/>
  <c r="BK247" i="6"/>
  <c r="BJ247" i="6"/>
  <c r="BI247" i="6"/>
  <c r="BH247" i="6"/>
  <c r="BG247" i="6"/>
  <c r="BF247" i="6"/>
  <c r="BE247" i="6"/>
  <c r="BD247" i="6"/>
  <c r="BC247" i="6"/>
  <c r="BB247" i="6"/>
  <c r="BA247" i="6"/>
  <c r="AZ247" i="6"/>
  <c r="AY247" i="6"/>
  <c r="AX247" i="6"/>
  <c r="AW247" i="6"/>
  <c r="AV247" i="6"/>
  <c r="AU247" i="6"/>
  <c r="AT247" i="6"/>
  <c r="AS247" i="6"/>
  <c r="AR247" i="6"/>
  <c r="AQ247" i="6"/>
  <c r="AP247" i="6"/>
  <c r="AO247" i="6"/>
  <c r="AN247" i="6"/>
  <c r="AM247" i="6"/>
  <c r="AL247" i="6"/>
  <c r="AK247" i="6"/>
  <c r="AJ247" i="6"/>
  <c r="AI247" i="6"/>
  <c r="AH247" i="6"/>
  <c r="AG247" i="6"/>
  <c r="AF247" i="6"/>
  <c r="AE247" i="6"/>
  <c r="AD247" i="6"/>
  <c r="AC247" i="6"/>
  <c r="AB247" i="6"/>
  <c r="AA247" i="6"/>
  <c r="Z247" i="6"/>
  <c r="Y247" i="6"/>
  <c r="X247" i="6"/>
  <c r="W247" i="6"/>
  <c r="V247" i="6"/>
  <c r="U247" i="6"/>
  <c r="T247" i="6"/>
  <c r="S247" i="6"/>
  <c r="R247" i="6"/>
  <c r="Q247" i="6"/>
  <c r="P247" i="6"/>
  <c r="O247" i="6"/>
  <c r="N247" i="6"/>
  <c r="M247" i="6"/>
  <c r="L247" i="6"/>
  <c r="K247" i="6"/>
  <c r="J247" i="6"/>
  <c r="I247" i="6"/>
  <c r="H247" i="6"/>
  <c r="G247" i="6"/>
  <c r="F247" i="6"/>
  <c r="E247" i="6"/>
  <c r="D247" i="6"/>
  <c r="C247" i="6"/>
  <c r="BN246" i="6"/>
  <c r="BM246" i="6"/>
  <c r="BL246" i="6"/>
  <c r="BK246" i="6"/>
  <c r="BJ246" i="6"/>
  <c r="BI246" i="6"/>
  <c r="BH246" i="6"/>
  <c r="BG246" i="6"/>
  <c r="BF246" i="6"/>
  <c r="BE246" i="6"/>
  <c r="BD246" i="6"/>
  <c r="BC246" i="6"/>
  <c r="BB246" i="6"/>
  <c r="BA246" i="6"/>
  <c r="AZ246" i="6"/>
  <c r="AY246" i="6"/>
  <c r="AX246" i="6"/>
  <c r="AW246" i="6"/>
  <c r="AV246" i="6"/>
  <c r="AU246" i="6"/>
  <c r="AT246" i="6"/>
  <c r="AS246" i="6"/>
  <c r="AR246" i="6"/>
  <c r="AQ246" i="6"/>
  <c r="AP246" i="6"/>
  <c r="AO246" i="6"/>
  <c r="AN246" i="6"/>
  <c r="AM246" i="6"/>
  <c r="AL246" i="6"/>
  <c r="AK246" i="6"/>
  <c r="AJ246" i="6"/>
  <c r="AI246" i="6"/>
  <c r="AH246" i="6"/>
  <c r="AG246" i="6"/>
  <c r="AF246" i="6"/>
  <c r="AE246" i="6"/>
  <c r="AD246" i="6"/>
  <c r="AC246" i="6"/>
  <c r="AB246" i="6"/>
  <c r="AA246" i="6"/>
  <c r="Z246" i="6"/>
  <c r="Y246" i="6"/>
  <c r="X246" i="6"/>
  <c r="W246" i="6"/>
  <c r="V246" i="6"/>
  <c r="U246" i="6"/>
  <c r="T246" i="6"/>
  <c r="S246" i="6"/>
  <c r="R246" i="6"/>
  <c r="Q246" i="6"/>
  <c r="P246" i="6"/>
  <c r="O246" i="6"/>
  <c r="N246" i="6"/>
  <c r="M246" i="6"/>
  <c r="L246" i="6"/>
  <c r="K246" i="6"/>
  <c r="J246" i="6"/>
  <c r="I246" i="6"/>
  <c r="H246" i="6"/>
  <c r="G246" i="6"/>
  <c r="F246" i="6"/>
  <c r="E246" i="6"/>
  <c r="D246" i="6"/>
  <c r="C246" i="6"/>
  <c r="BN245" i="6"/>
  <c r="BM245" i="6"/>
  <c r="BL245" i="6"/>
  <c r="BK245" i="6"/>
  <c r="BJ245" i="6"/>
  <c r="BI245" i="6"/>
  <c r="BH245" i="6"/>
  <c r="BG245" i="6"/>
  <c r="BF245" i="6"/>
  <c r="BE245" i="6"/>
  <c r="BD245" i="6"/>
  <c r="BC245" i="6"/>
  <c r="BB245" i="6"/>
  <c r="BA245" i="6"/>
  <c r="AZ245" i="6"/>
  <c r="AY245" i="6"/>
  <c r="AX245" i="6"/>
  <c r="AW245" i="6"/>
  <c r="AV245" i="6"/>
  <c r="AU245" i="6"/>
  <c r="AT245" i="6"/>
  <c r="AS245" i="6"/>
  <c r="AR245" i="6"/>
  <c r="AQ245" i="6"/>
  <c r="AP245" i="6"/>
  <c r="AO245" i="6"/>
  <c r="AN245" i="6"/>
  <c r="AM245" i="6"/>
  <c r="AL245" i="6"/>
  <c r="AK245" i="6"/>
  <c r="AJ245" i="6"/>
  <c r="AI245" i="6"/>
  <c r="AH245" i="6"/>
  <c r="AG245" i="6"/>
  <c r="AF245" i="6"/>
  <c r="AE245" i="6"/>
  <c r="AD245" i="6"/>
  <c r="AC245" i="6"/>
  <c r="AB245" i="6"/>
  <c r="AA245" i="6"/>
  <c r="Z245" i="6"/>
  <c r="Y245" i="6"/>
  <c r="X245" i="6"/>
  <c r="W245" i="6"/>
  <c r="V245" i="6"/>
  <c r="U245" i="6"/>
  <c r="T245" i="6"/>
  <c r="S245" i="6"/>
  <c r="R245" i="6"/>
  <c r="Q245" i="6"/>
  <c r="P245" i="6"/>
  <c r="O245" i="6"/>
  <c r="N245" i="6"/>
  <c r="M245" i="6"/>
  <c r="L245" i="6"/>
  <c r="K245" i="6"/>
  <c r="J245" i="6"/>
  <c r="I245" i="6"/>
  <c r="H245" i="6"/>
  <c r="G245" i="6"/>
  <c r="F245" i="6"/>
  <c r="E245" i="6"/>
  <c r="D245" i="6"/>
  <c r="C245" i="6"/>
  <c r="BN244" i="6"/>
  <c r="BM244" i="6"/>
  <c r="BL244" i="6"/>
  <c r="BK244" i="6"/>
  <c r="BJ244" i="6"/>
  <c r="BI244" i="6"/>
  <c r="BH244" i="6"/>
  <c r="BG244" i="6"/>
  <c r="BF244" i="6"/>
  <c r="BE244" i="6"/>
  <c r="BD244" i="6"/>
  <c r="BC244" i="6"/>
  <c r="BB244" i="6"/>
  <c r="BA244" i="6"/>
  <c r="AZ244" i="6"/>
  <c r="AY244" i="6"/>
  <c r="AX244" i="6"/>
  <c r="AW244" i="6"/>
  <c r="AV244" i="6"/>
  <c r="AU244" i="6"/>
  <c r="AT244" i="6"/>
  <c r="AS244" i="6"/>
  <c r="AR244" i="6"/>
  <c r="AQ244" i="6"/>
  <c r="AP244" i="6"/>
  <c r="AO244" i="6"/>
  <c r="AN244" i="6"/>
  <c r="AM244" i="6"/>
  <c r="AL244" i="6"/>
  <c r="AK244" i="6"/>
  <c r="AJ244" i="6"/>
  <c r="AI244" i="6"/>
  <c r="AH244" i="6"/>
  <c r="AG244" i="6"/>
  <c r="AF244" i="6"/>
  <c r="AE244" i="6"/>
  <c r="AD244" i="6"/>
  <c r="AC244" i="6"/>
  <c r="AB244" i="6"/>
  <c r="AA244" i="6"/>
  <c r="Z244" i="6"/>
  <c r="Y244" i="6"/>
  <c r="X244" i="6"/>
  <c r="W244" i="6"/>
  <c r="V244" i="6"/>
  <c r="U244" i="6"/>
  <c r="T244" i="6"/>
  <c r="S244" i="6"/>
  <c r="R244" i="6"/>
  <c r="Q244" i="6"/>
  <c r="P244" i="6"/>
  <c r="O244" i="6"/>
  <c r="N244" i="6"/>
  <c r="M244" i="6"/>
  <c r="L244" i="6"/>
  <c r="K244" i="6"/>
  <c r="J244" i="6"/>
  <c r="I244" i="6"/>
  <c r="H244" i="6"/>
  <c r="G244" i="6"/>
  <c r="F244" i="6"/>
  <c r="E244" i="6"/>
  <c r="D244" i="6"/>
  <c r="C244" i="6"/>
  <c r="BN243" i="6"/>
  <c r="BM243" i="6"/>
  <c r="BL243" i="6"/>
  <c r="BK243" i="6"/>
  <c r="BJ243" i="6"/>
  <c r="BI243" i="6"/>
  <c r="BH243" i="6"/>
  <c r="BG243" i="6"/>
  <c r="BF243" i="6"/>
  <c r="BE243" i="6"/>
  <c r="BD243" i="6"/>
  <c r="BC243" i="6"/>
  <c r="BB243" i="6"/>
  <c r="BA243" i="6"/>
  <c r="AZ243" i="6"/>
  <c r="AY243" i="6"/>
  <c r="AX243" i="6"/>
  <c r="AW243" i="6"/>
  <c r="AV243" i="6"/>
  <c r="AU243" i="6"/>
  <c r="AT243" i="6"/>
  <c r="AS243" i="6"/>
  <c r="AR243" i="6"/>
  <c r="AQ243" i="6"/>
  <c r="AP243" i="6"/>
  <c r="AO243" i="6"/>
  <c r="AN243" i="6"/>
  <c r="AM243" i="6"/>
  <c r="AL243" i="6"/>
  <c r="AK243" i="6"/>
  <c r="AJ243" i="6"/>
  <c r="AI243" i="6"/>
  <c r="AH243" i="6"/>
  <c r="AG243" i="6"/>
  <c r="AF243" i="6"/>
  <c r="AE243" i="6"/>
  <c r="AD243" i="6"/>
  <c r="AC243" i="6"/>
  <c r="AB243" i="6"/>
  <c r="AA243" i="6"/>
  <c r="Z243" i="6"/>
  <c r="Y243" i="6"/>
  <c r="X243" i="6"/>
  <c r="W243" i="6"/>
  <c r="V243" i="6"/>
  <c r="U243" i="6"/>
  <c r="T243" i="6"/>
  <c r="S243" i="6"/>
  <c r="R243" i="6"/>
  <c r="Q243" i="6"/>
  <c r="P243" i="6"/>
  <c r="O243" i="6"/>
  <c r="N243" i="6"/>
  <c r="M243" i="6"/>
  <c r="L243" i="6"/>
  <c r="K243" i="6"/>
  <c r="J243" i="6"/>
  <c r="I243" i="6"/>
  <c r="H243" i="6"/>
  <c r="G243" i="6"/>
  <c r="F243" i="6"/>
  <c r="E243" i="6"/>
  <c r="D243" i="6"/>
  <c r="C243" i="6"/>
  <c r="BN242" i="6"/>
  <c r="BM242" i="6"/>
  <c r="BL242" i="6"/>
  <c r="BK242" i="6"/>
  <c r="BJ242" i="6"/>
  <c r="BI242" i="6"/>
  <c r="BH242" i="6"/>
  <c r="BG242" i="6"/>
  <c r="BF242" i="6"/>
  <c r="BE242" i="6"/>
  <c r="BD242" i="6"/>
  <c r="BC242" i="6"/>
  <c r="BB242" i="6"/>
  <c r="BA242" i="6"/>
  <c r="AZ242" i="6"/>
  <c r="AY242" i="6"/>
  <c r="AX242" i="6"/>
  <c r="AW242" i="6"/>
  <c r="AV242" i="6"/>
  <c r="AU242" i="6"/>
  <c r="AT242" i="6"/>
  <c r="AS242" i="6"/>
  <c r="AR242" i="6"/>
  <c r="AQ242" i="6"/>
  <c r="AP242" i="6"/>
  <c r="AO242" i="6"/>
  <c r="AN242" i="6"/>
  <c r="AM242" i="6"/>
  <c r="AL242" i="6"/>
  <c r="AK242" i="6"/>
  <c r="AJ242" i="6"/>
  <c r="AI242" i="6"/>
  <c r="AH242" i="6"/>
  <c r="AG242" i="6"/>
  <c r="AF242" i="6"/>
  <c r="AE242" i="6"/>
  <c r="AD242" i="6"/>
  <c r="AC242" i="6"/>
  <c r="AB242" i="6"/>
  <c r="AA242" i="6"/>
  <c r="Z242" i="6"/>
  <c r="Y242" i="6"/>
  <c r="X242" i="6"/>
  <c r="W242" i="6"/>
  <c r="V242" i="6"/>
  <c r="U242" i="6"/>
  <c r="T242" i="6"/>
  <c r="S242" i="6"/>
  <c r="R242" i="6"/>
  <c r="Q242" i="6"/>
  <c r="P242" i="6"/>
  <c r="O242" i="6"/>
  <c r="N242" i="6"/>
  <c r="M242" i="6"/>
  <c r="L242" i="6"/>
  <c r="K242" i="6"/>
  <c r="J242" i="6"/>
  <c r="I242" i="6"/>
  <c r="H242" i="6"/>
  <c r="G242" i="6"/>
  <c r="F242" i="6"/>
  <c r="E242" i="6"/>
  <c r="D242" i="6"/>
  <c r="C242" i="6"/>
  <c r="BN241" i="6"/>
  <c r="BM241" i="6"/>
  <c r="BL241" i="6"/>
  <c r="BK241" i="6"/>
  <c r="BJ241" i="6"/>
  <c r="BI241" i="6"/>
  <c r="BH241" i="6"/>
  <c r="BG241" i="6"/>
  <c r="BF241" i="6"/>
  <c r="BE241" i="6"/>
  <c r="BD241" i="6"/>
  <c r="BC241" i="6"/>
  <c r="BB241" i="6"/>
  <c r="BA241" i="6"/>
  <c r="AZ241" i="6"/>
  <c r="AY241" i="6"/>
  <c r="AX241" i="6"/>
  <c r="AW241" i="6"/>
  <c r="AV241" i="6"/>
  <c r="AU241" i="6"/>
  <c r="AT241" i="6"/>
  <c r="AS241" i="6"/>
  <c r="AR241" i="6"/>
  <c r="AQ241" i="6"/>
  <c r="AP241" i="6"/>
  <c r="AO241" i="6"/>
  <c r="AN241" i="6"/>
  <c r="AM241" i="6"/>
  <c r="AL241" i="6"/>
  <c r="AK241" i="6"/>
  <c r="AJ241" i="6"/>
  <c r="AI241" i="6"/>
  <c r="AH241" i="6"/>
  <c r="AG241" i="6"/>
  <c r="AF241" i="6"/>
  <c r="AE241" i="6"/>
  <c r="AD241" i="6"/>
  <c r="AC241" i="6"/>
  <c r="AB241" i="6"/>
  <c r="AA241" i="6"/>
  <c r="Z241" i="6"/>
  <c r="Y241" i="6"/>
  <c r="X241" i="6"/>
  <c r="W241" i="6"/>
  <c r="V241" i="6"/>
  <c r="U241" i="6"/>
  <c r="T241" i="6"/>
  <c r="S241" i="6"/>
  <c r="R241" i="6"/>
  <c r="Q241" i="6"/>
  <c r="P241" i="6"/>
  <c r="O241" i="6"/>
  <c r="N241" i="6"/>
  <c r="M241" i="6"/>
  <c r="L241" i="6"/>
  <c r="K241" i="6"/>
  <c r="J241" i="6"/>
  <c r="I241" i="6"/>
  <c r="H241" i="6"/>
  <c r="G241" i="6"/>
  <c r="F241" i="6"/>
  <c r="E241" i="6"/>
  <c r="D241" i="6"/>
  <c r="C241" i="6"/>
  <c r="AI113" i="6"/>
  <c r="AJ113" i="6"/>
  <c r="AK113" i="6"/>
  <c r="AL113" i="6"/>
  <c r="AM113" i="6"/>
  <c r="AN113" i="6"/>
  <c r="AO113" i="6"/>
  <c r="AP113" i="6"/>
  <c r="AQ113" i="6"/>
  <c r="AR113" i="6"/>
  <c r="AS113" i="6"/>
  <c r="AT113" i="6"/>
  <c r="AU113" i="6"/>
  <c r="AV113" i="6"/>
  <c r="AW113" i="6"/>
  <c r="AX113" i="6"/>
  <c r="AY113" i="6"/>
  <c r="AZ113" i="6"/>
  <c r="BA113" i="6"/>
  <c r="BB113" i="6"/>
  <c r="BC113" i="6"/>
  <c r="BD113" i="6"/>
  <c r="BE113" i="6"/>
  <c r="BF113" i="6"/>
  <c r="BG113" i="6"/>
  <c r="BH113" i="6"/>
  <c r="BI113" i="6"/>
  <c r="BJ113" i="6"/>
  <c r="BK113" i="6"/>
  <c r="BL113" i="6"/>
  <c r="BM113" i="6"/>
  <c r="BN113" i="6"/>
  <c r="AI114" i="6"/>
  <c r="AJ114" i="6"/>
  <c r="AK114" i="6"/>
  <c r="AL114" i="6"/>
  <c r="AM114" i="6"/>
  <c r="AN114" i="6"/>
  <c r="AO114" i="6"/>
  <c r="AP114" i="6"/>
  <c r="AQ114" i="6"/>
  <c r="AR114" i="6"/>
  <c r="AS114" i="6"/>
  <c r="AT114" i="6"/>
  <c r="AU114" i="6"/>
  <c r="AV114" i="6"/>
  <c r="AW114" i="6"/>
  <c r="AX114" i="6"/>
  <c r="AY114" i="6"/>
  <c r="AZ114" i="6"/>
  <c r="BA114" i="6"/>
  <c r="BB114" i="6"/>
  <c r="BC114" i="6"/>
  <c r="BD114" i="6"/>
  <c r="BE114" i="6"/>
  <c r="BF114" i="6"/>
  <c r="BG114" i="6"/>
  <c r="BH114" i="6"/>
  <c r="BI114" i="6"/>
  <c r="BJ114" i="6"/>
  <c r="BK114" i="6"/>
  <c r="BL114" i="6"/>
  <c r="BM114" i="6"/>
  <c r="BN114" i="6"/>
  <c r="AI115" i="6"/>
  <c r="AJ115" i="6"/>
  <c r="AK115" i="6"/>
  <c r="AL115" i="6"/>
  <c r="AM115" i="6"/>
  <c r="AN115" i="6"/>
  <c r="AO115" i="6"/>
  <c r="AP115" i="6"/>
  <c r="AQ115" i="6"/>
  <c r="AR115" i="6"/>
  <c r="AS115" i="6"/>
  <c r="AT115" i="6"/>
  <c r="AU115" i="6"/>
  <c r="AV115" i="6"/>
  <c r="AW115" i="6"/>
  <c r="AX115" i="6"/>
  <c r="AY115" i="6"/>
  <c r="AZ115" i="6"/>
  <c r="BA115" i="6"/>
  <c r="BB115" i="6"/>
  <c r="BC115" i="6"/>
  <c r="BD115" i="6"/>
  <c r="BE115" i="6"/>
  <c r="BF115" i="6"/>
  <c r="BG115" i="6"/>
  <c r="BH115" i="6"/>
  <c r="BI115" i="6"/>
  <c r="BJ115" i="6"/>
  <c r="BK115" i="6"/>
  <c r="BL115" i="6"/>
  <c r="BM115" i="6"/>
  <c r="BN115" i="6"/>
  <c r="AI116" i="6"/>
  <c r="AJ116" i="6"/>
  <c r="AK116" i="6"/>
  <c r="AL116" i="6"/>
  <c r="AM116" i="6"/>
  <c r="AN116" i="6"/>
  <c r="AO116" i="6"/>
  <c r="AP116" i="6"/>
  <c r="AQ116" i="6"/>
  <c r="AR116" i="6"/>
  <c r="AS116" i="6"/>
  <c r="AT116" i="6"/>
  <c r="AU116" i="6"/>
  <c r="AV116" i="6"/>
  <c r="AW116" i="6"/>
  <c r="AX116" i="6"/>
  <c r="AY116" i="6"/>
  <c r="AZ116" i="6"/>
  <c r="BA116" i="6"/>
  <c r="BB116" i="6"/>
  <c r="BC116" i="6"/>
  <c r="BD116" i="6"/>
  <c r="BE116" i="6"/>
  <c r="BF116" i="6"/>
  <c r="BG116" i="6"/>
  <c r="BH116" i="6"/>
  <c r="BI116" i="6"/>
  <c r="BJ116" i="6"/>
  <c r="BK116" i="6"/>
  <c r="BL116" i="6"/>
  <c r="BM116" i="6"/>
  <c r="BN116" i="6"/>
  <c r="AI117" i="6"/>
  <c r="AJ117" i="6"/>
  <c r="AK117" i="6"/>
  <c r="AL117" i="6"/>
  <c r="AM117" i="6"/>
  <c r="AN117" i="6"/>
  <c r="AO117" i="6"/>
  <c r="AP117" i="6"/>
  <c r="AQ117" i="6"/>
  <c r="AR117" i="6"/>
  <c r="AS117" i="6"/>
  <c r="AT117" i="6"/>
  <c r="AU117" i="6"/>
  <c r="AV117" i="6"/>
  <c r="AW117" i="6"/>
  <c r="AX117" i="6"/>
  <c r="AY117" i="6"/>
  <c r="AZ117" i="6"/>
  <c r="BA117" i="6"/>
  <c r="BB117" i="6"/>
  <c r="BC117" i="6"/>
  <c r="BD117" i="6"/>
  <c r="BE117" i="6"/>
  <c r="BF117" i="6"/>
  <c r="BG117" i="6"/>
  <c r="BH117" i="6"/>
  <c r="BI117" i="6"/>
  <c r="BJ117" i="6"/>
  <c r="BK117" i="6"/>
  <c r="BL117" i="6"/>
  <c r="BM117" i="6"/>
  <c r="BN117" i="6"/>
  <c r="AI118" i="6"/>
  <c r="AJ118" i="6"/>
  <c r="AK118" i="6"/>
  <c r="AL118" i="6"/>
  <c r="AM118" i="6"/>
  <c r="AN118" i="6"/>
  <c r="AO118" i="6"/>
  <c r="AP118" i="6"/>
  <c r="AQ118" i="6"/>
  <c r="AR118" i="6"/>
  <c r="AS118" i="6"/>
  <c r="AT118" i="6"/>
  <c r="AU118" i="6"/>
  <c r="AV118" i="6"/>
  <c r="AW118" i="6"/>
  <c r="AX118" i="6"/>
  <c r="AY118" i="6"/>
  <c r="AZ118" i="6"/>
  <c r="BA118" i="6"/>
  <c r="BB118" i="6"/>
  <c r="BC118" i="6"/>
  <c r="BD118" i="6"/>
  <c r="BE118" i="6"/>
  <c r="BF118" i="6"/>
  <c r="BG118" i="6"/>
  <c r="BH118" i="6"/>
  <c r="BI118" i="6"/>
  <c r="BJ118" i="6"/>
  <c r="BK118" i="6"/>
  <c r="BL118" i="6"/>
  <c r="BM118" i="6"/>
  <c r="BN118" i="6"/>
  <c r="AI119" i="6"/>
  <c r="AJ119" i="6"/>
  <c r="AK119" i="6"/>
  <c r="AL119" i="6"/>
  <c r="AM119" i="6"/>
  <c r="AN119" i="6"/>
  <c r="AO119" i="6"/>
  <c r="AP119" i="6"/>
  <c r="AQ119" i="6"/>
  <c r="AR119" i="6"/>
  <c r="AS119" i="6"/>
  <c r="AT119" i="6"/>
  <c r="AU119" i="6"/>
  <c r="AV119" i="6"/>
  <c r="AW119" i="6"/>
  <c r="AX119" i="6"/>
  <c r="AY119" i="6"/>
  <c r="AZ119" i="6"/>
  <c r="BA119" i="6"/>
  <c r="BB119" i="6"/>
  <c r="BC119" i="6"/>
  <c r="BD119" i="6"/>
  <c r="BE119" i="6"/>
  <c r="BF119" i="6"/>
  <c r="BG119" i="6"/>
  <c r="BH119" i="6"/>
  <c r="BI119" i="6"/>
  <c r="BJ119" i="6"/>
  <c r="BK119" i="6"/>
  <c r="BL119" i="6"/>
  <c r="BM119" i="6"/>
  <c r="BN119" i="6"/>
  <c r="AI120" i="6"/>
  <c r="AJ120" i="6"/>
  <c r="AK120" i="6"/>
  <c r="AL120" i="6"/>
  <c r="AM120" i="6"/>
  <c r="AN120" i="6"/>
  <c r="AO120" i="6"/>
  <c r="AP120" i="6"/>
  <c r="AQ120" i="6"/>
  <c r="AR120" i="6"/>
  <c r="AS120" i="6"/>
  <c r="AT120" i="6"/>
  <c r="AU120" i="6"/>
  <c r="AV120" i="6"/>
  <c r="AW120" i="6"/>
  <c r="AX120" i="6"/>
  <c r="AY120" i="6"/>
  <c r="AZ120" i="6"/>
  <c r="BA120" i="6"/>
  <c r="BB120" i="6"/>
  <c r="BC120" i="6"/>
  <c r="BD120" i="6"/>
  <c r="BE120" i="6"/>
  <c r="BF120" i="6"/>
  <c r="BG120" i="6"/>
  <c r="BH120" i="6"/>
  <c r="BI120" i="6"/>
  <c r="BJ120" i="6"/>
  <c r="BK120" i="6"/>
  <c r="BL120" i="6"/>
  <c r="BM120" i="6"/>
  <c r="BN120" i="6"/>
  <c r="AI121" i="6"/>
  <c r="AJ121" i="6"/>
  <c r="AK121" i="6"/>
  <c r="AL121" i="6"/>
  <c r="AM121" i="6"/>
  <c r="AN121" i="6"/>
  <c r="AO121" i="6"/>
  <c r="AP121" i="6"/>
  <c r="AQ121" i="6"/>
  <c r="AR121" i="6"/>
  <c r="AS121" i="6"/>
  <c r="AT121" i="6"/>
  <c r="AU121" i="6"/>
  <c r="AV121" i="6"/>
  <c r="AW121" i="6"/>
  <c r="AX121" i="6"/>
  <c r="AY121" i="6"/>
  <c r="AZ121" i="6"/>
  <c r="BA121" i="6"/>
  <c r="BB121" i="6"/>
  <c r="BC121" i="6"/>
  <c r="BD121" i="6"/>
  <c r="BE121" i="6"/>
  <c r="BF121" i="6"/>
  <c r="BG121" i="6"/>
  <c r="BH121" i="6"/>
  <c r="BI121" i="6"/>
  <c r="BJ121" i="6"/>
  <c r="BK121" i="6"/>
  <c r="BL121" i="6"/>
  <c r="BM121" i="6"/>
  <c r="BN121" i="6"/>
  <c r="AI122" i="6"/>
  <c r="AJ122" i="6"/>
  <c r="AK122" i="6"/>
  <c r="AL122" i="6"/>
  <c r="AM122" i="6"/>
  <c r="AN122" i="6"/>
  <c r="AO122" i="6"/>
  <c r="AP122" i="6"/>
  <c r="AQ122" i="6"/>
  <c r="AR122" i="6"/>
  <c r="AS122" i="6"/>
  <c r="AT122" i="6"/>
  <c r="AU122" i="6"/>
  <c r="AV122" i="6"/>
  <c r="AW122" i="6"/>
  <c r="AX122" i="6"/>
  <c r="AY122" i="6"/>
  <c r="AZ122" i="6"/>
  <c r="BA122" i="6"/>
  <c r="BB122" i="6"/>
  <c r="BC122" i="6"/>
  <c r="BD122" i="6"/>
  <c r="BE122" i="6"/>
  <c r="BF122" i="6"/>
  <c r="BG122" i="6"/>
  <c r="BH122" i="6"/>
  <c r="BI122" i="6"/>
  <c r="BJ122" i="6"/>
  <c r="BK122" i="6"/>
  <c r="BL122" i="6"/>
  <c r="BM122" i="6"/>
  <c r="BN122" i="6"/>
  <c r="AI123" i="6"/>
  <c r="AJ123" i="6"/>
  <c r="AK123" i="6"/>
  <c r="AL123" i="6"/>
  <c r="AM123" i="6"/>
  <c r="AN123" i="6"/>
  <c r="AO123" i="6"/>
  <c r="AP123" i="6"/>
  <c r="AQ123" i="6"/>
  <c r="AR123" i="6"/>
  <c r="AS123" i="6"/>
  <c r="AT123" i="6"/>
  <c r="AU123" i="6"/>
  <c r="AV123" i="6"/>
  <c r="AW123" i="6"/>
  <c r="AX123" i="6"/>
  <c r="AY123" i="6"/>
  <c r="AZ123" i="6"/>
  <c r="BA123" i="6"/>
  <c r="BB123" i="6"/>
  <c r="BC123" i="6"/>
  <c r="BD123" i="6"/>
  <c r="BE123" i="6"/>
  <c r="BF123" i="6"/>
  <c r="BG123" i="6"/>
  <c r="BH123" i="6"/>
  <c r="BI123" i="6"/>
  <c r="BJ123" i="6"/>
  <c r="BK123" i="6"/>
  <c r="BL123" i="6"/>
  <c r="BM123" i="6"/>
  <c r="BN123" i="6"/>
  <c r="AI124" i="6"/>
  <c r="AJ124" i="6"/>
  <c r="AK124" i="6"/>
  <c r="AL124" i="6"/>
  <c r="AM124" i="6"/>
  <c r="AN124" i="6"/>
  <c r="AO124" i="6"/>
  <c r="AP124" i="6"/>
  <c r="AQ124" i="6"/>
  <c r="AR124" i="6"/>
  <c r="AS124" i="6"/>
  <c r="AT124" i="6"/>
  <c r="AU124" i="6"/>
  <c r="AV124" i="6"/>
  <c r="AW124" i="6"/>
  <c r="AX124" i="6"/>
  <c r="AY124" i="6"/>
  <c r="AZ124" i="6"/>
  <c r="BA124" i="6"/>
  <c r="BB124" i="6"/>
  <c r="BC124" i="6"/>
  <c r="BD124" i="6"/>
  <c r="BE124" i="6"/>
  <c r="BF124" i="6"/>
  <c r="BG124" i="6"/>
  <c r="BH124" i="6"/>
  <c r="BI124" i="6"/>
  <c r="BJ124" i="6"/>
  <c r="BK124" i="6"/>
  <c r="BL124" i="6"/>
  <c r="BM124" i="6"/>
  <c r="BN124" i="6"/>
  <c r="AI125" i="6"/>
  <c r="AJ125" i="6"/>
  <c r="AK125" i="6"/>
  <c r="AL125" i="6"/>
  <c r="AM125" i="6"/>
  <c r="AN125" i="6"/>
  <c r="AO125" i="6"/>
  <c r="AP125" i="6"/>
  <c r="AQ125" i="6"/>
  <c r="AR125" i="6"/>
  <c r="AS125" i="6"/>
  <c r="AT125" i="6"/>
  <c r="AU125" i="6"/>
  <c r="AV125" i="6"/>
  <c r="AW125" i="6"/>
  <c r="AX125" i="6"/>
  <c r="AY125" i="6"/>
  <c r="AZ125" i="6"/>
  <c r="BA125" i="6"/>
  <c r="BB125" i="6"/>
  <c r="BC125" i="6"/>
  <c r="BD125" i="6"/>
  <c r="BE125" i="6"/>
  <c r="BF125" i="6"/>
  <c r="BG125" i="6"/>
  <c r="BH125" i="6"/>
  <c r="BI125" i="6"/>
  <c r="BJ125" i="6"/>
  <c r="BK125" i="6"/>
  <c r="BL125" i="6"/>
  <c r="BM125" i="6"/>
  <c r="BN125" i="6"/>
  <c r="AI126" i="6"/>
  <c r="AJ126" i="6"/>
  <c r="AK126" i="6"/>
  <c r="AL126" i="6"/>
  <c r="AM126" i="6"/>
  <c r="AN126" i="6"/>
  <c r="AO126" i="6"/>
  <c r="AP126" i="6"/>
  <c r="AQ126" i="6"/>
  <c r="AR126" i="6"/>
  <c r="AS126" i="6"/>
  <c r="AT126" i="6"/>
  <c r="AU126" i="6"/>
  <c r="AV126" i="6"/>
  <c r="AW126" i="6"/>
  <c r="AX126" i="6"/>
  <c r="AY126" i="6"/>
  <c r="AZ126" i="6"/>
  <c r="BA126" i="6"/>
  <c r="BB126" i="6"/>
  <c r="BC126" i="6"/>
  <c r="BD126" i="6"/>
  <c r="BE126" i="6"/>
  <c r="BF126" i="6"/>
  <c r="BG126" i="6"/>
  <c r="BH126" i="6"/>
  <c r="BI126" i="6"/>
  <c r="BJ126" i="6"/>
  <c r="BK126" i="6"/>
  <c r="BL126" i="6"/>
  <c r="BM126" i="6"/>
  <c r="BN126" i="6"/>
  <c r="AI127" i="6"/>
  <c r="AJ127" i="6"/>
  <c r="AK127" i="6"/>
  <c r="AL127" i="6"/>
  <c r="AM127" i="6"/>
  <c r="AN127" i="6"/>
  <c r="AO127" i="6"/>
  <c r="AP127" i="6"/>
  <c r="AQ127" i="6"/>
  <c r="AR127" i="6"/>
  <c r="AS127" i="6"/>
  <c r="AT127" i="6"/>
  <c r="AU127" i="6"/>
  <c r="AV127" i="6"/>
  <c r="AW127" i="6"/>
  <c r="AX127" i="6"/>
  <c r="AY127" i="6"/>
  <c r="AZ127" i="6"/>
  <c r="BA127" i="6"/>
  <c r="BB127" i="6"/>
  <c r="BC127" i="6"/>
  <c r="BD127" i="6"/>
  <c r="BE127" i="6"/>
  <c r="BF127" i="6"/>
  <c r="BG127" i="6"/>
  <c r="BH127" i="6"/>
  <c r="BI127" i="6"/>
  <c r="BJ127" i="6"/>
  <c r="BK127" i="6"/>
  <c r="BL127" i="6"/>
  <c r="BM127" i="6"/>
  <c r="BN127" i="6"/>
  <c r="AI128" i="6"/>
  <c r="AJ128" i="6"/>
  <c r="AK128" i="6"/>
  <c r="AL128" i="6"/>
  <c r="AM128" i="6"/>
  <c r="AN128" i="6"/>
  <c r="AO128" i="6"/>
  <c r="AP128" i="6"/>
  <c r="AQ128" i="6"/>
  <c r="AR128" i="6"/>
  <c r="AS128" i="6"/>
  <c r="AT128" i="6"/>
  <c r="AU128" i="6"/>
  <c r="AV128" i="6"/>
  <c r="AW128" i="6"/>
  <c r="AX128" i="6"/>
  <c r="AY128" i="6"/>
  <c r="AZ128" i="6"/>
  <c r="BA128" i="6"/>
  <c r="BB128" i="6"/>
  <c r="BC128" i="6"/>
  <c r="BD128" i="6"/>
  <c r="BE128" i="6"/>
  <c r="BF128" i="6"/>
  <c r="BG128" i="6"/>
  <c r="BH128" i="6"/>
  <c r="BI128" i="6"/>
  <c r="BJ128" i="6"/>
  <c r="BK128" i="6"/>
  <c r="BL128" i="6"/>
  <c r="BM128" i="6"/>
  <c r="BN128" i="6"/>
  <c r="AI129" i="6"/>
  <c r="AJ129" i="6"/>
  <c r="AK129" i="6"/>
  <c r="AL129" i="6"/>
  <c r="AM129" i="6"/>
  <c r="AN129" i="6"/>
  <c r="AO129" i="6"/>
  <c r="AP129" i="6"/>
  <c r="AQ129" i="6"/>
  <c r="AR129" i="6"/>
  <c r="AS129" i="6"/>
  <c r="AT129" i="6"/>
  <c r="AU129" i="6"/>
  <c r="AV129" i="6"/>
  <c r="AW129" i="6"/>
  <c r="AX129" i="6"/>
  <c r="AY129" i="6"/>
  <c r="AZ129" i="6"/>
  <c r="BA129" i="6"/>
  <c r="BB129" i="6"/>
  <c r="BC129" i="6"/>
  <c r="BD129" i="6"/>
  <c r="BE129" i="6"/>
  <c r="BF129" i="6"/>
  <c r="BG129" i="6"/>
  <c r="BH129" i="6"/>
  <c r="BI129" i="6"/>
  <c r="BJ129" i="6"/>
  <c r="BK129" i="6"/>
  <c r="BL129" i="6"/>
  <c r="BM129" i="6"/>
  <c r="BN129" i="6"/>
  <c r="AI130" i="6"/>
  <c r="AJ130" i="6"/>
  <c r="AK130" i="6"/>
  <c r="AL130" i="6"/>
  <c r="AM130" i="6"/>
  <c r="AN130" i="6"/>
  <c r="AO130" i="6"/>
  <c r="AP130" i="6"/>
  <c r="AQ130" i="6"/>
  <c r="AR130" i="6"/>
  <c r="AS130" i="6"/>
  <c r="AT130" i="6"/>
  <c r="AU130" i="6"/>
  <c r="AV130" i="6"/>
  <c r="AW130" i="6"/>
  <c r="AX130" i="6"/>
  <c r="AY130" i="6"/>
  <c r="AZ130" i="6"/>
  <c r="BA130" i="6"/>
  <c r="BB130" i="6"/>
  <c r="BC130" i="6"/>
  <c r="BD130" i="6"/>
  <c r="BE130" i="6"/>
  <c r="BF130" i="6"/>
  <c r="BG130" i="6"/>
  <c r="BH130" i="6"/>
  <c r="BI130" i="6"/>
  <c r="BJ130" i="6"/>
  <c r="BK130" i="6"/>
  <c r="BL130" i="6"/>
  <c r="BM130" i="6"/>
  <c r="BN130" i="6"/>
  <c r="AI131" i="6"/>
  <c r="AJ131" i="6"/>
  <c r="AK131" i="6"/>
  <c r="AL131" i="6"/>
  <c r="AM131" i="6"/>
  <c r="AN131" i="6"/>
  <c r="AO131" i="6"/>
  <c r="AP131" i="6"/>
  <c r="AQ131" i="6"/>
  <c r="AR131" i="6"/>
  <c r="AS131" i="6"/>
  <c r="AT131" i="6"/>
  <c r="AU131" i="6"/>
  <c r="AV131" i="6"/>
  <c r="AW131" i="6"/>
  <c r="AX131" i="6"/>
  <c r="AY131" i="6"/>
  <c r="AZ131" i="6"/>
  <c r="BA131" i="6"/>
  <c r="BB131" i="6"/>
  <c r="BC131" i="6"/>
  <c r="BD131" i="6"/>
  <c r="BE131" i="6"/>
  <c r="BF131" i="6"/>
  <c r="BG131" i="6"/>
  <c r="BH131" i="6"/>
  <c r="BI131" i="6"/>
  <c r="BJ131" i="6"/>
  <c r="BK131" i="6"/>
  <c r="BL131" i="6"/>
  <c r="BM131" i="6"/>
  <c r="BN131" i="6"/>
  <c r="S113" i="6"/>
  <c r="T113" i="6"/>
  <c r="U113" i="6"/>
  <c r="V113" i="6"/>
  <c r="W113" i="6"/>
  <c r="X113" i="6"/>
  <c r="Y113" i="6"/>
  <c r="Z113" i="6"/>
  <c r="AA113" i="6"/>
  <c r="AB113" i="6"/>
  <c r="AC113" i="6"/>
  <c r="AD113" i="6"/>
  <c r="AE113" i="6"/>
  <c r="AF113" i="6"/>
  <c r="AG113" i="6"/>
  <c r="AH113" i="6"/>
  <c r="S114" i="6"/>
  <c r="T114" i="6"/>
  <c r="U114" i="6"/>
  <c r="V114" i="6"/>
  <c r="W114" i="6"/>
  <c r="X114" i="6"/>
  <c r="Y114" i="6"/>
  <c r="Z114" i="6"/>
  <c r="AA114" i="6"/>
  <c r="AB114" i="6"/>
  <c r="AC114" i="6"/>
  <c r="AD114" i="6"/>
  <c r="AE114" i="6"/>
  <c r="AF114" i="6"/>
  <c r="AG114" i="6"/>
  <c r="AH114" i="6"/>
  <c r="S115" i="6"/>
  <c r="T115" i="6"/>
  <c r="U115" i="6"/>
  <c r="V115" i="6"/>
  <c r="W115" i="6"/>
  <c r="X115" i="6"/>
  <c r="Y115" i="6"/>
  <c r="Z115" i="6"/>
  <c r="AA115" i="6"/>
  <c r="AB115" i="6"/>
  <c r="AC115" i="6"/>
  <c r="AD115" i="6"/>
  <c r="AE115" i="6"/>
  <c r="AF115" i="6"/>
  <c r="AG115" i="6"/>
  <c r="AH115" i="6"/>
  <c r="S116" i="6"/>
  <c r="T116" i="6"/>
  <c r="U116" i="6"/>
  <c r="V116" i="6"/>
  <c r="W116" i="6"/>
  <c r="X116" i="6"/>
  <c r="Y116" i="6"/>
  <c r="Z116" i="6"/>
  <c r="AA116" i="6"/>
  <c r="AB116" i="6"/>
  <c r="AC116" i="6"/>
  <c r="AD116" i="6"/>
  <c r="AE116" i="6"/>
  <c r="AF116" i="6"/>
  <c r="AG116" i="6"/>
  <c r="AH116" i="6"/>
  <c r="S117" i="6"/>
  <c r="T117" i="6"/>
  <c r="U117" i="6"/>
  <c r="V117" i="6"/>
  <c r="W117" i="6"/>
  <c r="X117" i="6"/>
  <c r="Y117" i="6"/>
  <c r="Z117" i="6"/>
  <c r="AA117" i="6"/>
  <c r="AB117" i="6"/>
  <c r="AC117" i="6"/>
  <c r="AD117" i="6"/>
  <c r="AE117" i="6"/>
  <c r="AF117" i="6"/>
  <c r="AG117" i="6"/>
  <c r="AH117" i="6"/>
  <c r="S118" i="6"/>
  <c r="T118" i="6"/>
  <c r="U118" i="6"/>
  <c r="V118" i="6"/>
  <c r="W118" i="6"/>
  <c r="X118" i="6"/>
  <c r="Y118" i="6"/>
  <c r="Z118" i="6"/>
  <c r="AA118" i="6"/>
  <c r="AB118" i="6"/>
  <c r="AC118" i="6"/>
  <c r="AD118" i="6"/>
  <c r="AE118" i="6"/>
  <c r="AF118" i="6"/>
  <c r="AG118" i="6"/>
  <c r="AH118" i="6"/>
  <c r="S119" i="6"/>
  <c r="T119" i="6"/>
  <c r="U119" i="6"/>
  <c r="V119" i="6"/>
  <c r="W119" i="6"/>
  <c r="X119" i="6"/>
  <c r="Y119" i="6"/>
  <c r="Z119" i="6"/>
  <c r="AA119" i="6"/>
  <c r="AB119" i="6"/>
  <c r="AC119" i="6"/>
  <c r="AD119" i="6"/>
  <c r="AE119" i="6"/>
  <c r="AF119" i="6"/>
  <c r="AG119" i="6"/>
  <c r="AH119" i="6"/>
  <c r="S120" i="6"/>
  <c r="T120" i="6"/>
  <c r="U120" i="6"/>
  <c r="V120" i="6"/>
  <c r="W120" i="6"/>
  <c r="X120" i="6"/>
  <c r="Y120" i="6"/>
  <c r="Z120" i="6"/>
  <c r="AA120" i="6"/>
  <c r="AB120" i="6"/>
  <c r="AC120" i="6"/>
  <c r="AD120" i="6"/>
  <c r="AE120" i="6"/>
  <c r="AF120" i="6"/>
  <c r="AG120" i="6"/>
  <c r="AH120" i="6"/>
  <c r="S121" i="6"/>
  <c r="T121" i="6"/>
  <c r="U121" i="6"/>
  <c r="V121" i="6"/>
  <c r="W121" i="6"/>
  <c r="X121" i="6"/>
  <c r="Y121" i="6"/>
  <c r="Z121" i="6"/>
  <c r="AA121" i="6"/>
  <c r="AB121" i="6"/>
  <c r="AC121" i="6"/>
  <c r="AD121" i="6"/>
  <c r="AE121" i="6"/>
  <c r="AF121" i="6"/>
  <c r="AG121" i="6"/>
  <c r="AH121" i="6"/>
  <c r="S122" i="6"/>
  <c r="T122" i="6"/>
  <c r="U122" i="6"/>
  <c r="V122" i="6"/>
  <c r="W122" i="6"/>
  <c r="X122" i="6"/>
  <c r="Y122" i="6"/>
  <c r="Z122" i="6"/>
  <c r="AA122" i="6"/>
  <c r="AB122" i="6"/>
  <c r="AC122" i="6"/>
  <c r="AD122" i="6"/>
  <c r="AE122" i="6"/>
  <c r="AF122" i="6"/>
  <c r="AG122" i="6"/>
  <c r="AH122" i="6"/>
  <c r="S123" i="6"/>
  <c r="T123" i="6"/>
  <c r="U123" i="6"/>
  <c r="V123" i="6"/>
  <c r="W123" i="6"/>
  <c r="X123" i="6"/>
  <c r="Y123" i="6"/>
  <c r="Z123" i="6"/>
  <c r="AA123" i="6"/>
  <c r="AB123" i="6"/>
  <c r="AC123" i="6"/>
  <c r="AD123" i="6"/>
  <c r="AE123" i="6"/>
  <c r="AF123" i="6"/>
  <c r="AG123" i="6"/>
  <c r="AH123" i="6"/>
  <c r="S124" i="6"/>
  <c r="T124" i="6"/>
  <c r="U124" i="6"/>
  <c r="V124" i="6"/>
  <c r="W124" i="6"/>
  <c r="X124" i="6"/>
  <c r="Y124" i="6"/>
  <c r="Z124" i="6"/>
  <c r="AA124" i="6"/>
  <c r="AB124" i="6"/>
  <c r="AC124" i="6"/>
  <c r="AD124" i="6"/>
  <c r="AE124" i="6"/>
  <c r="AF124" i="6"/>
  <c r="AG124" i="6"/>
  <c r="AH124" i="6"/>
  <c r="S125" i="6"/>
  <c r="T125" i="6"/>
  <c r="U125" i="6"/>
  <c r="V125" i="6"/>
  <c r="W125" i="6"/>
  <c r="X125" i="6"/>
  <c r="Y125" i="6"/>
  <c r="Z125" i="6"/>
  <c r="AA125" i="6"/>
  <c r="AB125" i="6"/>
  <c r="AC125" i="6"/>
  <c r="AD125" i="6"/>
  <c r="AE125" i="6"/>
  <c r="AF125" i="6"/>
  <c r="AG125" i="6"/>
  <c r="AH125" i="6"/>
  <c r="S126" i="6"/>
  <c r="T126" i="6"/>
  <c r="U126" i="6"/>
  <c r="V126" i="6"/>
  <c r="W126" i="6"/>
  <c r="X126" i="6"/>
  <c r="Y126" i="6"/>
  <c r="Z126" i="6"/>
  <c r="AA126" i="6"/>
  <c r="AB126" i="6"/>
  <c r="AC126" i="6"/>
  <c r="AD126" i="6"/>
  <c r="AE126" i="6"/>
  <c r="AF126" i="6"/>
  <c r="AG126" i="6"/>
  <c r="AH126" i="6"/>
  <c r="S127" i="6"/>
  <c r="T127" i="6"/>
  <c r="U127" i="6"/>
  <c r="V127" i="6"/>
  <c r="W127" i="6"/>
  <c r="X127" i="6"/>
  <c r="Y127" i="6"/>
  <c r="Z127" i="6"/>
  <c r="AA127" i="6"/>
  <c r="AB127" i="6"/>
  <c r="AC127" i="6"/>
  <c r="AD127" i="6"/>
  <c r="AE127" i="6"/>
  <c r="AF127" i="6"/>
  <c r="AG127" i="6"/>
  <c r="AH127" i="6"/>
  <c r="S128" i="6"/>
  <c r="T128" i="6"/>
  <c r="U128" i="6"/>
  <c r="V128" i="6"/>
  <c r="W128" i="6"/>
  <c r="X128" i="6"/>
  <c r="Y128" i="6"/>
  <c r="Z128" i="6"/>
  <c r="AA128" i="6"/>
  <c r="AB128" i="6"/>
  <c r="AC128" i="6"/>
  <c r="AD128" i="6"/>
  <c r="AE128" i="6"/>
  <c r="AF128" i="6"/>
  <c r="AG128" i="6"/>
  <c r="AH128" i="6"/>
  <c r="S129" i="6"/>
  <c r="T129" i="6"/>
  <c r="U129" i="6"/>
  <c r="V129" i="6"/>
  <c r="W129" i="6"/>
  <c r="X129" i="6"/>
  <c r="Y129" i="6"/>
  <c r="Z129" i="6"/>
  <c r="AA129" i="6"/>
  <c r="AB129" i="6"/>
  <c r="AC129" i="6"/>
  <c r="AD129" i="6"/>
  <c r="AE129" i="6"/>
  <c r="AF129" i="6"/>
  <c r="AG129" i="6"/>
  <c r="AH129" i="6"/>
  <c r="S130" i="6"/>
  <c r="T130" i="6"/>
  <c r="U130" i="6"/>
  <c r="V130" i="6"/>
  <c r="W130" i="6"/>
  <c r="X130" i="6"/>
  <c r="Y130" i="6"/>
  <c r="Z130" i="6"/>
  <c r="AA130" i="6"/>
  <c r="AB130" i="6"/>
  <c r="AC130" i="6"/>
  <c r="AD130" i="6"/>
  <c r="AE130" i="6"/>
  <c r="AF130" i="6"/>
  <c r="AG130" i="6"/>
  <c r="AH130" i="6"/>
  <c r="S131" i="6"/>
  <c r="T131" i="6"/>
  <c r="U131" i="6"/>
  <c r="V131" i="6"/>
  <c r="W131" i="6"/>
  <c r="X131" i="6"/>
  <c r="Y131" i="6"/>
  <c r="Z131" i="6"/>
  <c r="AA131" i="6"/>
  <c r="AB131" i="6"/>
  <c r="AC131" i="6"/>
  <c r="AD131" i="6"/>
  <c r="AE131" i="6"/>
  <c r="AF131" i="6"/>
  <c r="AG131" i="6"/>
  <c r="AH131" i="6"/>
  <c r="K113" i="6"/>
  <c r="L113" i="6"/>
  <c r="M113" i="6"/>
  <c r="N113" i="6"/>
  <c r="O113" i="6"/>
  <c r="P113" i="6"/>
  <c r="Q113" i="6"/>
  <c r="R113" i="6"/>
  <c r="K114" i="6"/>
  <c r="L114" i="6"/>
  <c r="M114" i="6"/>
  <c r="N114" i="6"/>
  <c r="O114" i="6"/>
  <c r="P114" i="6"/>
  <c r="Q114" i="6"/>
  <c r="R114" i="6"/>
  <c r="K115" i="6"/>
  <c r="L115" i="6"/>
  <c r="M115" i="6"/>
  <c r="N115" i="6"/>
  <c r="O115" i="6"/>
  <c r="P115" i="6"/>
  <c r="Q115" i="6"/>
  <c r="R115" i="6"/>
  <c r="K116" i="6"/>
  <c r="L116" i="6"/>
  <c r="M116" i="6"/>
  <c r="N116" i="6"/>
  <c r="O116" i="6"/>
  <c r="P116" i="6"/>
  <c r="Q116" i="6"/>
  <c r="R116" i="6"/>
  <c r="K117" i="6"/>
  <c r="L117" i="6"/>
  <c r="M117" i="6"/>
  <c r="N117" i="6"/>
  <c r="O117" i="6"/>
  <c r="P117" i="6"/>
  <c r="Q117" i="6"/>
  <c r="R117" i="6"/>
  <c r="K118" i="6"/>
  <c r="L118" i="6"/>
  <c r="M118" i="6"/>
  <c r="N118" i="6"/>
  <c r="O118" i="6"/>
  <c r="P118" i="6"/>
  <c r="Q118" i="6"/>
  <c r="R118" i="6"/>
  <c r="K119" i="6"/>
  <c r="L119" i="6"/>
  <c r="M119" i="6"/>
  <c r="N119" i="6"/>
  <c r="O119" i="6"/>
  <c r="P119" i="6"/>
  <c r="Q119" i="6"/>
  <c r="R119" i="6"/>
  <c r="K120" i="6"/>
  <c r="L120" i="6"/>
  <c r="M120" i="6"/>
  <c r="N120" i="6"/>
  <c r="O120" i="6"/>
  <c r="P120" i="6"/>
  <c r="Q120" i="6"/>
  <c r="R120" i="6"/>
  <c r="K121" i="6"/>
  <c r="L121" i="6"/>
  <c r="M121" i="6"/>
  <c r="N121" i="6"/>
  <c r="O121" i="6"/>
  <c r="P121" i="6"/>
  <c r="Q121" i="6"/>
  <c r="R121" i="6"/>
  <c r="K122" i="6"/>
  <c r="L122" i="6"/>
  <c r="M122" i="6"/>
  <c r="N122" i="6"/>
  <c r="O122" i="6"/>
  <c r="P122" i="6"/>
  <c r="Q122" i="6"/>
  <c r="R122" i="6"/>
  <c r="K123" i="6"/>
  <c r="L123" i="6"/>
  <c r="M123" i="6"/>
  <c r="N123" i="6"/>
  <c r="O123" i="6"/>
  <c r="P123" i="6"/>
  <c r="Q123" i="6"/>
  <c r="R123" i="6"/>
  <c r="K124" i="6"/>
  <c r="L124" i="6"/>
  <c r="M124" i="6"/>
  <c r="N124" i="6"/>
  <c r="O124" i="6"/>
  <c r="P124" i="6"/>
  <c r="Q124" i="6"/>
  <c r="R124" i="6"/>
  <c r="K125" i="6"/>
  <c r="L125" i="6"/>
  <c r="M125" i="6"/>
  <c r="N125" i="6"/>
  <c r="O125" i="6"/>
  <c r="P125" i="6"/>
  <c r="Q125" i="6"/>
  <c r="R125" i="6"/>
  <c r="K126" i="6"/>
  <c r="L126" i="6"/>
  <c r="M126" i="6"/>
  <c r="N126" i="6"/>
  <c r="O126" i="6"/>
  <c r="P126" i="6"/>
  <c r="Q126" i="6"/>
  <c r="R126" i="6"/>
  <c r="K127" i="6"/>
  <c r="L127" i="6"/>
  <c r="M127" i="6"/>
  <c r="N127" i="6"/>
  <c r="O127" i="6"/>
  <c r="P127" i="6"/>
  <c r="Q127" i="6"/>
  <c r="R127" i="6"/>
  <c r="K128" i="6"/>
  <c r="L128" i="6"/>
  <c r="M128" i="6"/>
  <c r="N128" i="6"/>
  <c r="O128" i="6"/>
  <c r="P128" i="6"/>
  <c r="Q128" i="6"/>
  <c r="R128" i="6"/>
  <c r="K129" i="6"/>
  <c r="L129" i="6"/>
  <c r="M129" i="6"/>
  <c r="N129" i="6"/>
  <c r="O129" i="6"/>
  <c r="P129" i="6"/>
  <c r="Q129" i="6"/>
  <c r="R129" i="6"/>
  <c r="K130" i="6"/>
  <c r="L130" i="6"/>
  <c r="M130" i="6"/>
  <c r="N130" i="6"/>
  <c r="O130" i="6"/>
  <c r="P130" i="6"/>
  <c r="Q130" i="6"/>
  <c r="R130" i="6"/>
  <c r="K131" i="6"/>
  <c r="L131" i="6"/>
  <c r="M131" i="6"/>
  <c r="N131" i="6"/>
  <c r="O131" i="6"/>
  <c r="P131" i="6"/>
  <c r="Q131" i="6"/>
  <c r="R131" i="6"/>
  <c r="G113" i="6"/>
  <c r="H113" i="6"/>
  <c r="I113" i="6"/>
  <c r="J113" i="6"/>
  <c r="G114" i="6"/>
  <c r="H114" i="6"/>
  <c r="I114" i="6"/>
  <c r="J114" i="6"/>
  <c r="G115" i="6"/>
  <c r="H115" i="6"/>
  <c r="I115" i="6"/>
  <c r="J115" i="6"/>
  <c r="G116" i="6"/>
  <c r="H116" i="6"/>
  <c r="I116" i="6"/>
  <c r="J116" i="6"/>
  <c r="G117" i="6"/>
  <c r="H117" i="6"/>
  <c r="I117" i="6"/>
  <c r="J117" i="6"/>
  <c r="G118" i="6"/>
  <c r="H118" i="6"/>
  <c r="I118" i="6"/>
  <c r="J118" i="6"/>
  <c r="G119" i="6"/>
  <c r="H119" i="6"/>
  <c r="I119" i="6"/>
  <c r="J119" i="6"/>
  <c r="G120" i="6"/>
  <c r="H120" i="6"/>
  <c r="I120" i="6"/>
  <c r="J120" i="6"/>
  <c r="G121" i="6"/>
  <c r="H121" i="6"/>
  <c r="I121" i="6"/>
  <c r="J121" i="6"/>
  <c r="G122" i="6"/>
  <c r="H122" i="6"/>
  <c r="I122" i="6"/>
  <c r="J122" i="6"/>
  <c r="G123" i="6"/>
  <c r="H123" i="6"/>
  <c r="I123" i="6"/>
  <c r="J123" i="6"/>
  <c r="G124" i="6"/>
  <c r="H124" i="6"/>
  <c r="I124" i="6"/>
  <c r="J124" i="6"/>
  <c r="G125" i="6"/>
  <c r="H125" i="6"/>
  <c r="I125" i="6"/>
  <c r="J125" i="6"/>
  <c r="G126" i="6"/>
  <c r="H126" i="6"/>
  <c r="I126" i="6"/>
  <c r="J126" i="6"/>
  <c r="G127" i="6"/>
  <c r="H127" i="6"/>
  <c r="I127" i="6"/>
  <c r="J127" i="6"/>
  <c r="G128" i="6"/>
  <c r="H128" i="6"/>
  <c r="I128" i="6"/>
  <c r="J128" i="6"/>
  <c r="G129" i="6"/>
  <c r="H129" i="6"/>
  <c r="I129" i="6"/>
  <c r="J129" i="6"/>
  <c r="G130" i="6"/>
  <c r="H130" i="6"/>
  <c r="I130" i="6"/>
  <c r="J130" i="6"/>
  <c r="G131" i="6"/>
  <c r="H131" i="6"/>
  <c r="I131" i="6"/>
  <c r="J131" i="6"/>
  <c r="D113" i="6"/>
  <c r="E113" i="6"/>
  <c r="F113" i="6"/>
  <c r="D114" i="6"/>
  <c r="E114" i="6"/>
  <c r="F114" i="6"/>
  <c r="D115" i="6"/>
  <c r="E115" i="6"/>
  <c r="F115" i="6"/>
  <c r="D116" i="6"/>
  <c r="E116" i="6"/>
  <c r="F116" i="6"/>
  <c r="D117" i="6"/>
  <c r="E117" i="6"/>
  <c r="F117" i="6"/>
  <c r="D118" i="6"/>
  <c r="E118" i="6"/>
  <c r="F118" i="6"/>
  <c r="D119" i="6"/>
  <c r="E119" i="6"/>
  <c r="F119" i="6"/>
  <c r="D120" i="6"/>
  <c r="E120" i="6"/>
  <c r="F120" i="6"/>
  <c r="D121" i="6"/>
  <c r="E121" i="6"/>
  <c r="F121" i="6"/>
  <c r="D122" i="6"/>
  <c r="E122" i="6"/>
  <c r="F122" i="6"/>
  <c r="D123" i="6"/>
  <c r="E123" i="6"/>
  <c r="F123" i="6"/>
  <c r="D124" i="6"/>
  <c r="E124" i="6"/>
  <c r="F124" i="6"/>
  <c r="D125" i="6"/>
  <c r="E125" i="6"/>
  <c r="F125" i="6"/>
  <c r="D126" i="6"/>
  <c r="E126" i="6"/>
  <c r="F126" i="6"/>
  <c r="D127" i="6"/>
  <c r="E127" i="6"/>
  <c r="F127" i="6"/>
  <c r="D128" i="6"/>
  <c r="E128" i="6"/>
  <c r="F128" i="6"/>
  <c r="D129" i="6"/>
  <c r="E129" i="6"/>
  <c r="F129" i="6"/>
  <c r="D130" i="6"/>
  <c r="E130" i="6"/>
  <c r="F130" i="6"/>
  <c r="D131" i="6"/>
  <c r="E131" i="6"/>
  <c r="F131" i="6"/>
  <c r="C114" i="6"/>
  <c r="C115" i="6"/>
  <c r="C116" i="6"/>
  <c r="C117" i="6"/>
  <c r="C118" i="6"/>
  <c r="C119" i="6"/>
  <c r="C120" i="6"/>
  <c r="C121" i="6"/>
  <c r="C122" i="6"/>
  <c r="C123" i="6"/>
  <c r="C124" i="6"/>
  <c r="C125" i="6"/>
  <c r="C126" i="6"/>
  <c r="C127" i="6"/>
  <c r="C128" i="6"/>
  <c r="C129" i="6"/>
  <c r="C130" i="6"/>
  <c r="C131" i="6"/>
  <c r="C113" i="6"/>
  <c r="BN451" i="6"/>
  <c r="BM451" i="6"/>
  <c r="BL451" i="6"/>
  <c r="BK451" i="6"/>
  <c r="BJ451" i="6"/>
  <c r="BI451" i="6"/>
  <c r="BH451" i="6"/>
  <c r="BG451" i="6"/>
  <c r="BF451" i="6"/>
  <c r="BE451" i="6"/>
  <c r="BD451" i="6"/>
  <c r="BC451" i="6"/>
  <c r="BB451" i="6"/>
  <c r="BA451" i="6"/>
  <c r="AZ451" i="6"/>
  <c r="AY451" i="6"/>
  <c r="AX451" i="6"/>
  <c r="AW451" i="6"/>
  <c r="AV451" i="6"/>
  <c r="AU451" i="6"/>
  <c r="AT451" i="6"/>
  <c r="AS451" i="6"/>
  <c r="AR451" i="6"/>
  <c r="AQ451" i="6"/>
  <c r="AP451" i="6"/>
  <c r="AO451" i="6"/>
  <c r="AN451" i="6"/>
  <c r="AM451" i="6"/>
  <c r="AL451" i="6"/>
  <c r="AK451" i="6"/>
  <c r="AJ451" i="6"/>
  <c r="AI451" i="6"/>
  <c r="AH451" i="6"/>
  <c r="AG451" i="6"/>
  <c r="AF451" i="6"/>
  <c r="AE451" i="6"/>
  <c r="AD451" i="6"/>
  <c r="AC451" i="6"/>
  <c r="AB451" i="6"/>
  <c r="AA451" i="6"/>
  <c r="Z451" i="6"/>
  <c r="Y451" i="6"/>
  <c r="X451" i="6"/>
  <c r="W451" i="6"/>
  <c r="V451" i="6"/>
  <c r="U451" i="6"/>
  <c r="T451" i="6"/>
  <c r="S451" i="6"/>
  <c r="R451" i="6"/>
  <c r="Q451" i="6"/>
  <c r="P451" i="6"/>
  <c r="O451" i="6"/>
  <c r="N451" i="6"/>
  <c r="M451" i="6"/>
  <c r="L451" i="6"/>
  <c r="K451" i="6"/>
  <c r="J451" i="6"/>
  <c r="I451" i="6"/>
  <c r="H451" i="6"/>
  <c r="G451" i="6"/>
  <c r="F451" i="6"/>
  <c r="E451" i="6"/>
  <c r="D451" i="6"/>
  <c r="C451" i="6"/>
  <c r="BN450" i="6"/>
  <c r="BM450" i="6"/>
  <c r="BL450" i="6"/>
  <c r="BK450" i="6"/>
  <c r="BJ450" i="6"/>
  <c r="BI450" i="6"/>
  <c r="BH450" i="6"/>
  <c r="BG450" i="6"/>
  <c r="BF450" i="6"/>
  <c r="BE450" i="6"/>
  <c r="BD450" i="6"/>
  <c r="BC450" i="6"/>
  <c r="BB450" i="6"/>
  <c r="BA450" i="6"/>
  <c r="AZ450" i="6"/>
  <c r="AY450" i="6"/>
  <c r="AX450" i="6"/>
  <c r="AW450" i="6"/>
  <c r="AV450" i="6"/>
  <c r="AU450" i="6"/>
  <c r="AT450" i="6"/>
  <c r="AS450" i="6"/>
  <c r="AR450" i="6"/>
  <c r="AQ450" i="6"/>
  <c r="AP450" i="6"/>
  <c r="AO450" i="6"/>
  <c r="AN450" i="6"/>
  <c r="AM450" i="6"/>
  <c r="AL450" i="6"/>
  <c r="AK450" i="6"/>
  <c r="AJ450" i="6"/>
  <c r="AI450" i="6"/>
  <c r="AH450" i="6"/>
  <c r="AG450" i="6"/>
  <c r="AF450" i="6"/>
  <c r="AE450" i="6"/>
  <c r="AD450" i="6"/>
  <c r="AC450" i="6"/>
  <c r="AB450" i="6"/>
  <c r="AA450" i="6"/>
  <c r="Z450" i="6"/>
  <c r="Y450" i="6"/>
  <c r="X450" i="6"/>
  <c r="W450" i="6"/>
  <c r="V450" i="6"/>
  <c r="U450" i="6"/>
  <c r="T450" i="6"/>
  <c r="S450" i="6"/>
  <c r="R450" i="6"/>
  <c r="Q450" i="6"/>
  <c r="P450" i="6"/>
  <c r="O450" i="6"/>
  <c r="N450" i="6"/>
  <c r="M450" i="6"/>
  <c r="L450" i="6"/>
  <c r="K450" i="6"/>
  <c r="J450" i="6"/>
  <c r="I450" i="6"/>
  <c r="H450" i="6"/>
  <c r="G450" i="6"/>
  <c r="F450" i="6"/>
  <c r="E450" i="6"/>
  <c r="D450" i="6"/>
  <c r="C450" i="6"/>
  <c r="BN449" i="6"/>
  <c r="BM449" i="6"/>
  <c r="BL449" i="6"/>
  <c r="BK449" i="6"/>
  <c r="BJ449" i="6"/>
  <c r="BI449" i="6"/>
  <c r="BH449" i="6"/>
  <c r="BG449" i="6"/>
  <c r="BF449" i="6"/>
  <c r="BE449" i="6"/>
  <c r="BD449" i="6"/>
  <c r="BC449" i="6"/>
  <c r="BB449" i="6"/>
  <c r="BA449" i="6"/>
  <c r="AZ449" i="6"/>
  <c r="AY449" i="6"/>
  <c r="AX449" i="6"/>
  <c r="AW449" i="6"/>
  <c r="AV449" i="6"/>
  <c r="AU449" i="6"/>
  <c r="AT449" i="6"/>
  <c r="AS449" i="6"/>
  <c r="AR449" i="6"/>
  <c r="AQ449" i="6"/>
  <c r="AP449" i="6"/>
  <c r="AO449" i="6"/>
  <c r="AN449" i="6"/>
  <c r="AM449" i="6"/>
  <c r="AL449" i="6"/>
  <c r="AK449" i="6"/>
  <c r="AJ449" i="6"/>
  <c r="AI449" i="6"/>
  <c r="AH449" i="6"/>
  <c r="AG449" i="6"/>
  <c r="AF449" i="6"/>
  <c r="AE449" i="6"/>
  <c r="AD449" i="6"/>
  <c r="AC449" i="6"/>
  <c r="AB449" i="6"/>
  <c r="AA449" i="6"/>
  <c r="Z449" i="6"/>
  <c r="Y449" i="6"/>
  <c r="X449" i="6"/>
  <c r="W449" i="6"/>
  <c r="V449" i="6"/>
  <c r="U449" i="6"/>
  <c r="T449" i="6"/>
  <c r="S449" i="6"/>
  <c r="R449" i="6"/>
  <c r="Q449" i="6"/>
  <c r="P449" i="6"/>
  <c r="O449" i="6"/>
  <c r="N449" i="6"/>
  <c r="M449" i="6"/>
  <c r="L449" i="6"/>
  <c r="K449" i="6"/>
  <c r="J449" i="6"/>
  <c r="I449" i="6"/>
  <c r="H449" i="6"/>
  <c r="G449" i="6"/>
  <c r="F449" i="6"/>
  <c r="E449" i="6"/>
  <c r="D449" i="6"/>
  <c r="C449" i="6"/>
  <c r="BN448" i="6"/>
  <c r="BM448" i="6"/>
  <c r="BL448" i="6"/>
  <c r="BK448" i="6"/>
  <c r="BJ448" i="6"/>
  <c r="BI448" i="6"/>
  <c r="BH448" i="6"/>
  <c r="BG448" i="6"/>
  <c r="BF448" i="6"/>
  <c r="BE448" i="6"/>
  <c r="BD448" i="6"/>
  <c r="BC448" i="6"/>
  <c r="BB448" i="6"/>
  <c r="BA448" i="6"/>
  <c r="AZ448" i="6"/>
  <c r="AY448" i="6"/>
  <c r="AX448" i="6"/>
  <c r="AW448" i="6"/>
  <c r="AV448" i="6"/>
  <c r="AU448" i="6"/>
  <c r="AT448" i="6"/>
  <c r="AS448" i="6"/>
  <c r="AR448" i="6"/>
  <c r="AQ448" i="6"/>
  <c r="AP448" i="6"/>
  <c r="AO448" i="6"/>
  <c r="AN448" i="6"/>
  <c r="AM448" i="6"/>
  <c r="AL448" i="6"/>
  <c r="AK448" i="6"/>
  <c r="AJ448" i="6"/>
  <c r="AI448" i="6"/>
  <c r="AH448" i="6"/>
  <c r="AG448" i="6"/>
  <c r="AF448" i="6"/>
  <c r="AE448" i="6"/>
  <c r="AD448" i="6"/>
  <c r="AC448" i="6"/>
  <c r="AB448" i="6"/>
  <c r="AA448" i="6"/>
  <c r="Z448" i="6"/>
  <c r="Y448" i="6"/>
  <c r="X448" i="6"/>
  <c r="W448" i="6"/>
  <c r="V448" i="6"/>
  <c r="U448" i="6"/>
  <c r="T448" i="6"/>
  <c r="S448" i="6"/>
  <c r="R448" i="6"/>
  <c r="Q448" i="6"/>
  <c r="P448" i="6"/>
  <c r="O448" i="6"/>
  <c r="N448" i="6"/>
  <c r="M448" i="6"/>
  <c r="L448" i="6"/>
  <c r="K448" i="6"/>
  <c r="J448" i="6"/>
  <c r="I448" i="6"/>
  <c r="H448" i="6"/>
  <c r="G448" i="6"/>
  <c r="F448" i="6"/>
  <c r="E448" i="6"/>
  <c r="D448" i="6"/>
  <c r="C448" i="6"/>
  <c r="BN447" i="6"/>
  <c r="BM447" i="6"/>
  <c r="BL447" i="6"/>
  <c r="BK447" i="6"/>
  <c r="BJ447" i="6"/>
  <c r="BI447" i="6"/>
  <c r="BH447" i="6"/>
  <c r="BG447" i="6"/>
  <c r="BF447" i="6"/>
  <c r="BE447" i="6"/>
  <c r="BD447" i="6"/>
  <c r="BC447" i="6"/>
  <c r="BB447" i="6"/>
  <c r="BA447" i="6"/>
  <c r="AZ447" i="6"/>
  <c r="AY447" i="6"/>
  <c r="AX447" i="6"/>
  <c r="AW447" i="6"/>
  <c r="AV447" i="6"/>
  <c r="AU447" i="6"/>
  <c r="AT447" i="6"/>
  <c r="AS447" i="6"/>
  <c r="AR447" i="6"/>
  <c r="AQ447" i="6"/>
  <c r="AP447" i="6"/>
  <c r="AO447" i="6"/>
  <c r="AN447" i="6"/>
  <c r="AM447" i="6"/>
  <c r="AL447" i="6"/>
  <c r="AK447" i="6"/>
  <c r="AJ447" i="6"/>
  <c r="AI447" i="6"/>
  <c r="AH447" i="6"/>
  <c r="AG447" i="6"/>
  <c r="AF447" i="6"/>
  <c r="AE447" i="6"/>
  <c r="AD447" i="6"/>
  <c r="AC447" i="6"/>
  <c r="AB447" i="6"/>
  <c r="AA447" i="6"/>
  <c r="Z447" i="6"/>
  <c r="Y447" i="6"/>
  <c r="X447" i="6"/>
  <c r="W447" i="6"/>
  <c r="V447" i="6"/>
  <c r="U447" i="6"/>
  <c r="T447" i="6"/>
  <c r="S447" i="6"/>
  <c r="R447" i="6"/>
  <c r="Q447" i="6"/>
  <c r="P447" i="6"/>
  <c r="O447" i="6"/>
  <c r="N447" i="6"/>
  <c r="M447" i="6"/>
  <c r="L447" i="6"/>
  <c r="K447" i="6"/>
  <c r="J447" i="6"/>
  <c r="I447" i="6"/>
  <c r="H447" i="6"/>
  <c r="G447" i="6"/>
  <c r="F447" i="6"/>
  <c r="E447" i="6"/>
  <c r="D447" i="6"/>
  <c r="C447" i="6"/>
  <c r="BN446" i="6"/>
  <c r="BM446" i="6"/>
  <c r="BL446" i="6"/>
  <c r="BK446" i="6"/>
  <c r="BJ446" i="6"/>
  <c r="BI446" i="6"/>
  <c r="BH446" i="6"/>
  <c r="BG446" i="6"/>
  <c r="BF446" i="6"/>
  <c r="BE446" i="6"/>
  <c r="BD446" i="6"/>
  <c r="BC446" i="6"/>
  <c r="BB446" i="6"/>
  <c r="BA446" i="6"/>
  <c r="AZ446" i="6"/>
  <c r="AY446" i="6"/>
  <c r="AX446" i="6"/>
  <c r="AW446" i="6"/>
  <c r="AV446" i="6"/>
  <c r="AU446" i="6"/>
  <c r="AT446" i="6"/>
  <c r="AS446" i="6"/>
  <c r="AR446" i="6"/>
  <c r="AQ446" i="6"/>
  <c r="AP446" i="6"/>
  <c r="AO446" i="6"/>
  <c r="AN446" i="6"/>
  <c r="AM446" i="6"/>
  <c r="AL446" i="6"/>
  <c r="AK446" i="6"/>
  <c r="AJ446" i="6"/>
  <c r="AI446" i="6"/>
  <c r="AH446" i="6"/>
  <c r="AG446" i="6"/>
  <c r="AF446" i="6"/>
  <c r="AE446" i="6"/>
  <c r="AD446" i="6"/>
  <c r="AC446" i="6"/>
  <c r="AB446" i="6"/>
  <c r="AA446" i="6"/>
  <c r="Z446" i="6"/>
  <c r="Y446" i="6"/>
  <c r="X446" i="6"/>
  <c r="W446" i="6"/>
  <c r="V446" i="6"/>
  <c r="U446" i="6"/>
  <c r="T446" i="6"/>
  <c r="S446" i="6"/>
  <c r="R446" i="6"/>
  <c r="Q446" i="6"/>
  <c r="P446" i="6"/>
  <c r="O446" i="6"/>
  <c r="N446" i="6"/>
  <c r="M446" i="6"/>
  <c r="L446" i="6"/>
  <c r="K446" i="6"/>
  <c r="J446" i="6"/>
  <c r="I446" i="6"/>
  <c r="H446" i="6"/>
  <c r="G446" i="6"/>
  <c r="F446" i="6"/>
  <c r="E446" i="6"/>
  <c r="D446" i="6"/>
  <c r="C446" i="6"/>
  <c r="BN445" i="6"/>
  <c r="BM445" i="6"/>
  <c r="BL445" i="6"/>
  <c r="BK445" i="6"/>
  <c r="BJ445" i="6"/>
  <c r="BI445" i="6"/>
  <c r="BH445" i="6"/>
  <c r="BG445" i="6"/>
  <c r="BF445" i="6"/>
  <c r="BE445" i="6"/>
  <c r="BD445" i="6"/>
  <c r="BC445" i="6"/>
  <c r="BB445" i="6"/>
  <c r="BA445" i="6"/>
  <c r="AZ445" i="6"/>
  <c r="AY445" i="6"/>
  <c r="AX445" i="6"/>
  <c r="AW445" i="6"/>
  <c r="AV445" i="6"/>
  <c r="AU445" i="6"/>
  <c r="AT445" i="6"/>
  <c r="AS445" i="6"/>
  <c r="AR445" i="6"/>
  <c r="AQ445" i="6"/>
  <c r="AP445" i="6"/>
  <c r="AO445" i="6"/>
  <c r="AN445" i="6"/>
  <c r="AM445" i="6"/>
  <c r="AL445" i="6"/>
  <c r="AK445" i="6"/>
  <c r="AJ445" i="6"/>
  <c r="AI445" i="6"/>
  <c r="AH445" i="6"/>
  <c r="AG445" i="6"/>
  <c r="AF445" i="6"/>
  <c r="AE445" i="6"/>
  <c r="AD445" i="6"/>
  <c r="AC445" i="6"/>
  <c r="AB445" i="6"/>
  <c r="AA445" i="6"/>
  <c r="Z445" i="6"/>
  <c r="Y445" i="6"/>
  <c r="X445" i="6"/>
  <c r="W445" i="6"/>
  <c r="V445" i="6"/>
  <c r="U445" i="6"/>
  <c r="T445" i="6"/>
  <c r="S445" i="6"/>
  <c r="R445" i="6"/>
  <c r="Q445" i="6"/>
  <c r="P445" i="6"/>
  <c r="O445" i="6"/>
  <c r="N445" i="6"/>
  <c r="M445" i="6"/>
  <c r="L445" i="6"/>
  <c r="K445" i="6"/>
  <c r="J445" i="6"/>
  <c r="I445" i="6"/>
  <c r="H445" i="6"/>
  <c r="G445" i="6"/>
  <c r="F445" i="6"/>
  <c r="E445" i="6"/>
  <c r="D445" i="6"/>
  <c r="C445" i="6"/>
  <c r="BN444" i="6"/>
  <c r="BM444" i="6"/>
  <c r="BL444" i="6"/>
  <c r="BK444" i="6"/>
  <c r="BJ444" i="6"/>
  <c r="BI444" i="6"/>
  <c r="BH444" i="6"/>
  <c r="BG444" i="6"/>
  <c r="BF444" i="6"/>
  <c r="BE444" i="6"/>
  <c r="BD444" i="6"/>
  <c r="BC444" i="6"/>
  <c r="BB444" i="6"/>
  <c r="BA444" i="6"/>
  <c r="AZ444" i="6"/>
  <c r="AY444" i="6"/>
  <c r="AX444" i="6"/>
  <c r="AW444" i="6"/>
  <c r="AV444" i="6"/>
  <c r="AU444" i="6"/>
  <c r="AT444" i="6"/>
  <c r="AS444" i="6"/>
  <c r="AR444" i="6"/>
  <c r="AQ444" i="6"/>
  <c r="AP444" i="6"/>
  <c r="AO444" i="6"/>
  <c r="AN444" i="6"/>
  <c r="AM444" i="6"/>
  <c r="AL444" i="6"/>
  <c r="AK444" i="6"/>
  <c r="AJ444" i="6"/>
  <c r="AI444" i="6"/>
  <c r="AH444" i="6"/>
  <c r="AG444" i="6"/>
  <c r="AF444" i="6"/>
  <c r="AE444" i="6"/>
  <c r="AD444" i="6"/>
  <c r="AC444" i="6"/>
  <c r="AB444" i="6"/>
  <c r="AA444" i="6"/>
  <c r="Z444" i="6"/>
  <c r="Y444" i="6"/>
  <c r="X444" i="6"/>
  <c r="W444" i="6"/>
  <c r="V444" i="6"/>
  <c r="U444" i="6"/>
  <c r="T444" i="6"/>
  <c r="S444" i="6"/>
  <c r="R444" i="6"/>
  <c r="Q444" i="6"/>
  <c r="P444" i="6"/>
  <c r="O444" i="6"/>
  <c r="N444" i="6"/>
  <c r="M444" i="6"/>
  <c r="L444" i="6"/>
  <c r="K444" i="6"/>
  <c r="J444" i="6"/>
  <c r="I444" i="6"/>
  <c r="H444" i="6"/>
  <c r="G444" i="6"/>
  <c r="F444" i="6"/>
  <c r="E444" i="6"/>
  <c r="D444" i="6"/>
  <c r="C444" i="6"/>
  <c r="BN443" i="6"/>
  <c r="BM443" i="6"/>
  <c r="BL443" i="6"/>
  <c r="BK443" i="6"/>
  <c r="BJ443" i="6"/>
  <c r="BI443" i="6"/>
  <c r="BH443" i="6"/>
  <c r="BG443" i="6"/>
  <c r="BF443" i="6"/>
  <c r="BE443" i="6"/>
  <c r="BD443" i="6"/>
  <c r="BC443" i="6"/>
  <c r="BB443" i="6"/>
  <c r="BA443" i="6"/>
  <c r="AZ443" i="6"/>
  <c r="AY443" i="6"/>
  <c r="AX443" i="6"/>
  <c r="AW443" i="6"/>
  <c r="AV443" i="6"/>
  <c r="AU443" i="6"/>
  <c r="AT443" i="6"/>
  <c r="AS443" i="6"/>
  <c r="AR443" i="6"/>
  <c r="AQ443" i="6"/>
  <c r="AP443" i="6"/>
  <c r="AO443" i="6"/>
  <c r="AN443" i="6"/>
  <c r="AM443" i="6"/>
  <c r="AL443" i="6"/>
  <c r="AK443" i="6"/>
  <c r="AJ443" i="6"/>
  <c r="AI443" i="6"/>
  <c r="AH443" i="6"/>
  <c r="AG443" i="6"/>
  <c r="AF443" i="6"/>
  <c r="AE443" i="6"/>
  <c r="AD443" i="6"/>
  <c r="AC443" i="6"/>
  <c r="AB443" i="6"/>
  <c r="AA443" i="6"/>
  <c r="Z443" i="6"/>
  <c r="Y443" i="6"/>
  <c r="X443" i="6"/>
  <c r="W443" i="6"/>
  <c r="V443" i="6"/>
  <c r="U443" i="6"/>
  <c r="T443" i="6"/>
  <c r="S443" i="6"/>
  <c r="R443" i="6"/>
  <c r="Q443" i="6"/>
  <c r="P443" i="6"/>
  <c r="O443" i="6"/>
  <c r="N443" i="6"/>
  <c r="M443" i="6"/>
  <c r="L443" i="6"/>
  <c r="K443" i="6"/>
  <c r="J443" i="6"/>
  <c r="I443" i="6"/>
  <c r="H443" i="6"/>
  <c r="G443" i="6"/>
  <c r="F443" i="6"/>
  <c r="E443" i="6"/>
  <c r="D443" i="6"/>
  <c r="C443" i="6"/>
  <c r="BN442" i="6"/>
  <c r="BM442" i="6"/>
  <c r="BL442" i="6"/>
  <c r="BK442" i="6"/>
  <c r="BJ442" i="6"/>
  <c r="BI442" i="6"/>
  <c r="BH442" i="6"/>
  <c r="BG442" i="6"/>
  <c r="BF442" i="6"/>
  <c r="BE442" i="6"/>
  <c r="BD442" i="6"/>
  <c r="BC442" i="6"/>
  <c r="BB442" i="6"/>
  <c r="BA442" i="6"/>
  <c r="AZ442" i="6"/>
  <c r="AY442" i="6"/>
  <c r="AX442" i="6"/>
  <c r="AW442" i="6"/>
  <c r="AV442" i="6"/>
  <c r="AU442" i="6"/>
  <c r="AT442" i="6"/>
  <c r="AS442" i="6"/>
  <c r="AR442" i="6"/>
  <c r="AQ442" i="6"/>
  <c r="AP442" i="6"/>
  <c r="AO442" i="6"/>
  <c r="AN442" i="6"/>
  <c r="AM442" i="6"/>
  <c r="AL442" i="6"/>
  <c r="AK442" i="6"/>
  <c r="AJ442" i="6"/>
  <c r="AI442" i="6"/>
  <c r="AH442" i="6"/>
  <c r="AG442" i="6"/>
  <c r="AF442" i="6"/>
  <c r="AE442" i="6"/>
  <c r="AD442" i="6"/>
  <c r="AC442" i="6"/>
  <c r="AB442" i="6"/>
  <c r="AA442" i="6"/>
  <c r="Z442" i="6"/>
  <c r="Y442" i="6"/>
  <c r="X442" i="6"/>
  <c r="W442" i="6"/>
  <c r="V442" i="6"/>
  <c r="U442" i="6"/>
  <c r="T442" i="6"/>
  <c r="S442" i="6"/>
  <c r="R442" i="6"/>
  <c r="Q442" i="6"/>
  <c r="P442" i="6"/>
  <c r="O442" i="6"/>
  <c r="N442" i="6"/>
  <c r="M442" i="6"/>
  <c r="L442" i="6"/>
  <c r="K442" i="6"/>
  <c r="J442" i="6"/>
  <c r="I442" i="6"/>
  <c r="H442" i="6"/>
  <c r="G442" i="6"/>
  <c r="F442" i="6"/>
  <c r="E442" i="6"/>
  <c r="D442" i="6"/>
  <c r="C442" i="6"/>
  <c r="BN441" i="6"/>
  <c r="BM441" i="6"/>
  <c r="BL441" i="6"/>
  <c r="BK441" i="6"/>
  <c r="BJ441" i="6"/>
  <c r="BI441" i="6"/>
  <c r="BH441" i="6"/>
  <c r="BG441" i="6"/>
  <c r="BF441" i="6"/>
  <c r="BE441" i="6"/>
  <c r="BD441" i="6"/>
  <c r="BC441" i="6"/>
  <c r="BB441" i="6"/>
  <c r="BA441" i="6"/>
  <c r="AZ441" i="6"/>
  <c r="AY441" i="6"/>
  <c r="AX441" i="6"/>
  <c r="AW441" i="6"/>
  <c r="AV441" i="6"/>
  <c r="AU441" i="6"/>
  <c r="AT441" i="6"/>
  <c r="AS441" i="6"/>
  <c r="AR441" i="6"/>
  <c r="AQ441" i="6"/>
  <c r="AP441" i="6"/>
  <c r="AO441" i="6"/>
  <c r="AN441" i="6"/>
  <c r="AM441" i="6"/>
  <c r="AL441" i="6"/>
  <c r="AK441" i="6"/>
  <c r="AJ441" i="6"/>
  <c r="AI441" i="6"/>
  <c r="AH441" i="6"/>
  <c r="AG441" i="6"/>
  <c r="AF441" i="6"/>
  <c r="AE441" i="6"/>
  <c r="AD441" i="6"/>
  <c r="AC441" i="6"/>
  <c r="AB441" i="6"/>
  <c r="AA441" i="6"/>
  <c r="Z441" i="6"/>
  <c r="Y441" i="6"/>
  <c r="X441" i="6"/>
  <c r="W441" i="6"/>
  <c r="V441" i="6"/>
  <c r="U441" i="6"/>
  <c r="T441" i="6"/>
  <c r="S441" i="6"/>
  <c r="R441" i="6"/>
  <c r="Q441" i="6"/>
  <c r="P441" i="6"/>
  <c r="O441" i="6"/>
  <c r="N441" i="6"/>
  <c r="M441" i="6"/>
  <c r="L441" i="6"/>
  <c r="K441" i="6"/>
  <c r="J441" i="6"/>
  <c r="I441" i="6"/>
  <c r="H441" i="6"/>
  <c r="G441" i="6"/>
  <c r="F441" i="6"/>
  <c r="E441" i="6"/>
  <c r="D441" i="6"/>
  <c r="C441" i="6"/>
  <c r="BN440" i="6"/>
  <c r="BM440" i="6"/>
  <c r="BL440" i="6"/>
  <c r="BK440" i="6"/>
  <c r="BJ440" i="6"/>
  <c r="BI440" i="6"/>
  <c r="BH440" i="6"/>
  <c r="BG440" i="6"/>
  <c r="BF440" i="6"/>
  <c r="BE440" i="6"/>
  <c r="BD440" i="6"/>
  <c r="BC440" i="6"/>
  <c r="BB440" i="6"/>
  <c r="BA440" i="6"/>
  <c r="AZ440" i="6"/>
  <c r="AY440" i="6"/>
  <c r="AX440" i="6"/>
  <c r="AW440" i="6"/>
  <c r="AV440" i="6"/>
  <c r="AU440" i="6"/>
  <c r="AT440" i="6"/>
  <c r="AS440" i="6"/>
  <c r="AR440" i="6"/>
  <c r="AQ440" i="6"/>
  <c r="AP440" i="6"/>
  <c r="AO440" i="6"/>
  <c r="AN440" i="6"/>
  <c r="AM440" i="6"/>
  <c r="AL440" i="6"/>
  <c r="AK440" i="6"/>
  <c r="AJ440" i="6"/>
  <c r="AI440" i="6"/>
  <c r="AH440" i="6"/>
  <c r="AG440" i="6"/>
  <c r="AF440" i="6"/>
  <c r="AE440" i="6"/>
  <c r="AD440" i="6"/>
  <c r="AC440" i="6"/>
  <c r="AB440" i="6"/>
  <c r="AA440" i="6"/>
  <c r="Z440" i="6"/>
  <c r="Y440" i="6"/>
  <c r="X440" i="6"/>
  <c r="W440" i="6"/>
  <c r="V440" i="6"/>
  <c r="U440" i="6"/>
  <c r="T440" i="6"/>
  <c r="S440" i="6"/>
  <c r="R440" i="6"/>
  <c r="Q440" i="6"/>
  <c r="P440" i="6"/>
  <c r="O440" i="6"/>
  <c r="N440" i="6"/>
  <c r="M440" i="6"/>
  <c r="L440" i="6"/>
  <c r="K440" i="6"/>
  <c r="J440" i="6"/>
  <c r="I440" i="6"/>
  <c r="H440" i="6"/>
  <c r="G440" i="6"/>
  <c r="F440" i="6"/>
  <c r="E440" i="6"/>
  <c r="D440" i="6"/>
  <c r="C440" i="6"/>
  <c r="BN439" i="6"/>
  <c r="BM439" i="6"/>
  <c r="BL439" i="6"/>
  <c r="BK439" i="6"/>
  <c r="BJ439" i="6"/>
  <c r="BI439" i="6"/>
  <c r="BH439" i="6"/>
  <c r="BG439" i="6"/>
  <c r="BF439" i="6"/>
  <c r="BE439" i="6"/>
  <c r="BD439" i="6"/>
  <c r="BC439" i="6"/>
  <c r="BB439" i="6"/>
  <c r="BA439" i="6"/>
  <c r="AZ439" i="6"/>
  <c r="AY439" i="6"/>
  <c r="AX439" i="6"/>
  <c r="AW439" i="6"/>
  <c r="AV439" i="6"/>
  <c r="AU439" i="6"/>
  <c r="AT439" i="6"/>
  <c r="AS439" i="6"/>
  <c r="AR439" i="6"/>
  <c r="AQ439" i="6"/>
  <c r="AP439" i="6"/>
  <c r="AO439" i="6"/>
  <c r="AN439" i="6"/>
  <c r="AM439" i="6"/>
  <c r="AL439" i="6"/>
  <c r="AK439" i="6"/>
  <c r="AJ439" i="6"/>
  <c r="AI439" i="6"/>
  <c r="AH439" i="6"/>
  <c r="AG439" i="6"/>
  <c r="AF439" i="6"/>
  <c r="AE439" i="6"/>
  <c r="AD439" i="6"/>
  <c r="AC439" i="6"/>
  <c r="AB439" i="6"/>
  <c r="AA439" i="6"/>
  <c r="Z439" i="6"/>
  <c r="Y439" i="6"/>
  <c r="X439" i="6"/>
  <c r="W439" i="6"/>
  <c r="V439" i="6"/>
  <c r="U439" i="6"/>
  <c r="T439" i="6"/>
  <c r="S439" i="6"/>
  <c r="R439" i="6"/>
  <c r="Q439" i="6"/>
  <c r="P439" i="6"/>
  <c r="O439" i="6"/>
  <c r="N439" i="6"/>
  <c r="M439" i="6"/>
  <c r="L439" i="6"/>
  <c r="K439" i="6"/>
  <c r="J439" i="6"/>
  <c r="I439" i="6"/>
  <c r="H439" i="6"/>
  <c r="G439" i="6"/>
  <c r="F439" i="6"/>
  <c r="E439" i="6"/>
  <c r="D439" i="6"/>
  <c r="C439" i="6"/>
  <c r="BN438" i="6"/>
  <c r="BM438" i="6"/>
  <c r="BL438" i="6"/>
  <c r="BK438" i="6"/>
  <c r="BJ438" i="6"/>
  <c r="BI438" i="6"/>
  <c r="BH438" i="6"/>
  <c r="BG438" i="6"/>
  <c r="BF438" i="6"/>
  <c r="BE438" i="6"/>
  <c r="BD438" i="6"/>
  <c r="BC438" i="6"/>
  <c r="BB438" i="6"/>
  <c r="BA438" i="6"/>
  <c r="AZ438" i="6"/>
  <c r="AY438" i="6"/>
  <c r="AX438" i="6"/>
  <c r="AW438" i="6"/>
  <c r="AV438" i="6"/>
  <c r="AU438" i="6"/>
  <c r="AT438" i="6"/>
  <c r="AS438" i="6"/>
  <c r="AR438" i="6"/>
  <c r="AQ438" i="6"/>
  <c r="AP438" i="6"/>
  <c r="AO438" i="6"/>
  <c r="AN438" i="6"/>
  <c r="AM438" i="6"/>
  <c r="AL438" i="6"/>
  <c r="AK438" i="6"/>
  <c r="AJ438" i="6"/>
  <c r="AI438" i="6"/>
  <c r="AH438" i="6"/>
  <c r="AG438" i="6"/>
  <c r="AF438" i="6"/>
  <c r="AE438" i="6"/>
  <c r="AD438" i="6"/>
  <c r="AC438" i="6"/>
  <c r="AB438" i="6"/>
  <c r="AA438" i="6"/>
  <c r="Z438" i="6"/>
  <c r="Y438" i="6"/>
  <c r="X438" i="6"/>
  <c r="W438" i="6"/>
  <c r="V438" i="6"/>
  <c r="U438" i="6"/>
  <c r="T438" i="6"/>
  <c r="S438" i="6"/>
  <c r="R438" i="6"/>
  <c r="Q438" i="6"/>
  <c r="P438" i="6"/>
  <c r="O438" i="6"/>
  <c r="N438" i="6"/>
  <c r="M438" i="6"/>
  <c r="L438" i="6"/>
  <c r="K438" i="6"/>
  <c r="J438" i="6"/>
  <c r="I438" i="6"/>
  <c r="H438" i="6"/>
  <c r="G438" i="6"/>
  <c r="F438" i="6"/>
  <c r="E438" i="6"/>
  <c r="D438" i="6"/>
  <c r="C438" i="6"/>
  <c r="BN437" i="6"/>
  <c r="BM437" i="6"/>
  <c r="BL437" i="6"/>
  <c r="BK437" i="6"/>
  <c r="BJ437" i="6"/>
  <c r="BI437" i="6"/>
  <c r="BH437" i="6"/>
  <c r="BG437" i="6"/>
  <c r="BF437" i="6"/>
  <c r="BE437" i="6"/>
  <c r="BD437" i="6"/>
  <c r="BC437" i="6"/>
  <c r="BB437" i="6"/>
  <c r="BA437" i="6"/>
  <c r="AZ437" i="6"/>
  <c r="AY437" i="6"/>
  <c r="AX437" i="6"/>
  <c r="AW437" i="6"/>
  <c r="AV437" i="6"/>
  <c r="AU437" i="6"/>
  <c r="AT437" i="6"/>
  <c r="AS437" i="6"/>
  <c r="AR437" i="6"/>
  <c r="AQ437" i="6"/>
  <c r="AP437" i="6"/>
  <c r="AO437" i="6"/>
  <c r="AN437" i="6"/>
  <c r="AM437" i="6"/>
  <c r="AL437" i="6"/>
  <c r="AK437" i="6"/>
  <c r="AJ437" i="6"/>
  <c r="AI437" i="6"/>
  <c r="AH437" i="6"/>
  <c r="AG437" i="6"/>
  <c r="AF437" i="6"/>
  <c r="AE437" i="6"/>
  <c r="AD437" i="6"/>
  <c r="AC437" i="6"/>
  <c r="AB437" i="6"/>
  <c r="AA437" i="6"/>
  <c r="Z437" i="6"/>
  <c r="Y437" i="6"/>
  <c r="X437" i="6"/>
  <c r="W437" i="6"/>
  <c r="V437" i="6"/>
  <c r="U437" i="6"/>
  <c r="T437" i="6"/>
  <c r="S437" i="6"/>
  <c r="R437" i="6"/>
  <c r="Q437" i="6"/>
  <c r="P437" i="6"/>
  <c r="O437" i="6"/>
  <c r="N437" i="6"/>
  <c r="M437" i="6"/>
  <c r="L437" i="6"/>
  <c r="K437" i="6"/>
  <c r="J437" i="6"/>
  <c r="I437" i="6"/>
  <c r="H437" i="6"/>
  <c r="G437" i="6"/>
  <c r="F437" i="6"/>
  <c r="E437" i="6"/>
  <c r="D437" i="6"/>
  <c r="C437" i="6"/>
  <c r="BN436" i="6"/>
  <c r="BM436" i="6"/>
  <c r="BL436" i="6"/>
  <c r="BK436" i="6"/>
  <c r="BJ436" i="6"/>
  <c r="BI436" i="6"/>
  <c r="BH436" i="6"/>
  <c r="BG436" i="6"/>
  <c r="BF436" i="6"/>
  <c r="BE436" i="6"/>
  <c r="BD436" i="6"/>
  <c r="BC436" i="6"/>
  <c r="BB436" i="6"/>
  <c r="BA436" i="6"/>
  <c r="AZ436" i="6"/>
  <c r="AY436" i="6"/>
  <c r="AX436" i="6"/>
  <c r="AW436" i="6"/>
  <c r="AV436" i="6"/>
  <c r="AU436" i="6"/>
  <c r="AT436" i="6"/>
  <c r="AS436" i="6"/>
  <c r="AR436" i="6"/>
  <c r="AQ436" i="6"/>
  <c r="AP436" i="6"/>
  <c r="AO436" i="6"/>
  <c r="AN436" i="6"/>
  <c r="AM436" i="6"/>
  <c r="AL436" i="6"/>
  <c r="AK436" i="6"/>
  <c r="AJ436" i="6"/>
  <c r="AI436" i="6"/>
  <c r="AH436" i="6"/>
  <c r="AG436" i="6"/>
  <c r="AF436" i="6"/>
  <c r="AE436" i="6"/>
  <c r="AD436" i="6"/>
  <c r="AC436" i="6"/>
  <c r="AB436" i="6"/>
  <c r="AA436" i="6"/>
  <c r="Z436" i="6"/>
  <c r="Y436" i="6"/>
  <c r="X436" i="6"/>
  <c r="W436" i="6"/>
  <c r="V436" i="6"/>
  <c r="U436" i="6"/>
  <c r="T436" i="6"/>
  <c r="S436" i="6"/>
  <c r="R436" i="6"/>
  <c r="Q436" i="6"/>
  <c r="P436" i="6"/>
  <c r="O436" i="6"/>
  <c r="N436" i="6"/>
  <c r="M436" i="6"/>
  <c r="L436" i="6"/>
  <c r="K436" i="6"/>
  <c r="J436" i="6"/>
  <c r="I436" i="6"/>
  <c r="H436" i="6"/>
  <c r="G436" i="6"/>
  <c r="F436" i="6"/>
  <c r="E436" i="6"/>
  <c r="D436" i="6"/>
  <c r="C436" i="6"/>
  <c r="BN435" i="6"/>
  <c r="BM435" i="6"/>
  <c r="BL435" i="6"/>
  <c r="BK435" i="6"/>
  <c r="BJ435" i="6"/>
  <c r="BI435" i="6"/>
  <c r="BH435" i="6"/>
  <c r="BG435" i="6"/>
  <c r="BF435" i="6"/>
  <c r="BE435" i="6"/>
  <c r="BD435" i="6"/>
  <c r="BC435" i="6"/>
  <c r="BB435" i="6"/>
  <c r="BA435" i="6"/>
  <c r="AZ435" i="6"/>
  <c r="AY435" i="6"/>
  <c r="AX435" i="6"/>
  <c r="AW435" i="6"/>
  <c r="AV435" i="6"/>
  <c r="AU435" i="6"/>
  <c r="AT435" i="6"/>
  <c r="AS435" i="6"/>
  <c r="AR435" i="6"/>
  <c r="AQ435" i="6"/>
  <c r="AP435" i="6"/>
  <c r="AO435" i="6"/>
  <c r="AN435" i="6"/>
  <c r="AM435" i="6"/>
  <c r="AL435" i="6"/>
  <c r="AK435" i="6"/>
  <c r="AJ435" i="6"/>
  <c r="AI435" i="6"/>
  <c r="AH435" i="6"/>
  <c r="AG435" i="6"/>
  <c r="AF435" i="6"/>
  <c r="AE435" i="6"/>
  <c r="AD435" i="6"/>
  <c r="AC435" i="6"/>
  <c r="AB435" i="6"/>
  <c r="AA435" i="6"/>
  <c r="Z435" i="6"/>
  <c r="Y435" i="6"/>
  <c r="X435" i="6"/>
  <c r="W435" i="6"/>
  <c r="V435" i="6"/>
  <c r="U435" i="6"/>
  <c r="T435" i="6"/>
  <c r="S435" i="6"/>
  <c r="R435" i="6"/>
  <c r="Q435" i="6"/>
  <c r="P435" i="6"/>
  <c r="O435" i="6"/>
  <c r="N435" i="6"/>
  <c r="M435" i="6"/>
  <c r="L435" i="6"/>
  <c r="K435" i="6"/>
  <c r="J435" i="6"/>
  <c r="I435" i="6"/>
  <c r="H435" i="6"/>
  <c r="G435" i="6"/>
  <c r="F435" i="6"/>
  <c r="E435" i="6"/>
  <c r="D435" i="6"/>
  <c r="C435" i="6"/>
  <c r="BN434" i="6"/>
  <c r="BM434" i="6"/>
  <c r="BL434" i="6"/>
  <c r="BK434" i="6"/>
  <c r="BJ434" i="6"/>
  <c r="BI434" i="6"/>
  <c r="BH434" i="6"/>
  <c r="BG434" i="6"/>
  <c r="BF434" i="6"/>
  <c r="BE434" i="6"/>
  <c r="BD434" i="6"/>
  <c r="BC434" i="6"/>
  <c r="BB434" i="6"/>
  <c r="BA434" i="6"/>
  <c r="AZ434" i="6"/>
  <c r="AY434" i="6"/>
  <c r="AX434" i="6"/>
  <c r="AW434" i="6"/>
  <c r="AV434" i="6"/>
  <c r="AU434" i="6"/>
  <c r="AT434" i="6"/>
  <c r="AS434" i="6"/>
  <c r="AR434" i="6"/>
  <c r="AQ434" i="6"/>
  <c r="AP434" i="6"/>
  <c r="AO434" i="6"/>
  <c r="AN434" i="6"/>
  <c r="AM434" i="6"/>
  <c r="AL434" i="6"/>
  <c r="AK434" i="6"/>
  <c r="AJ434" i="6"/>
  <c r="AI434" i="6"/>
  <c r="AH434" i="6"/>
  <c r="AG434" i="6"/>
  <c r="AF434" i="6"/>
  <c r="AE434" i="6"/>
  <c r="AD434" i="6"/>
  <c r="AC434" i="6"/>
  <c r="AB434" i="6"/>
  <c r="AA434" i="6"/>
  <c r="Z434" i="6"/>
  <c r="Y434" i="6"/>
  <c r="X434" i="6"/>
  <c r="W434" i="6"/>
  <c r="V434" i="6"/>
  <c r="U434" i="6"/>
  <c r="T434" i="6"/>
  <c r="S434" i="6"/>
  <c r="R434" i="6"/>
  <c r="Q434" i="6"/>
  <c r="P434" i="6"/>
  <c r="O434" i="6"/>
  <c r="N434" i="6"/>
  <c r="M434" i="6"/>
  <c r="L434" i="6"/>
  <c r="K434" i="6"/>
  <c r="J434" i="6"/>
  <c r="I434" i="6"/>
  <c r="H434" i="6"/>
  <c r="G434" i="6"/>
  <c r="F434" i="6"/>
  <c r="E434" i="6"/>
  <c r="D434" i="6"/>
  <c r="C434" i="6"/>
  <c r="BN433" i="6"/>
  <c r="BM433" i="6"/>
  <c r="BL433" i="6"/>
  <c r="BK433" i="6"/>
  <c r="BJ433" i="6"/>
  <c r="BI433" i="6"/>
  <c r="BH433" i="6"/>
  <c r="BG433" i="6"/>
  <c r="BF433" i="6"/>
  <c r="BE433" i="6"/>
  <c r="BD433" i="6"/>
  <c r="BC433" i="6"/>
  <c r="BB433" i="6"/>
  <c r="BA433" i="6"/>
  <c r="AZ433" i="6"/>
  <c r="AY433" i="6"/>
  <c r="AX433" i="6"/>
  <c r="AW433" i="6"/>
  <c r="AV433" i="6"/>
  <c r="AU433" i="6"/>
  <c r="AT433" i="6"/>
  <c r="AS433" i="6"/>
  <c r="AR433" i="6"/>
  <c r="AQ433" i="6"/>
  <c r="AP433" i="6"/>
  <c r="AO433" i="6"/>
  <c r="AN433" i="6"/>
  <c r="AM433" i="6"/>
  <c r="AL433" i="6"/>
  <c r="AK433" i="6"/>
  <c r="AJ433" i="6"/>
  <c r="AI433" i="6"/>
  <c r="AH433" i="6"/>
  <c r="AG433" i="6"/>
  <c r="AF433" i="6"/>
  <c r="AE433" i="6"/>
  <c r="AD433" i="6"/>
  <c r="AC433" i="6"/>
  <c r="AB433" i="6"/>
  <c r="AA433" i="6"/>
  <c r="Z433" i="6"/>
  <c r="Y433" i="6"/>
  <c r="X433" i="6"/>
  <c r="W433" i="6"/>
  <c r="V433" i="6"/>
  <c r="U433" i="6"/>
  <c r="T433" i="6"/>
  <c r="S433" i="6"/>
  <c r="R433" i="6"/>
  <c r="Q433" i="6"/>
  <c r="P433" i="6"/>
  <c r="O433" i="6"/>
  <c r="N433" i="6"/>
  <c r="M433" i="6"/>
  <c r="L433" i="6"/>
  <c r="K433" i="6"/>
  <c r="J433" i="6"/>
  <c r="I433" i="6"/>
  <c r="H433" i="6"/>
  <c r="G433" i="6"/>
  <c r="F433" i="6"/>
  <c r="E433" i="6"/>
  <c r="D433" i="6"/>
  <c r="C433" i="6"/>
  <c r="BN323" i="6"/>
  <c r="BM323" i="6"/>
  <c r="BL323" i="6"/>
  <c r="BK323" i="6"/>
  <c r="BJ323" i="6"/>
  <c r="BI323" i="6"/>
  <c r="BH323" i="6"/>
  <c r="BG323" i="6"/>
  <c r="BF323" i="6"/>
  <c r="BE323" i="6"/>
  <c r="BD323" i="6"/>
  <c r="BC323" i="6"/>
  <c r="BB323" i="6"/>
  <c r="BA323" i="6"/>
  <c r="AZ323" i="6"/>
  <c r="AY323" i="6"/>
  <c r="AX323" i="6"/>
  <c r="AW323" i="6"/>
  <c r="AV323" i="6"/>
  <c r="AU323" i="6"/>
  <c r="AT323" i="6"/>
  <c r="AS323" i="6"/>
  <c r="AR323" i="6"/>
  <c r="AQ323" i="6"/>
  <c r="AP323" i="6"/>
  <c r="AO323" i="6"/>
  <c r="AN323" i="6"/>
  <c r="AM323" i="6"/>
  <c r="AL323" i="6"/>
  <c r="AK323" i="6"/>
  <c r="AJ323" i="6"/>
  <c r="AI323" i="6"/>
  <c r="AH323" i="6"/>
  <c r="AG323" i="6"/>
  <c r="AF323" i="6"/>
  <c r="AE323" i="6"/>
  <c r="AD323" i="6"/>
  <c r="AC323" i="6"/>
  <c r="AB323" i="6"/>
  <c r="AA323" i="6"/>
  <c r="Z323" i="6"/>
  <c r="Y323" i="6"/>
  <c r="X323" i="6"/>
  <c r="W323" i="6"/>
  <c r="V323" i="6"/>
  <c r="U323" i="6"/>
  <c r="T323" i="6"/>
  <c r="S323" i="6"/>
  <c r="R323" i="6"/>
  <c r="Q323" i="6"/>
  <c r="P323" i="6"/>
  <c r="O323" i="6"/>
  <c r="N323" i="6"/>
  <c r="M323" i="6"/>
  <c r="L323" i="6"/>
  <c r="K323" i="6"/>
  <c r="J323" i="6"/>
  <c r="I323" i="6"/>
  <c r="H323" i="6"/>
  <c r="G323" i="6"/>
  <c r="F323" i="6"/>
  <c r="E323" i="6"/>
  <c r="D323" i="6"/>
  <c r="C323" i="6"/>
  <c r="BN322" i="6"/>
  <c r="BM322" i="6"/>
  <c r="BL322" i="6"/>
  <c r="BK322" i="6"/>
  <c r="BJ322" i="6"/>
  <c r="BI322" i="6"/>
  <c r="BH322" i="6"/>
  <c r="BG322" i="6"/>
  <c r="BF322" i="6"/>
  <c r="BE322" i="6"/>
  <c r="BD322" i="6"/>
  <c r="BC322" i="6"/>
  <c r="BB322" i="6"/>
  <c r="BA322" i="6"/>
  <c r="AZ322" i="6"/>
  <c r="AY322" i="6"/>
  <c r="AX322" i="6"/>
  <c r="AW322" i="6"/>
  <c r="AV322" i="6"/>
  <c r="AU322" i="6"/>
  <c r="AT322" i="6"/>
  <c r="AS322" i="6"/>
  <c r="AR322" i="6"/>
  <c r="AQ322" i="6"/>
  <c r="AP322" i="6"/>
  <c r="AO322" i="6"/>
  <c r="AN322" i="6"/>
  <c r="AM322" i="6"/>
  <c r="AL322" i="6"/>
  <c r="AK322" i="6"/>
  <c r="AJ322" i="6"/>
  <c r="AI322" i="6"/>
  <c r="AH322" i="6"/>
  <c r="AG322" i="6"/>
  <c r="AF322" i="6"/>
  <c r="AE322" i="6"/>
  <c r="AD322" i="6"/>
  <c r="AC322" i="6"/>
  <c r="AB322" i="6"/>
  <c r="AA322" i="6"/>
  <c r="Z322" i="6"/>
  <c r="Y322" i="6"/>
  <c r="X322" i="6"/>
  <c r="W322" i="6"/>
  <c r="V322" i="6"/>
  <c r="U322" i="6"/>
  <c r="T322" i="6"/>
  <c r="S322" i="6"/>
  <c r="R322" i="6"/>
  <c r="Q322" i="6"/>
  <c r="P322" i="6"/>
  <c r="O322" i="6"/>
  <c r="N322" i="6"/>
  <c r="M322" i="6"/>
  <c r="L322" i="6"/>
  <c r="K322" i="6"/>
  <c r="J322" i="6"/>
  <c r="I322" i="6"/>
  <c r="H322" i="6"/>
  <c r="G322" i="6"/>
  <c r="F322" i="6"/>
  <c r="E322" i="6"/>
  <c r="D322" i="6"/>
  <c r="C322" i="6"/>
  <c r="BN321" i="6"/>
  <c r="BM321" i="6"/>
  <c r="BL321" i="6"/>
  <c r="BK321" i="6"/>
  <c r="BJ321" i="6"/>
  <c r="BI321" i="6"/>
  <c r="BH321" i="6"/>
  <c r="BG321" i="6"/>
  <c r="BF321" i="6"/>
  <c r="BE321" i="6"/>
  <c r="BD321" i="6"/>
  <c r="BC321" i="6"/>
  <c r="BB321" i="6"/>
  <c r="BA321" i="6"/>
  <c r="AZ321" i="6"/>
  <c r="AY321" i="6"/>
  <c r="AX321" i="6"/>
  <c r="AW321" i="6"/>
  <c r="AV321" i="6"/>
  <c r="AU321" i="6"/>
  <c r="AT321" i="6"/>
  <c r="AS321" i="6"/>
  <c r="AR321" i="6"/>
  <c r="AQ321" i="6"/>
  <c r="AP321" i="6"/>
  <c r="AO321" i="6"/>
  <c r="AN321" i="6"/>
  <c r="AM321" i="6"/>
  <c r="AL321" i="6"/>
  <c r="AK321" i="6"/>
  <c r="AJ321" i="6"/>
  <c r="AI321" i="6"/>
  <c r="AH321" i="6"/>
  <c r="AG321" i="6"/>
  <c r="AF321" i="6"/>
  <c r="AE321" i="6"/>
  <c r="AD321" i="6"/>
  <c r="AC321" i="6"/>
  <c r="AB321" i="6"/>
  <c r="AA321" i="6"/>
  <c r="Z321" i="6"/>
  <c r="Y321" i="6"/>
  <c r="X321" i="6"/>
  <c r="W321" i="6"/>
  <c r="V321" i="6"/>
  <c r="U321" i="6"/>
  <c r="T321" i="6"/>
  <c r="S321" i="6"/>
  <c r="R321" i="6"/>
  <c r="Q321" i="6"/>
  <c r="P321" i="6"/>
  <c r="O321" i="6"/>
  <c r="N321" i="6"/>
  <c r="M321" i="6"/>
  <c r="L321" i="6"/>
  <c r="K321" i="6"/>
  <c r="J321" i="6"/>
  <c r="I321" i="6"/>
  <c r="H321" i="6"/>
  <c r="G321" i="6"/>
  <c r="F321" i="6"/>
  <c r="E321" i="6"/>
  <c r="D321" i="6"/>
  <c r="C321" i="6"/>
  <c r="BN320" i="6"/>
  <c r="BM320" i="6"/>
  <c r="BL320" i="6"/>
  <c r="BK320" i="6"/>
  <c r="BJ320" i="6"/>
  <c r="BI320" i="6"/>
  <c r="BH320" i="6"/>
  <c r="BG320" i="6"/>
  <c r="BF320" i="6"/>
  <c r="BE320" i="6"/>
  <c r="BD320" i="6"/>
  <c r="BC320" i="6"/>
  <c r="BB320" i="6"/>
  <c r="BA320" i="6"/>
  <c r="AZ320" i="6"/>
  <c r="AY320" i="6"/>
  <c r="AX320" i="6"/>
  <c r="AW320" i="6"/>
  <c r="AV320" i="6"/>
  <c r="AU320" i="6"/>
  <c r="AT320" i="6"/>
  <c r="AS320" i="6"/>
  <c r="AR320" i="6"/>
  <c r="AQ320" i="6"/>
  <c r="AP320" i="6"/>
  <c r="AO320" i="6"/>
  <c r="AN320" i="6"/>
  <c r="AM320" i="6"/>
  <c r="AL320" i="6"/>
  <c r="AK320" i="6"/>
  <c r="AJ320" i="6"/>
  <c r="AI320" i="6"/>
  <c r="AH320" i="6"/>
  <c r="AG320" i="6"/>
  <c r="AF320" i="6"/>
  <c r="AE320" i="6"/>
  <c r="AD320" i="6"/>
  <c r="AC320" i="6"/>
  <c r="AB320" i="6"/>
  <c r="AA320" i="6"/>
  <c r="Z320" i="6"/>
  <c r="Y320" i="6"/>
  <c r="X320" i="6"/>
  <c r="W320" i="6"/>
  <c r="V320" i="6"/>
  <c r="U320" i="6"/>
  <c r="T320" i="6"/>
  <c r="S320" i="6"/>
  <c r="R320" i="6"/>
  <c r="Q320" i="6"/>
  <c r="P320" i="6"/>
  <c r="O320" i="6"/>
  <c r="N320" i="6"/>
  <c r="M320" i="6"/>
  <c r="L320" i="6"/>
  <c r="K320" i="6"/>
  <c r="J320" i="6"/>
  <c r="I320" i="6"/>
  <c r="H320" i="6"/>
  <c r="G320" i="6"/>
  <c r="F320" i="6"/>
  <c r="E320" i="6"/>
  <c r="D320" i="6"/>
  <c r="C320" i="6"/>
  <c r="BN319" i="6"/>
  <c r="BM319" i="6"/>
  <c r="BL319" i="6"/>
  <c r="BK319" i="6"/>
  <c r="BJ319" i="6"/>
  <c r="BI319" i="6"/>
  <c r="BH319" i="6"/>
  <c r="BG319" i="6"/>
  <c r="BF319" i="6"/>
  <c r="BE319" i="6"/>
  <c r="BD319" i="6"/>
  <c r="BC319" i="6"/>
  <c r="BB319" i="6"/>
  <c r="BA319" i="6"/>
  <c r="AZ319" i="6"/>
  <c r="AY319" i="6"/>
  <c r="AX319" i="6"/>
  <c r="AW319" i="6"/>
  <c r="AV319" i="6"/>
  <c r="AU319" i="6"/>
  <c r="AT319" i="6"/>
  <c r="AS319" i="6"/>
  <c r="AR319" i="6"/>
  <c r="AQ319" i="6"/>
  <c r="AP319" i="6"/>
  <c r="AO319" i="6"/>
  <c r="AN319" i="6"/>
  <c r="AM319" i="6"/>
  <c r="AL319" i="6"/>
  <c r="AK319" i="6"/>
  <c r="AJ319" i="6"/>
  <c r="AI319" i="6"/>
  <c r="AH319" i="6"/>
  <c r="AG319" i="6"/>
  <c r="AF319" i="6"/>
  <c r="AE319" i="6"/>
  <c r="AD319" i="6"/>
  <c r="AC319" i="6"/>
  <c r="AB319" i="6"/>
  <c r="AA319" i="6"/>
  <c r="Z319" i="6"/>
  <c r="Y319" i="6"/>
  <c r="X319" i="6"/>
  <c r="W319" i="6"/>
  <c r="V319" i="6"/>
  <c r="U319" i="6"/>
  <c r="T319" i="6"/>
  <c r="S319" i="6"/>
  <c r="R319" i="6"/>
  <c r="Q319" i="6"/>
  <c r="P319" i="6"/>
  <c r="O319" i="6"/>
  <c r="N319" i="6"/>
  <c r="M319" i="6"/>
  <c r="L319" i="6"/>
  <c r="K319" i="6"/>
  <c r="J319" i="6"/>
  <c r="I319" i="6"/>
  <c r="H319" i="6"/>
  <c r="G319" i="6"/>
  <c r="F319" i="6"/>
  <c r="E319" i="6"/>
  <c r="D319" i="6"/>
  <c r="C319" i="6"/>
  <c r="BN318" i="6"/>
  <c r="BM318" i="6"/>
  <c r="BL318" i="6"/>
  <c r="BK318" i="6"/>
  <c r="BJ318" i="6"/>
  <c r="BI318" i="6"/>
  <c r="BH318" i="6"/>
  <c r="BG318" i="6"/>
  <c r="BF318" i="6"/>
  <c r="BE318" i="6"/>
  <c r="BD318" i="6"/>
  <c r="BC318" i="6"/>
  <c r="BB318" i="6"/>
  <c r="BA318" i="6"/>
  <c r="AZ318" i="6"/>
  <c r="AY318" i="6"/>
  <c r="AX318" i="6"/>
  <c r="AW318" i="6"/>
  <c r="AV318" i="6"/>
  <c r="AU318" i="6"/>
  <c r="AT318" i="6"/>
  <c r="AS318" i="6"/>
  <c r="AR318" i="6"/>
  <c r="AQ318" i="6"/>
  <c r="AP318" i="6"/>
  <c r="AO318" i="6"/>
  <c r="AN318" i="6"/>
  <c r="AM318" i="6"/>
  <c r="AL318" i="6"/>
  <c r="AK318" i="6"/>
  <c r="AJ318" i="6"/>
  <c r="AI318" i="6"/>
  <c r="AH318" i="6"/>
  <c r="AG318" i="6"/>
  <c r="AF318" i="6"/>
  <c r="AE318" i="6"/>
  <c r="AD318" i="6"/>
  <c r="AC318" i="6"/>
  <c r="AB318" i="6"/>
  <c r="AA318" i="6"/>
  <c r="Z318" i="6"/>
  <c r="Y318" i="6"/>
  <c r="X318" i="6"/>
  <c r="W318" i="6"/>
  <c r="V318" i="6"/>
  <c r="U318" i="6"/>
  <c r="T318" i="6"/>
  <c r="S318" i="6"/>
  <c r="R318" i="6"/>
  <c r="Q318" i="6"/>
  <c r="P318" i="6"/>
  <c r="O318" i="6"/>
  <c r="N318" i="6"/>
  <c r="M318" i="6"/>
  <c r="L318" i="6"/>
  <c r="K318" i="6"/>
  <c r="J318" i="6"/>
  <c r="I318" i="6"/>
  <c r="H318" i="6"/>
  <c r="G318" i="6"/>
  <c r="F318" i="6"/>
  <c r="E318" i="6"/>
  <c r="D318" i="6"/>
  <c r="C318" i="6"/>
  <c r="BN317" i="6"/>
  <c r="BM317" i="6"/>
  <c r="BL317" i="6"/>
  <c r="BK317" i="6"/>
  <c r="BJ317" i="6"/>
  <c r="BI317" i="6"/>
  <c r="BH317" i="6"/>
  <c r="BG317" i="6"/>
  <c r="BF317" i="6"/>
  <c r="BE317" i="6"/>
  <c r="BD317" i="6"/>
  <c r="BC317" i="6"/>
  <c r="BB317" i="6"/>
  <c r="BA317" i="6"/>
  <c r="AZ317" i="6"/>
  <c r="AY317" i="6"/>
  <c r="AX317" i="6"/>
  <c r="AW317" i="6"/>
  <c r="AV317" i="6"/>
  <c r="AU317" i="6"/>
  <c r="AT317" i="6"/>
  <c r="AS317" i="6"/>
  <c r="AR317" i="6"/>
  <c r="AQ317" i="6"/>
  <c r="AP317" i="6"/>
  <c r="AO317" i="6"/>
  <c r="AN317" i="6"/>
  <c r="AM317" i="6"/>
  <c r="AL317" i="6"/>
  <c r="AK317" i="6"/>
  <c r="AJ317" i="6"/>
  <c r="AI317" i="6"/>
  <c r="AH317" i="6"/>
  <c r="AG317" i="6"/>
  <c r="AF317" i="6"/>
  <c r="AE317" i="6"/>
  <c r="AD317" i="6"/>
  <c r="AC317" i="6"/>
  <c r="AB317" i="6"/>
  <c r="AA317" i="6"/>
  <c r="Z317" i="6"/>
  <c r="Y317" i="6"/>
  <c r="X317" i="6"/>
  <c r="W317" i="6"/>
  <c r="V317" i="6"/>
  <c r="U317" i="6"/>
  <c r="T317" i="6"/>
  <c r="S317" i="6"/>
  <c r="R317" i="6"/>
  <c r="Q317" i="6"/>
  <c r="P317" i="6"/>
  <c r="O317" i="6"/>
  <c r="N317" i="6"/>
  <c r="M317" i="6"/>
  <c r="L317" i="6"/>
  <c r="K317" i="6"/>
  <c r="J317" i="6"/>
  <c r="I317" i="6"/>
  <c r="H317" i="6"/>
  <c r="G317" i="6"/>
  <c r="F317" i="6"/>
  <c r="E317" i="6"/>
  <c r="D317" i="6"/>
  <c r="C317" i="6"/>
  <c r="BN316" i="6"/>
  <c r="BM316" i="6"/>
  <c r="BL316" i="6"/>
  <c r="BK316" i="6"/>
  <c r="BJ316" i="6"/>
  <c r="BI316" i="6"/>
  <c r="BH316" i="6"/>
  <c r="BG316" i="6"/>
  <c r="BF316" i="6"/>
  <c r="BE316" i="6"/>
  <c r="BD316" i="6"/>
  <c r="BC316" i="6"/>
  <c r="BB316" i="6"/>
  <c r="BA316" i="6"/>
  <c r="AZ316" i="6"/>
  <c r="AY316" i="6"/>
  <c r="AX316" i="6"/>
  <c r="AW316" i="6"/>
  <c r="AV316" i="6"/>
  <c r="AU316" i="6"/>
  <c r="AT316" i="6"/>
  <c r="AS316" i="6"/>
  <c r="AR316" i="6"/>
  <c r="AQ316" i="6"/>
  <c r="AP316" i="6"/>
  <c r="AO316" i="6"/>
  <c r="AN316" i="6"/>
  <c r="AM316" i="6"/>
  <c r="AL316" i="6"/>
  <c r="AK316" i="6"/>
  <c r="AJ316" i="6"/>
  <c r="AI316" i="6"/>
  <c r="AH316" i="6"/>
  <c r="AG316" i="6"/>
  <c r="AF316" i="6"/>
  <c r="AE316" i="6"/>
  <c r="AD316" i="6"/>
  <c r="AC316" i="6"/>
  <c r="AB316" i="6"/>
  <c r="AA316" i="6"/>
  <c r="Z316" i="6"/>
  <c r="Y316" i="6"/>
  <c r="X316" i="6"/>
  <c r="W316" i="6"/>
  <c r="V316" i="6"/>
  <c r="U316" i="6"/>
  <c r="T316" i="6"/>
  <c r="S316" i="6"/>
  <c r="R316" i="6"/>
  <c r="Q316" i="6"/>
  <c r="P316" i="6"/>
  <c r="O316" i="6"/>
  <c r="N316" i="6"/>
  <c r="M316" i="6"/>
  <c r="L316" i="6"/>
  <c r="K316" i="6"/>
  <c r="J316" i="6"/>
  <c r="I316" i="6"/>
  <c r="H316" i="6"/>
  <c r="G316" i="6"/>
  <c r="F316" i="6"/>
  <c r="E316" i="6"/>
  <c r="D316" i="6"/>
  <c r="C316" i="6"/>
  <c r="BN315" i="6"/>
  <c r="BM315" i="6"/>
  <c r="BL315" i="6"/>
  <c r="BK315" i="6"/>
  <c r="BJ315" i="6"/>
  <c r="BI315" i="6"/>
  <c r="BH315" i="6"/>
  <c r="BG315" i="6"/>
  <c r="BF315" i="6"/>
  <c r="BE315" i="6"/>
  <c r="BD315" i="6"/>
  <c r="BC315" i="6"/>
  <c r="BB315" i="6"/>
  <c r="BA315" i="6"/>
  <c r="AZ315" i="6"/>
  <c r="AY315" i="6"/>
  <c r="AX315" i="6"/>
  <c r="AW315" i="6"/>
  <c r="AV315" i="6"/>
  <c r="AU315" i="6"/>
  <c r="AT315" i="6"/>
  <c r="AS315" i="6"/>
  <c r="AR315" i="6"/>
  <c r="AQ315" i="6"/>
  <c r="AP315" i="6"/>
  <c r="AO315" i="6"/>
  <c r="AN315" i="6"/>
  <c r="AM315" i="6"/>
  <c r="AL315" i="6"/>
  <c r="AK315" i="6"/>
  <c r="AJ315" i="6"/>
  <c r="AI315" i="6"/>
  <c r="AH315" i="6"/>
  <c r="AG315" i="6"/>
  <c r="AF315" i="6"/>
  <c r="AE315" i="6"/>
  <c r="AD315" i="6"/>
  <c r="AC315" i="6"/>
  <c r="AB315" i="6"/>
  <c r="AA315" i="6"/>
  <c r="Z315" i="6"/>
  <c r="Y315" i="6"/>
  <c r="X315" i="6"/>
  <c r="W315" i="6"/>
  <c r="V315" i="6"/>
  <c r="U315" i="6"/>
  <c r="T315" i="6"/>
  <c r="S315" i="6"/>
  <c r="R315" i="6"/>
  <c r="Q315" i="6"/>
  <c r="P315" i="6"/>
  <c r="O315" i="6"/>
  <c r="N315" i="6"/>
  <c r="M315" i="6"/>
  <c r="L315" i="6"/>
  <c r="K315" i="6"/>
  <c r="J315" i="6"/>
  <c r="I315" i="6"/>
  <c r="H315" i="6"/>
  <c r="G315" i="6"/>
  <c r="F315" i="6"/>
  <c r="E315" i="6"/>
  <c r="D315" i="6"/>
  <c r="C315" i="6"/>
  <c r="BN314" i="6"/>
  <c r="BM314" i="6"/>
  <c r="BL314" i="6"/>
  <c r="BK314" i="6"/>
  <c r="BJ314" i="6"/>
  <c r="BI314" i="6"/>
  <c r="BH314" i="6"/>
  <c r="BG314" i="6"/>
  <c r="BF314" i="6"/>
  <c r="BE314" i="6"/>
  <c r="BD314" i="6"/>
  <c r="BC314" i="6"/>
  <c r="BB314" i="6"/>
  <c r="BA314" i="6"/>
  <c r="AZ314" i="6"/>
  <c r="AY314" i="6"/>
  <c r="AX314" i="6"/>
  <c r="AW314" i="6"/>
  <c r="AV314" i="6"/>
  <c r="AU314" i="6"/>
  <c r="AT314" i="6"/>
  <c r="AS314" i="6"/>
  <c r="AR314" i="6"/>
  <c r="AQ314" i="6"/>
  <c r="AP314" i="6"/>
  <c r="AO314" i="6"/>
  <c r="AN314" i="6"/>
  <c r="AM314" i="6"/>
  <c r="AL314" i="6"/>
  <c r="AK314" i="6"/>
  <c r="AJ314" i="6"/>
  <c r="AI314" i="6"/>
  <c r="AH314" i="6"/>
  <c r="AG314" i="6"/>
  <c r="AF314" i="6"/>
  <c r="AE314" i="6"/>
  <c r="AD314" i="6"/>
  <c r="AC314" i="6"/>
  <c r="AB314" i="6"/>
  <c r="AA314" i="6"/>
  <c r="Z314" i="6"/>
  <c r="Y314" i="6"/>
  <c r="X314" i="6"/>
  <c r="W314" i="6"/>
  <c r="V314" i="6"/>
  <c r="U314" i="6"/>
  <c r="T314" i="6"/>
  <c r="S314" i="6"/>
  <c r="R314" i="6"/>
  <c r="Q314" i="6"/>
  <c r="P314" i="6"/>
  <c r="O314" i="6"/>
  <c r="N314" i="6"/>
  <c r="M314" i="6"/>
  <c r="L314" i="6"/>
  <c r="K314" i="6"/>
  <c r="J314" i="6"/>
  <c r="I314" i="6"/>
  <c r="H314" i="6"/>
  <c r="G314" i="6"/>
  <c r="F314" i="6"/>
  <c r="E314" i="6"/>
  <c r="D314" i="6"/>
  <c r="C314" i="6"/>
  <c r="BN313" i="6"/>
  <c r="BM313" i="6"/>
  <c r="BL313" i="6"/>
  <c r="BK313" i="6"/>
  <c r="BJ313" i="6"/>
  <c r="BI313" i="6"/>
  <c r="BH313" i="6"/>
  <c r="BG313" i="6"/>
  <c r="BF313" i="6"/>
  <c r="BE313" i="6"/>
  <c r="BD313" i="6"/>
  <c r="BC313" i="6"/>
  <c r="BB313" i="6"/>
  <c r="BA313" i="6"/>
  <c r="AZ313" i="6"/>
  <c r="AY313" i="6"/>
  <c r="AX313" i="6"/>
  <c r="AW313" i="6"/>
  <c r="AV313" i="6"/>
  <c r="AU313" i="6"/>
  <c r="AT313" i="6"/>
  <c r="AS313" i="6"/>
  <c r="AR313" i="6"/>
  <c r="AQ313" i="6"/>
  <c r="AP313" i="6"/>
  <c r="AO313" i="6"/>
  <c r="AN313" i="6"/>
  <c r="AM313" i="6"/>
  <c r="AL313" i="6"/>
  <c r="AK313" i="6"/>
  <c r="AJ313" i="6"/>
  <c r="AI313" i="6"/>
  <c r="AH313" i="6"/>
  <c r="AG313" i="6"/>
  <c r="AF313" i="6"/>
  <c r="AE313" i="6"/>
  <c r="AD313" i="6"/>
  <c r="AC313" i="6"/>
  <c r="AB313" i="6"/>
  <c r="AA313" i="6"/>
  <c r="Z313" i="6"/>
  <c r="Y313" i="6"/>
  <c r="X313" i="6"/>
  <c r="W313" i="6"/>
  <c r="V313" i="6"/>
  <c r="U313" i="6"/>
  <c r="T313" i="6"/>
  <c r="S313" i="6"/>
  <c r="R313" i="6"/>
  <c r="Q313" i="6"/>
  <c r="P313" i="6"/>
  <c r="O313" i="6"/>
  <c r="N313" i="6"/>
  <c r="M313" i="6"/>
  <c r="L313" i="6"/>
  <c r="K313" i="6"/>
  <c r="J313" i="6"/>
  <c r="I313" i="6"/>
  <c r="H313" i="6"/>
  <c r="G313" i="6"/>
  <c r="F313" i="6"/>
  <c r="E313" i="6"/>
  <c r="D313" i="6"/>
  <c r="C313" i="6"/>
  <c r="BN312" i="6"/>
  <c r="BM312" i="6"/>
  <c r="BL312" i="6"/>
  <c r="BK312" i="6"/>
  <c r="BJ312" i="6"/>
  <c r="BI312" i="6"/>
  <c r="BH312" i="6"/>
  <c r="BG312" i="6"/>
  <c r="BF312" i="6"/>
  <c r="BE312" i="6"/>
  <c r="BD312" i="6"/>
  <c r="BC312" i="6"/>
  <c r="BB312" i="6"/>
  <c r="BA312" i="6"/>
  <c r="AZ312" i="6"/>
  <c r="AY312" i="6"/>
  <c r="AX312" i="6"/>
  <c r="AW312" i="6"/>
  <c r="AV312" i="6"/>
  <c r="AU312" i="6"/>
  <c r="AT312" i="6"/>
  <c r="AS312" i="6"/>
  <c r="AR312" i="6"/>
  <c r="AQ312" i="6"/>
  <c r="AP312" i="6"/>
  <c r="AO312" i="6"/>
  <c r="AN312" i="6"/>
  <c r="AM312" i="6"/>
  <c r="AL312" i="6"/>
  <c r="AK312" i="6"/>
  <c r="AJ312" i="6"/>
  <c r="AI312" i="6"/>
  <c r="AH312" i="6"/>
  <c r="AG312" i="6"/>
  <c r="AF312" i="6"/>
  <c r="AE312" i="6"/>
  <c r="AD312" i="6"/>
  <c r="AC312" i="6"/>
  <c r="AB312" i="6"/>
  <c r="AA312" i="6"/>
  <c r="Z312" i="6"/>
  <c r="Y312" i="6"/>
  <c r="X312" i="6"/>
  <c r="W312" i="6"/>
  <c r="V312" i="6"/>
  <c r="U312" i="6"/>
  <c r="T312" i="6"/>
  <c r="S312" i="6"/>
  <c r="R312" i="6"/>
  <c r="Q312" i="6"/>
  <c r="P312" i="6"/>
  <c r="O312" i="6"/>
  <c r="N312" i="6"/>
  <c r="M312" i="6"/>
  <c r="L312" i="6"/>
  <c r="K312" i="6"/>
  <c r="J312" i="6"/>
  <c r="I312" i="6"/>
  <c r="H312" i="6"/>
  <c r="G312" i="6"/>
  <c r="F312" i="6"/>
  <c r="E312" i="6"/>
  <c r="D312" i="6"/>
  <c r="C312" i="6"/>
  <c r="BN311" i="6"/>
  <c r="BM311" i="6"/>
  <c r="BL311" i="6"/>
  <c r="BK311" i="6"/>
  <c r="BJ311" i="6"/>
  <c r="BI311" i="6"/>
  <c r="BH311" i="6"/>
  <c r="BG311" i="6"/>
  <c r="BF311" i="6"/>
  <c r="BE311" i="6"/>
  <c r="BD311" i="6"/>
  <c r="BC311" i="6"/>
  <c r="BB311" i="6"/>
  <c r="BA311" i="6"/>
  <c r="AZ311" i="6"/>
  <c r="AY311" i="6"/>
  <c r="AX311" i="6"/>
  <c r="AW311" i="6"/>
  <c r="AV311" i="6"/>
  <c r="AU311" i="6"/>
  <c r="AT311" i="6"/>
  <c r="AS311" i="6"/>
  <c r="AR311" i="6"/>
  <c r="AQ311" i="6"/>
  <c r="AP311" i="6"/>
  <c r="AO311" i="6"/>
  <c r="AN311" i="6"/>
  <c r="AM311" i="6"/>
  <c r="AL311" i="6"/>
  <c r="AK311" i="6"/>
  <c r="AJ311" i="6"/>
  <c r="AI311" i="6"/>
  <c r="AH311" i="6"/>
  <c r="AG311" i="6"/>
  <c r="AF311" i="6"/>
  <c r="AE311" i="6"/>
  <c r="AD311" i="6"/>
  <c r="AC311" i="6"/>
  <c r="AB311" i="6"/>
  <c r="AA311" i="6"/>
  <c r="Z311" i="6"/>
  <c r="Y311" i="6"/>
  <c r="X311" i="6"/>
  <c r="W311" i="6"/>
  <c r="V311" i="6"/>
  <c r="U311" i="6"/>
  <c r="T311" i="6"/>
  <c r="S311" i="6"/>
  <c r="R311" i="6"/>
  <c r="Q311" i="6"/>
  <c r="P311" i="6"/>
  <c r="O311" i="6"/>
  <c r="N311" i="6"/>
  <c r="M311" i="6"/>
  <c r="L311" i="6"/>
  <c r="K311" i="6"/>
  <c r="J311" i="6"/>
  <c r="I311" i="6"/>
  <c r="H311" i="6"/>
  <c r="G311" i="6"/>
  <c r="F311" i="6"/>
  <c r="E311" i="6"/>
  <c r="D311" i="6"/>
  <c r="C311" i="6"/>
  <c r="BN310" i="6"/>
  <c r="BM310" i="6"/>
  <c r="BL310" i="6"/>
  <c r="BK310" i="6"/>
  <c r="BJ310" i="6"/>
  <c r="BI310" i="6"/>
  <c r="BH310" i="6"/>
  <c r="BG310" i="6"/>
  <c r="BF310" i="6"/>
  <c r="BE310" i="6"/>
  <c r="BD310" i="6"/>
  <c r="BC310" i="6"/>
  <c r="BB310" i="6"/>
  <c r="BA310" i="6"/>
  <c r="AZ310" i="6"/>
  <c r="AY310" i="6"/>
  <c r="AX310" i="6"/>
  <c r="AW310" i="6"/>
  <c r="AV310" i="6"/>
  <c r="AU310" i="6"/>
  <c r="AT310" i="6"/>
  <c r="AS310" i="6"/>
  <c r="AR310" i="6"/>
  <c r="AQ310" i="6"/>
  <c r="AP310" i="6"/>
  <c r="AO310" i="6"/>
  <c r="AN310" i="6"/>
  <c r="AM310" i="6"/>
  <c r="AL310" i="6"/>
  <c r="AK310" i="6"/>
  <c r="AJ310" i="6"/>
  <c r="AI310" i="6"/>
  <c r="AH310" i="6"/>
  <c r="AG310" i="6"/>
  <c r="AF310" i="6"/>
  <c r="AE310" i="6"/>
  <c r="AD310" i="6"/>
  <c r="AC310" i="6"/>
  <c r="AB310" i="6"/>
  <c r="AA310" i="6"/>
  <c r="Z310" i="6"/>
  <c r="Y310" i="6"/>
  <c r="X310" i="6"/>
  <c r="W310" i="6"/>
  <c r="V310" i="6"/>
  <c r="U310" i="6"/>
  <c r="T310" i="6"/>
  <c r="S310" i="6"/>
  <c r="R310" i="6"/>
  <c r="Q310" i="6"/>
  <c r="P310" i="6"/>
  <c r="O310" i="6"/>
  <c r="N310" i="6"/>
  <c r="M310" i="6"/>
  <c r="L310" i="6"/>
  <c r="K310" i="6"/>
  <c r="J310" i="6"/>
  <c r="I310" i="6"/>
  <c r="H310" i="6"/>
  <c r="G310" i="6"/>
  <c r="F310" i="6"/>
  <c r="E310" i="6"/>
  <c r="D310" i="6"/>
  <c r="C310" i="6"/>
  <c r="BN309" i="6"/>
  <c r="BM309" i="6"/>
  <c r="BL309" i="6"/>
  <c r="BK309" i="6"/>
  <c r="BJ309" i="6"/>
  <c r="BI309" i="6"/>
  <c r="BH309" i="6"/>
  <c r="BG309" i="6"/>
  <c r="BF309" i="6"/>
  <c r="BE309" i="6"/>
  <c r="BD309" i="6"/>
  <c r="BC309" i="6"/>
  <c r="BB309" i="6"/>
  <c r="BA309" i="6"/>
  <c r="AZ309" i="6"/>
  <c r="AY309" i="6"/>
  <c r="AX309" i="6"/>
  <c r="AW309" i="6"/>
  <c r="AV309" i="6"/>
  <c r="AU309" i="6"/>
  <c r="AT309" i="6"/>
  <c r="AS309" i="6"/>
  <c r="AR309" i="6"/>
  <c r="AQ309" i="6"/>
  <c r="AP309" i="6"/>
  <c r="AO309" i="6"/>
  <c r="AN309" i="6"/>
  <c r="AM309" i="6"/>
  <c r="AL309" i="6"/>
  <c r="AK309" i="6"/>
  <c r="AJ309" i="6"/>
  <c r="AI309" i="6"/>
  <c r="AH309" i="6"/>
  <c r="AG309" i="6"/>
  <c r="AF309" i="6"/>
  <c r="AE309" i="6"/>
  <c r="AD309" i="6"/>
  <c r="AC309" i="6"/>
  <c r="AB309" i="6"/>
  <c r="AA309" i="6"/>
  <c r="Z309" i="6"/>
  <c r="Y309" i="6"/>
  <c r="X309" i="6"/>
  <c r="W309" i="6"/>
  <c r="V309" i="6"/>
  <c r="U309" i="6"/>
  <c r="T309" i="6"/>
  <c r="S309" i="6"/>
  <c r="R309" i="6"/>
  <c r="Q309" i="6"/>
  <c r="P309" i="6"/>
  <c r="O309" i="6"/>
  <c r="N309" i="6"/>
  <c r="M309" i="6"/>
  <c r="L309" i="6"/>
  <c r="K309" i="6"/>
  <c r="J309" i="6"/>
  <c r="I309" i="6"/>
  <c r="H309" i="6"/>
  <c r="G309" i="6"/>
  <c r="F309" i="6"/>
  <c r="E309" i="6"/>
  <c r="D309" i="6"/>
  <c r="C309" i="6"/>
  <c r="BN308" i="6"/>
  <c r="BM308" i="6"/>
  <c r="BL308" i="6"/>
  <c r="BK308" i="6"/>
  <c r="BJ308" i="6"/>
  <c r="BI308" i="6"/>
  <c r="BH308" i="6"/>
  <c r="BG308" i="6"/>
  <c r="BF308" i="6"/>
  <c r="BE308" i="6"/>
  <c r="BD308" i="6"/>
  <c r="BC308" i="6"/>
  <c r="BB308" i="6"/>
  <c r="BA308" i="6"/>
  <c r="AZ308" i="6"/>
  <c r="AY308" i="6"/>
  <c r="AX308" i="6"/>
  <c r="AW308" i="6"/>
  <c r="AV308" i="6"/>
  <c r="AU308" i="6"/>
  <c r="AT308" i="6"/>
  <c r="AS308" i="6"/>
  <c r="AR308" i="6"/>
  <c r="AQ308" i="6"/>
  <c r="AP308" i="6"/>
  <c r="AO308" i="6"/>
  <c r="AN308" i="6"/>
  <c r="AM308" i="6"/>
  <c r="AL308" i="6"/>
  <c r="AK308" i="6"/>
  <c r="AJ308" i="6"/>
  <c r="AI308" i="6"/>
  <c r="AH308" i="6"/>
  <c r="AG308" i="6"/>
  <c r="AF308" i="6"/>
  <c r="AE308" i="6"/>
  <c r="AD308" i="6"/>
  <c r="AC308" i="6"/>
  <c r="AB308" i="6"/>
  <c r="AA308" i="6"/>
  <c r="Z308" i="6"/>
  <c r="Y308" i="6"/>
  <c r="X308" i="6"/>
  <c r="W308" i="6"/>
  <c r="V308" i="6"/>
  <c r="U308" i="6"/>
  <c r="T308" i="6"/>
  <c r="S308" i="6"/>
  <c r="R308" i="6"/>
  <c r="Q308" i="6"/>
  <c r="P308" i="6"/>
  <c r="O308" i="6"/>
  <c r="N308" i="6"/>
  <c r="M308" i="6"/>
  <c r="L308" i="6"/>
  <c r="K308" i="6"/>
  <c r="J308" i="6"/>
  <c r="I308" i="6"/>
  <c r="H308" i="6"/>
  <c r="G308" i="6"/>
  <c r="F308" i="6"/>
  <c r="E308" i="6"/>
  <c r="D308" i="6"/>
  <c r="C308" i="6"/>
  <c r="BN307" i="6"/>
  <c r="BM307" i="6"/>
  <c r="BL307" i="6"/>
  <c r="BK307" i="6"/>
  <c r="BJ307" i="6"/>
  <c r="BI307" i="6"/>
  <c r="BH307" i="6"/>
  <c r="BG307" i="6"/>
  <c r="BF307" i="6"/>
  <c r="BE307" i="6"/>
  <c r="BD307" i="6"/>
  <c r="BC307" i="6"/>
  <c r="BB307" i="6"/>
  <c r="BA307" i="6"/>
  <c r="AZ307" i="6"/>
  <c r="AY307" i="6"/>
  <c r="AX307" i="6"/>
  <c r="AW307" i="6"/>
  <c r="AV307" i="6"/>
  <c r="AU307" i="6"/>
  <c r="AT307" i="6"/>
  <c r="AS307" i="6"/>
  <c r="AR307" i="6"/>
  <c r="AQ307" i="6"/>
  <c r="AP307" i="6"/>
  <c r="AO307" i="6"/>
  <c r="AN307" i="6"/>
  <c r="AM307" i="6"/>
  <c r="AL307" i="6"/>
  <c r="AK307" i="6"/>
  <c r="AJ307" i="6"/>
  <c r="AI307" i="6"/>
  <c r="AH307" i="6"/>
  <c r="AG307" i="6"/>
  <c r="AF307" i="6"/>
  <c r="AE307" i="6"/>
  <c r="AD307" i="6"/>
  <c r="AC307" i="6"/>
  <c r="AB307" i="6"/>
  <c r="AA307" i="6"/>
  <c r="Z307" i="6"/>
  <c r="Y307" i="6"/>
  <c r="X307" i="6"/>
  <c r="W307" i="6"/>
  <c r="V307" i="6"/>
  <c r="U307" i="6"/>
  <c r="T307" i="6"/>
  <c r="S307" i="6"/>
  <c r="R307" i="6"/>
  <c r="Q307" i="6"/>
  <c r="P307" i="6"/>
  <c r="O307" i="6"/>
  <c r="N307" i="6"/>
  <c r="M307" i="6"/>
  <c r="L307" i="6"/>
  <c r="K307" i="6"/>
  <c r="J307" i="6"/>
  <c r="I307" i="6"/>
  <c r="H307" i="6"/>
  <c r="G307" i="6"/>
  <c r="F307" i="6"/>
  <c r="E307" i="6"/>
  <c r="D307" i="6"/>
  <c r="C307" i="6"/>
  <c r="BN306" i="6"/>
  <c r="BM306" i="6"/>
  <c r="BL306" i="6"/>
  <c r="BK306" i="6"/>
  <c r="BJ306" i="6"/>
  <c r="BI306" i="6"/>
  <c r="BH306" i="6"/>
  <c r="BG306" i="6"/>
  <c r="BF306" i="6"/>
  <c r="BE306" i="6"/>
  <c r="BD306" i="6"/>
  <c r="BC306" i="6"/>
  <c r="BB306" i="6"/>
  <c r="BA306" i="6"/>
  <c r="AZ306" i="6"/>
  <c r="AY306" i="6"/>
  <c r="AX306" i="6"/>
  <c r="AW306" i="6"/>
  <c r="AV306" i="6"/>
  <c r="AU306" i="6"/>
  <c r="AT306" i="6"/>
  <c r="AS306" i="6"/>
  <c r="AR306" i="6"/>
  <c r="AQ306" i="6"/>
  <c r="AP306" i="6"/>
  <c r="AO306" i="6"/>
  <c r="AN306" i="6"/>
  <c r="AM306" i="6"/>
  <c r="AL306" i="6"/>
  <c r="AK306" i="6"/>
  <c r="AJ306" i="6"/>
  <c r="AI306" i="6"/>
  <c r="AH306" i="6"/>
  <c r="AG306" i="6"/>
  <c r="AF306" i="6"/>
  <c r="AE306" i="6"/>
  <c r="AD306" i="6"/>
  <c r="AC306" i="6"/>
  <c r="AB306" i="6"/>
  <c r="AA306" i="6"/>
  <c r="Z306" i="6"/>
  <c r="Y306" i="6"/>
  <c r="X306" i="6"/>
  <c r="W306" i="6"/>
  <c r="V306" i="6"/>
  <c r="U306" i="6"/>
  <c r="T306" i="6"/>
  <c r="S306" i="6"/>
  <c r="R306" i="6"/>
  <c r="Q306" i="6"/>
  <c r="P306" i="6"/>
  <c r="O306" i="6"/>
  <c r="N306" i="6"/>
  <c r="M306" i="6"/>
  <c r="L306" i="6"/>
  <c r="K306" i="6"/>
  <c r="J306" i="6"/>
  <c r="I306" i="6"/>
  <c r="H306" i="6"/>
  <c r="G306" i="6"/>
  <c r="F306" i="6"/>
  <c r="E306" i="6"/>
  <c r="D306" i="6"/>
  <c r="C306" i="6"/>
  <c r="BN305" i="6"/>
  <c r="BM305" i="6"/>
  <c r="BL305" i="6"/>
  <c r="BK305" i="6"/>
  <c r="BJ305" i="6"/>
  <c r="BI305" i="6"/>
  <c r="BH305" i="6"/>
  <c r="BG305" i="6"/>
  <c r="BF305" i="6"/>
  <c r="BE305" i="6"/>
  <c r="BD305" i="6"/>
  <c r="BC305" i="6"/>
  <c r="BB305" i="6"/>
  <c r="BA305" i="6"/>
  <c r="AZ305" i="6"/>
  <c r="AY305" i="6"/>
  <c r="AX305" i="6"/>
  <c r="AW305" i="6"/>
  <c r="AV305" i="6"/>
  <c r="AU305" i="6"/>
  <c r="AT305" i="6"/>
  <c r="AS305" i="6"/>
  <c r="AR305" i="6"/>
  <c r="AQ305" i="6"/>
  <c r="AP305" i="6"/>
  <c r="AO305" i="6"/>
  <c r="AN305" i="6"/>
  <c r="AM305" i="6"/>
  <c r="AL305" i="6"/>
  <c r="AK305" i="6"/>
  <c r="AJ305" i="6"/>
  <c r="AI305" i="6"/>
  <c r="AH305" i="6"/>
  <c r="AG305" i="6"/>
  <c r="AF305" i="6"/>
  <c r="AE305" i="6"/>
  <c r="AD305" i="6"/>
  <c r="AC305" i="6"/>
  <c r="AB305" i="6"/>
  <c r="AA305" i="6"/>
  <c r="Z305" i="6"/>
  <c r="Y305" i="6"/>
  <c r="X305" i="6"/>
  <c r="W305" i="6"/>
  <c r="V305" i="6"/>
  <c r="U305" i="6"/>
  <c r="T305" i="6"/>
  <c r="S305" i="6"/>
  <c r="R305" i="6"/>
  <c r="Q305" i="6"/>
  <c r="P305" i="6"/>
  <c r="O305" i="6"/>
  <c r="N305" i="6"/>
  <c r="M305" i="6"/>
  <c r="L305" i="6"/>
  <c r="K305" i="6"/>
  <c r="J305" i="6"/>
  <c r="I305" i="6"/>
  <c r="H305" i="6"/>
  <c r="G305" i="6"/>
  <c r="F305" i="6"/>
  <c r="E305" i="6"/>
  <c r="D305" i="6"/>
  <c r="C305" i="6"/>
  <c r="BN195" i="6"/>
  <c r="BM195" i="6"/>
  <c r="BL195" i="6"/>
  <c r="BK195" i="6"/>
  <c r="BJ195" i="6"/>
  <c r="BI195" i="6"/>
  <c r="BH195" i="6"/>
  <c r="BG195" i="6"/>
  <c r="BF195" i="6"/>
  <c r="BE195" i="6"/>
  <c r="BD195" i="6"/>
  <c r="BC195" i="6"/>
  <c r="BB195" i="6"/>
  <c r="BA195" i="6"/>
  <c r="AZ195" i="6"/>
  <c r="AY195" i="6"/>
  <c r="AX195" i="6"/>
  <c r="AW195" i="6"/>
  <c r="AV195" i="6"/>
  <c r="AU195" i="6"/>
  <c r="AT195" i="6"/>
  <c r="AS195" i="6"/>
  <c r="AR195" i="6"/>
  <c r="AQ195" i="6"/>
  <c r="AP195" i="6"/>
  <c r="AO195" i="6"/>
  <c r="AN195" i="6"/>
  <c r="AM195" i="6"/>
  <c r="AL195" i="6"/>
  <c r="AK195" i="6"/>
  <c r="AJ195" i="6"/>
  <c r="AI195" i="6"/>
  <c r="AH195" i="6"/>
  <c r="AG195" i="6"/>
  <c r="AF195" i="6"/>
  <c r="AE195" i="6"/>
  <c r="AD195" i="6"/>
  <c r="AC195" i="6"/>
  <c r="AB195" i="6"/>
  <c r="AA195" i="6"/>
  <c r="Z195" i="6"/>
  <c r="Y195" i="6"/>
  <c r="X195" i="6"/>
  <c r="W195" i="6"/>
  <c r="V195" i="6"/>
  <c r="U195" i="6"/>
  <c r="T195" i="6"/>
  <c r="S195" i="6"/>
  <c r="R195" i="6"/>
  <c r="Q195" i="6"/>
  <c r="P195" i="6"/>
  <c r="O195" i="6"/>
  <c r="N195" i="6"/>
  <c r="M195" i="6"/>
  <c r="L195" i="6"/>
  <c r="K195" i="6"/>
  <c r="J195" i="6"/>
  <c r="I195" i="6"/>
  <c r="H195" i="6"/>
  <c r="G195" i="6"/>
  <c r="F195" i="6"/>
  <c r="E195" i="6"/>
  <c r="D195" i="6"/>
  <c r="C195" i="6"/>
  <c r="BN194" i="6"/>
  <c r="BM194" i="6"/>
  <c r="BL194" i="6"/>
  <c r="BK194" i="6"/>
  <c r="BJ194" i="6"/>
  <c r="BI194" i="6"/>
  <c r="BH194" i="6"/>
  <c r="BG194" i="6"/>
  <c r="BF194" i="6"/>
  <c r="BE194" i="6"/>
  <c r="BD194" i="6"/>
  <c r="BC194" i="6"/>
  <c r="BB194" i="6"/>
  <c r="BA194" i="6"/>
  <c r="AZ194" i="6"/>
  <c r="AY194" i="6"/>
  <c r="AX194" i="6"/>
  <c r="AW194" i="6"/>
  <c r="AV194" i="6"/>
  <c r="AU194" i="6"/>
  <c r="AT194" i="6"/>
  <c r="AS194" i="6"/>
  <c r="AR194" i="6"/>
  <c r="AQ194" i="6"/>
  <c r="AP194" i="6"/>
  <c r="AO194" i="6"/>
  <c r="AN194" i="6"/>
  <c r="AM194" i="6"/>
  <c r="AL194" i="6"/>
  <c r="AK194" i="6"/>
  <c r="AJ194" i="6"/>
  <c r="AI194" i="6"/>
  <c r="AH194" i="6"/>
  <c r="AG194" i="6"/>
  <c r="AF194" i="6"/>
  <c r="AE194" i="6"/>
  <c r="AD194" i="6"/>
  <c r="AC194" i="6"/>
  <c r="AB194" i="6"/>
  <c r="AA194" i="6"/>
  <c r="Z194" i="6"/>
  <c r="Y194" i="6"/>
  <c r="X194" i="6"/>
  <c r="W194" i="6"/>
  <c r="V194" i="6"/>
  <c r="U194" i="6"/>
  <c r="T194" i="6"/>
  <c r="S194" i="6"/>
  <c r="R194" i="6"/>
  <c r="Q194" i="6"/>
  <c r="P194" i="6"/>
  <c r="O194" i="6"/>
  <c r="N194" i="6"/>
  <c r="M194" i="6"/>
  <c r="L194" i="6"/>
  <c r="K194" i="6"/>
  <c r="J194" i="6"/>
  <c r="I194" i="6"/>
  <c r="H194" i="6"/>
  <c r="G194" i="6"/>
  <c r="F194" i="6"/>
  <c r="E194" i="6"/>
  <c r="D194" i="6"/>
  <c r="C194" i="6"/>
  <c r="BN193" i="6"/>
  <c r="BM193" i="6"/>
  <c r="BL193" i="6"/>
  <c r="BK193" i="6"/>
  <c r="BJ193" i="6"/>
  <c r="BI193" i="6"/>
  <c r="BH193" i="6"/>
  <c r="BG193" i="6"/>
  <c r="BF193" i="6"/>
  <c r="BE193" i="6"/>
  <c r="BD193" i="6"/>
  <c r="BC193" i="6"/>
  <c r="BB193" i="6"/>
  <c r="BA193" i="6"/>
  <c r="AZ193" i="6"/>
  <c r="AY193" i="6"/>
  <c r="AX193" i="6"/>
  <c r="AW193" i="6"/>
  <c r="AV193" i="6"/>
  <c r="AU193" i="6"/>
  <c r="AT193" i="6"/>
  <c r="AS193" i="6"/>
  <c r="AR193" i="6"/>
  <c r="AQ193" i="6"/>
  <c r="AP193" i="6"/>
  <c r="AO193" i="6"/>
  <c r="AN193" i="6"/>
  <c r="AM193" i="6"/>
  <c r="AL193" i="6"/>
  <c r="AK193" i="6"/>
  <c r="AJ193" i="6"/>
  <c r="AI193" i="6"/>
  <c r="AH193" i="6"/>
  <c r="AG193" i="6"/>
  <c r="AF193" i="6"/>
  <c r="AE193" i="6"/>
  <c r="AD193" i="6"/>
  <c r="AC193" i="6"/>
  <c r="AB193" i="6"/>
  <c r="AA193" i="6"/>
  <c r="Z193" i="6"/>
  <c r="Y193" i="6"/>
  <c r="X193" i="6"/>
  <c r="W193" i="6"/>
  <c r="V193" i="6"/>
  <c r="U193" i="6"/>
  <c r="T193" i="6"/>
  <c r="S193" i="6"/>
  <c r="R193" i="6"/>
  <c r="Q193" i="6"/>
  <c r="P193" i="6"/>
  <c r="O193" i="6"/>
  <c r="N193" i="6"/>
  <c r="M193" i="6"/>
  <c r="L193" i="6"/>
  <c r="K193" i="6"/>
  <c r="J193" i="6"/>
  <c r="I193" i="6"/>
  <c r="H193" i="6"/>
  <c r="G193" i="6"/>
  <c r="F193" i="6"/>
  <c r="E193" i="6"/>
  <c r="D193" i="6"/>
  <c r="C193" i="6"/>
  <c r="BN192" i="6"/>
  <c r="BM192" i="6"/>
  <c r="BL192" i="6"/>
  <c r="BK192" i="6"/>
  <c r="BJ192" i="6"/>
  <c r="BI192" i="6"/>
  <c r="BH192" i="6"/>
  <c r="BG192" i="6"/>
  <c r="BF192" i="6"/>
  <c r="BE192" i="6"/>
  <c r="BD192" i="6"/>
  <c r="BC192" i="6"/>
  <c r="BB192" i="6"/>
  <c r="BA192" i="6"/>
  <c r="AZ192" i="6"/>
  <c r="AY192" i="6"/>
  <c r="AX192" i="6"/>
  <c r="AW192" i="6"/>
  <c r="AV192" i="6"/>
  <c r="AU192" i="6"/>
  <c r="AT192" i="6"/>
  <c r="AS192" i="6"/>
  <c r="AR192" i="6"/>
  <c r="AQ192" i="6"/>
  <c r="AP192" i="6"/>
  <c r="AO192" i="6"/>
  <c r="AN192" i="6"/>
  <c r="AM192" i="6"/>
  <c r="AL192" i="6"/>
  <c r="AK192" i="6"/>
  <c r="AJ192" i="6"/>
  <c r="AI192" i="6"/>
  <c r="AH192" i="6"/>
  <c r="AG192" i="6"/>
  <c r="AF192" i="6"/>
  <c r="AE192" i="6"/>
  <c r="AD192" i="6"/>
  <c r="AC192" i="6"/>
  <c r="AB192" i="6"/>
  <c r="AA192" i="6"/>
  <c r="Z192" i="6"/>
  <c r="Y192" i="6"/>
  <c r="X192" i="6"/>
  <c r="W192" i="6"/>
  <c r="V192" i="6"/>
  <c r="U192" i="6"/>
  <c r="T192" i="6"/>
  <c r="S192" i="6"/>
  <c r="R192" i="6"/>
  <c r="Q192" i="6"/>
  <c r="P192" i="6"/>
  <c r="O192" i="6"/>
  <c r="N192" i="6"/>
  <c r="M192" i="6"/>
  <c r="L192" i="6"/>
  <c r="K192" i="6"/>
  <c r="J192" i="6"/>
  <c r="I192" i="6"/>
  <c r="H192" i="6"/>
  <c r="G192" i="6"/>
  <c r="F192" i="6"/>
  <c r="E192" i="6"/>
  <c r="D192" i="6"/>
  <c r="C192" i="6"/>
  <c r="BN191" i="6"/>
  <c r="BM191" i="6"/>
  <c r="BL191" i="6"/>
  <c r="BK191" i="6"/>
  <c r="BJ191" i="6"/>
  <c r="BI191" i="6"/>
  <c r="BH191" i="6"/>
  <c r="BG191" i="6"/>
  <c r="BF191" i="6"/>
  <c r="BE191" i="6"/>
  <c r="BD191" i="6"/>
  <c r="BC191" i="6"/>
  <c r="BB191" i="6"/>
  <c r="BA191" i="6"/>
  <c r="AZ191" i="6"/>
  <c r="AY191" i="6"/>
  <c r="AX191" i="6"/>
  <c r="AW191" i="6"/>
  <c r="AV191" i="6"/>
  <c r="AU191" i="6"/>
  <c r="AT191" i="6"/>
  <c r="AS191" i="6"/>
  <c r="AR191" i="6"/>
  <c r="AQ191" i="6"/>
  <c r="AP191" i="6"/>
  <c r="AO191" i="6"/>
  <c r="AN191" i="6"/>
  <c r="AM191" i="6"/>
  <c r="AL191" i="6"/>
  <c r="AK191" i="6"/>
  <c r="AJ191" i="6"/>
  <c r="AI191" i="6"/>
  <c r="AH191" i="6"/>
  <c r="AG191" i="6"/>
  <c r="AF191" i="6"/>
  <c r="AE191" i="6"/>
  <c r="AD191" i="6"/>
  <c r="AC191" i="6"/>
  <c r="AB191" i="6"/>
  <c r="AA191" i="6"/>
  <c r="Z191" i="6"/>
  <c r="Y191" i="6"/>
  <c r="X191" i="6"/>
  <c r="W191" i="6"/>
  <c r="V191" i="6"/>
  <c r="U191" i="6"/>
  <c r="T191" i="6"/>
  <c r="S191" i="6"/>
  <c r="R191" i="6"/>
  <c r="Q191" i="6"/>
  <c r="P191" i="6"/>
  <c r="O191" i="6"/>
  <c r="N191" i="6"/>
  <c r="M191" i="6"/>
  <c r="L191" i="6"/>
  <c r="K191" i="6"/>
  <c r="J191" i="6"/>
  <c r="I191" i="6"/>
  <c r="H191" i="6"/>
  <c r="G191" i="6"/>
  <c r="F191" i="6"/>
  <c r="E191" i="6"/>
  <c r="D191" i="6"/>
  <c r="C191" i="6"/>
  <c r="BN190" i="6"/>
  <c r="BM190" i="6"/>
  <c r="BL190" i="6"/>
  <c r="BK190" i="6"/>
  <c r="BJ190" i="6"/>
  <c r="BI190" i="6"/>
  <c r="BH190" i="6"/>
  <c r="BG190" i="6"/>
  <c r="BF190" i="6"/>
  <c r="BE190" i="6"/>
  <c r="BD190" i="6"/>
  <c r="BC190" i="6"/>
  <c r="BB190" i="6"/>
  <c r="BA190" i="6"/>
  <c r="AZ190" i="6"/>
  <c r="AY190" i="6"/>
  <c r="AX190" i="6"/>
  <c r="AW190" i="6"/>
  <c r="AV190" i="6"/>
  <c r="AU190" i="6"/>
  <c r="AT190" i="6"/>
  <c r="AS190" i="6"/>
  <c r="AR190" i="6"/>
  <c r="AQ190" i="6"/>
  <c r="AP190" i="6"/>
  <c r="AO190" i="6"/>
  <c r="AN190" i="6"/>
  <c r="AM190" i="6"/>
  <c r="AL190" i="6"/>
  <c r="AK190" i="6"/>
  <c r="AJ190" i="6"/>
  <c r="AI190" i="6"/>
  <c r="AH190" i="6"/>
  <c r="AG190" i="6"/>
  <c r="AF190" i="6"/>
  <c r="AE190" i="6"/>
  <c r="AD190" i="6"/>
  <c r="AC190" i="6"/>
  <c r="AB190" i="6"/>
  <c r="AA190" i="6"/>
  <c r="Z190" i="6"/>
  <c r="Y190" i="6"/>
  <c r="X190" i="6"/>
  <c r="W190" i="6"/>
  <c r="V190" i="6"/>
  <c r="U190" i="6"/>
  <c r="T190" i="6"/>
  <c r="S190" i="6"/>
  <c r="R190" i="6"/>
  <c r="Q190" i="6"/>
  <c r="P190" i="6"/>
  <c r="O190" i="6"/>
  <c r="N190" i="6"/>
  <c r="M190" i="6"/>
  <c r="L190" i="6"/>
  <c r="K190" i="6"/>
  <c r="J190" i="6"/>
  <c r="I190" i="6"/>
  <c r="H190" i="6"/>
  <c r="G190" i="6"/>
  <c r="F190" i="6"/>
  <c r="E190" i="6"/>
  <c r="D190" i="6"/>
  <c r="C190" i="6"/>
  <c r="BN189" i="6"/>
  <c r="BM189" i="6"/>
  <c r="BL189" i="6"/>
  <c r="BK189" i="6"/>
  <c r="BJ189" i="6"/>
  <c r="BI189" i="6"/>
  <c r="BH189" i="6"/>
  <c r="BG189" i="6"/>
  <c r="BF189" i="6"/>
  <c r="BE189" i="6"/>
  <c r="BD189" i="6"/>
  <c r="BC189" i="6"/>
  <c r="BB189" i="6"/>
  <c r="BA189" i="6"/>
  <c r="AZ189" i="6"/>
  <c r="AY189" i="6"/>
  <c r="AX189" i="6"/>
  <c r="AW189" i="6"/>
  <c r="AV189" i="6"/>
  <c r="AU189" i="6"/>
  <c r="AT189" i="6"/>
  <c r="AS189" i="6"/>
  <c r="AR189" i="6"/>
  <c r="AQ189" i="6"/>
  <c r="AP189" i="6"/>
  <c r="AO189" i="6"/>
  <c r="AN189" i="6"/>
  <c r="AM189" i="6"/>
  <c r="AL189" i="6"/>
  <c r="AK189" i="6"/>
  <c r="AJ189" i="6"/>
  <c r="AI189" i="6"/>
  <c r="AH189" i="6"/>
  <c r="AG189" i="6"/>
  <c r="AF189" i="6"/>
  <c r="AE189" i="6"/>
  <c r="AD189" i="6"/>
  <c r="AC189" i="6"/>
  <c r="AB189" i="6"/>
  <c r="AA189" i="6"/>
  <c r="Z189" i="6"/>
  <c r="Y189" i="6"/>
  <c r="X189" i="6"/>
  <c r="W189" i="6"/>
  <c r="V189" i="6"/>
  <c r="U189" i="6"/>
  <c r="T189" i="6"/>
  <c r="S189" i="6"/>
  <c r="R189" i="6"/>
  <c r="Q189" i="6"/>
  <c r="P189" i="6"/>
  <c r="O189" i="6"/>
  <c r="N189" i="6"/>
  <c r="M189" i="6"/>
  <c r="L189" i="6"/>
  <c r="K189" i="6"/>
  <c r="J189" i="6"/>
  <c r="I189" i="6"/>
  <c r="H189" i="6"/>
  <c r="G189" i="6"/>
  <c r="F189" i="6"/>
  <c r="E189" i="6"/>
  <c r="D189" i="6"/>
  <c r="C189" i="6"/>
  <c r="BN188" i="6"/>
  <c r="BM188" i="6"/>
  <c r="BL188" i="6"/>
  <c r="BK188" i="6"/>
  <c r="BJ188" i="6"/>
  <c r="BI188" i="6"/>
  <c r="BH188" i="6"/>
  <c r="BG188" i="6"/>
  <c r="BF188" i="6"/>
  <c r="BE188" i="6"/>
  <c r="BD188" i="6"/>
  <c r="BC188" i="6"/>
  <c r="BB188" i="6"/>
  <c r="BA188" i="6"/>
  <c r="AZ188" i="6"/>
  <c r="AY188" i="6"/>
  <c r="AX188" i="6"/>
  <c r="AW188" i="6"/>
  <c r="AV188" i="6"/>
  <c r="AU188" i="6"/>
  <c r="AT188" i="6"/>
  <c r="AS188" i="6"/>
  <c r="AR188" i="6"/>
  <c r="AQ188" i="6"/>
  <c r="AP188" i="6"/>
  <c r="AO188" i="6"/>
  <c r="AN188" i="6"/>
  <c r="AM188" i="6"/>
  <c r="AL188" i="6"/>
  <c r="AK188" i="6"/>
  <c r="AJ188" i="6"/>
  <c r="AI188" i="6"/>
  <c r="AH188" i="6"/>
  <c r="AG188" i="6"/>
  <c r="AF188" i="6"/>
  <c r="AE188" i="6"/>
  <c r="AD188" i="6"/>
  <c r="AC188" i="6"/>
  <c r="AB188" i="6"/>
  <c r="AA188" i="6"/>
  <c r="Z188" i="6"/>
  <c r="Y188" i="6"/>
  <c r="X188" i="6"/>
  <c r="W188" i="6"/>
  <c r="V188" i="6"/>
  <c r="R188" i="6"/>
  <c r="Q188" i="6"/>
  <c r="P188" i="6"/>
  <c r="O188" i="6"/>
  <c r="N188" i="6"/>
  <c r="M188" i="6"/>
  <c r="L188" i="6"/>
  <c r="K188" i="6"/>
  <c r="J188" i="6"/>
  <c r="I188" i="6"/>
  <c r="H188" i="6"/>
  <c r="G188" i="6"/>
  <c r="F188" i="6"/>
  <c r="E188" i="6"/>
  <c r="D188" i="6"/>
  <c r="C188" i="6"/>
  <c r="BN187" i="6"/>
  <c r="BM187" i="6"/>
  <c r="BL187" i="6"/>
  <c r="BK187" i="6"/>
  <c r="BJ187" i="6"/>
  <c r="BI187" i="6"/>
  <c r="BH187" i="6"/>
  <c r="BG187" i="6"/>
  <c r="BF187" i="6"/>
  <c r="BE187" i="6"/>
  <c r="BD187" i="6"/>
  <c r="BC187" i="6"/>
  <c r="BB187" i="6"/>
  <c r="BA187" i="6"/>
  <c r="AZ187" i="6"/>
  <c r="AY187" i="6"/>
  <c r="AX187" i="6"/>
  <c r="AW187" i="6"/>
  <c r="AV187" i="6"/>
  <c r="AU187" i="6"/>
  <c r="AT187" i="6"/>
  <c r="AS187" i="6"/>
  <c r="AR187" i="6"/>
  <c r="AQ187" i="6"/>
  <c r="AP187" i="6"/>
  <c r="AO187" i="6"/>
  <c r="AN187" i="6"/>
  <c r="AM187" i="6"/>
  <c r="AL187" i="6"/>
  <c r="AK187" i="6"/>
  <c r="AJ187" i="6"/>
  <c r="AI187" i="6"/>
  <c r="AH187" i="6"/>
  <c r="AG187" i="6"/>
  <c r="AF187" i="6"/>
  <c r="AE187" i="6"/>
  <c r="AD187" i="6"/>
  <c r="AC187" i="6"/>
  <c r="AB187" i="6"/>
  <c r="AA187" i="6"/>
  <c r="Z187" i="6"/>
  <c r="Y187" i="6"/>
  <c r="X187" i="6"/>
  <c r="W187" i="6"/>
  <c r="V187" i="6"/>
  <c r="R187" i="6"/>
  <c r="Q187" i="6"/>
  <c r="P187" i="6"/>
  <c r="O187" i="6"/>
  <c r="N187" i="6"/>
  <c r="M187" i="6"/>
  <c r="L187" i="6"/>
  <c r="K187" i="6"/>
  <c r="J187" i="6"/>
  <c r="I187" i="6"/>
  <c r="H187" i="6"/>
  <c r="G187" i="6"/>
  <c r="F187" i="6"/>
  <c r="E187" i="6"/>
  <c r="D187" i="6"/>
  <c r="C187" i="6"/>
  <c r="BN186" i="6"/>
  <c r="BM186" i="6"/>
  <c r="BL186" i="6"/>
  <c r="BK186" i="6"/>
  <c r="BJ186" i="6"/>
  <c r="BI186" i="6"/>
  <c r="BH186" i="6"/>
  <c r="BG186" i="6"/>
  <c r="BF186" i="6"/>
  <c r="BE186" i="6"/>
  <c r="BD186" i="6"/>
  <c r="BC186" i="6"/>
  <c r="BB186" i="6"/>
  <c r="BA186" i="6"/>
  <c r="AZ186" i="6"/>
  <c r="AY186" i="6"/>
  <c r="AX186" i="6"/>
  <c r="AW186" i="6"/>
  <c r="AV186" i="6"/>
  <c r="AU186" i="6"/>
  <c r="AT186" i="6"/>
  <c r="AS186" i="6"/>
  <c r="AR186" i="6"/>
  <c r="AQ186" i="6"/>
  <c r="AP186" i="6"/>
  <c r="AO186" i="6"/>
  <c r="AN186" i="6"/>
  <c r="AM186" i="6"/>
  <c r="AL186" i="6"/>
  <c r="AK186" i="6"/>
  <c r="AJ186" i="6"/>
  <c r="AI186" i="6"/>
  <c r="AH186" i="6"/>
  <c r="AG186" i="6"/>
  <c r="AF186" i="6"/>
  <c r="AE186" i="6"/>
  <c r="AD186" i="6"/>
  <c r="AC186" i="6"/>
  <c r="AB186" i="6"/>
  <c r="AA186" i="6"/>
  <c r="Z186" i="6"/>
  <c r="Y186" i="6"/>
  <c r="X186" i="6"/>
  <c r="W186" i="6"/>
  <c r="V186" i="6"/>
  <c r="R186" i="6"/>
  <c r="Q186" i="6"/>
  <c r="P186" i="6"/>
  <c r="O186" i="6"/>
  <c r="N186" i="6"/>
  <c r="M186" i="6"/>
  <c r="L186" i="6"/>
  <c r="K186" i="6"/>
  <c r="J186" i="6"/>
  <c r="I186" i="6"/>
  <c r="H186" i="6"/>
  <c r="G186" i="6"/>
  <c r="F186" i="6"/>
  <c r="E186" i="6"/>
  <c r="D186" i="6"/>
  <c r="C186" i="6"/>
  <c r="BN185" i="6"/>
  <c r="BM185" i="6"/>
  <c r="BL185" i="6"/>
  <c r="BK185" i="6"/>
  <c r="BJ185" i="6"/>
  <c r="BI185" i="6"/>
  <c r="BH185" i="6"/>
  <c r="BG185" i="6"/>
  <c r="BF185" i="6"/>
  <c r="BE185" i="6"/>
  <c r="BD185" i="6"/>
  <c r="BC185" i="6"/>
  <c r="BB185" i="6"/>
  <c r="BA185" i="6"/>
  <c r="AZ185" i="6"/>
  <c r="AY185" i="6"/>
  <c r="AX185" i="6"/>
  <c r="AW185" i="6"/>
  <c r="AV185" i="6"/>
  <c r="AU185" i="6"/>
  <c r="AT185" i="6"/>
  <c r="AS185" i="6"/>
  <c r="AR185" i="6"/>
  <c r="AQ185" i="6"/>
  <c r="AP185" i="6"/>
  <c r="AO185" i="6"/>
  <c r="AN185" i="6"/>
  <c r="AM185" i="6"/>
  <c r="AL185" i="6"/>
  <c r="AK185" i="6"/>
  <c r="AJ185" i="6"/>
  <c r="AI185" i="6"/>
  <c r="AH185" i="6"/>
  <c r="AG185" i="6"/>
  <c r="AF185" i="6"/>
  <c r="AE185" i="6"/>
  <c r="AD185" i="6"/>
  <c r="AC185" i="6"/>
  <c r="AB185" i="6"/>
  <c r="AA185" i="6"/>
  <c r="Z185" i="6"/>
  <c r="Y185" i="6"/>
  <c r="X185" i="6"/>
  <c r="W185" i="6"/>
  <c r="V185" i="6"/>
  <c r="R185" i="6"/>
  <c r="Q185" i="6"/>
  <c r="P185" i="6"/>
  <c r="O185" i="6"/>
  <c r="N185" i="6"/>
  <c r="M185" i="6"/>
  <c r="L185" i="6"/>
  <c r="K185" i="6"/>
  <c r="J185" i="6"/>
  <c r="I185" i="6"/>
  <c r="H185" i="6"/>
  <c r="G185" i="6"/>
  <c r="F185" i="6"/>
  <c r="E185" i="6"/>
  <c r="D185" i="6"/>
  <c r="C185" i="6"/>
  <c r="BN184" i="6"/>
  <c r="BM184" i="6"/>
  <c r="BL184" i="6"/>
  <c r="BK184" i="6"/>
  <c r="BJ184" i="6"/>
  <c r="BI184" i="6"/>
  <c r="BH184" i="6"/>
  <c r="BG184" i="6"/>
  <c r="BF184" i="6"/>
  <c r="BE184" i="6"/>
  <c r="BD184" i="6"/>
  <c r="BC184" i="6"/>
  <c r="BB184" i="6"/>
  <c r="BA184" i="6"/>
  <c r="AZ184" i="6"/>
  <c r="AY184" i="6"/>
  <c r="AX184" i="6"/>
  <c r="AW184" i="6"/>
  <c r="AV184" i="6"/>
  <c r="AU184" i="6"/>
  <c r="AT184" i="6"/>
  <c r="AS184" i="6"/>
  <c r="AR184" i="6"/>
  <c r="AQ184" i="6"/>
  <c r="AP184" i="6"/>
  <c r="AO184" i="6"/>
  <c r="AN184" i="6"/>
  <c r="AM184" i="6"/>
  <c r="AL184" i="6"/>
  <c r="AK184" i="6"/>
  <c r="AJ184" i="6"/>
  <c r="AI184" i="6"/>
  <c r="AH184" i="6"/>
  <c r="AG184" i="6"/>
  <c r="AF184" i="6"/>
  <c r="AE184" i="6"/>
  <c r="AD184" i="6"/>
  <c r="AC184" i="6"/>
  <c r="AB184" i="6"/>
  <c r="AA184" i="6"/>
  <c r="Z184" i="6"/>
  <c r="Y184" i="6"/>
  <c r="X184" i="6"/>
  <c r="W184" i="6"/>
  <c r="V184" i="6"/>
  <c r="R184" i="6"/>
  <c r="Q184" i="6"/>
  <c r="P184" i="6"/>
  <c r="O184" i="6"/>
  <c r="N184" i="6"/>
  <c r="M184" i="6"/>
  <c r="L184" i="6"/>
  <c r="K184" i="6"/>
  <c r="J184" i="6"/>
  <c r="I184" i="6"/>
  <c r="H184" i="6"/>
  <c r="G184" i="6"/>
  <c r="F184" i="6"/>
  <c r="E184" i="6"/>
  <c r="D184" i="6"/>
  <c r="C184" i="6"/>
  <c r="BN183" i="6"/>
  <c r="BM183" i="6"/>
  <c r="BL183" i="6"/>
  <c r="BK183" i="6"/>
  <c r="BJ183" i="6"/>
  <c r="BI183" i="6"/>
  <c r="BH183" i="6"/>
  <c r="BG183" i="6"/>
  <c r="BF183" i="6"/>
  <c r="BE183" i="6"/>
  <c r="BD183" i="6"/>
  <c r="BC183" i="6"/>
  <c r="BB183" i="6"/>
  <c r="BA183" i="6"/>
  <c r="AZ183" i="6"/>
  <c r="AY183" i="6"/>
  <c r="AX183" i="6"/>
  <c r="AW183" i="6"/>
  <c r="AV183" i="6"/>
  <c r="AU183" i="6"/>
  <c r="AT183" i="6"/>
  <c r="AS183" i="6"/>
  <c r="AR183" i="6"/>
  <c r="AQ183" i="6"/>
  <c r="AP183" i="6"/>
  <c r="AO183" i="6"/>
  <c r="AN183" i="6"/>
  <c r="AM183" i="6"/>
  <c r="AL183" i="6"/>
  <c r="AK183" i="6"/>
  <c r="AJ183" i="6"/>
  <c r="AI183" i="6"/>
  <c r="AH183" i="6"/>
  <c r="AG183" i="6"/>
  <c r="AF183" i="6"/>
  <c r="AE183" i="6"/>
  <c r="AD183" i="6"/>
  <c r="AC183" i="6"/>
  <c r="AB183" i="6"/>
  <c r="AA183" i="6"/>
  <c r="Z183" i="6"/>
  <c r="Y183" i="6"/>
  <c r="X183" i="6"/>
  <c r="W183" i="6"/>
  <c r="V183" i="6"/>
  <c r="R183" i="6"/>
  <c r="Q183" i="6"/>
  <c r="P183" i="6"/>
  <c r="O183" i="6"/>
  <c r="N183" i="6"/>
  <c r="M183" i="6"/>
  <c r="L183" i="6"/>
  <c r="K183" i="6"/>
  <c r="J183" i="6"/>
  <c r="I183" i="6"/>
  <c r="H183" i="6"/>
  <c r="G183" i="6"/>
  <c r="F183" i="6"/>
  <c r="E183" i="6"/>
  <c r="D183" i="6"/>
  <c r="C183" i="6"/>
  <c r="BN182" i="6"/>
  <c r="BM182" i="6"/>
  <c r="BL182" i="6"/>
  <c r="BK182" i="6"/>
  <c r="BJ182" i="6"/>
  <c r="BI182" i="6"/>
  <c r="BH182" i="6"/>
  <c r="BG182" i="6"/>
  <c r="BF182" i="6"/>
  <c r="BE182" i="6"/>
  <c r="BD182" i="6"/>
  <c r="BC182" i="6"/>
  <c r="BB182" i="6"/>
  <c r="BA182" i="6"/>
  <c r="AZ182" i="6"/>
  <c r="AY182" i="6"/>
  <c r="AX182" i="6"/>
  <c r="AW182" i="6"/>
  <c r="AV182" i="6"/>
  <c r="AU182" i="6"/>
  <c r="AT182" i="6"/>
  <c r="AS182" i="6"/>
  <c r="AR182" i="6"/>
  <c r="AQ182" i="6"/>
  <c r="AP182" i="6"/>
  <c r="AO182" i="6"/>
  <c r="AN182" i="6"/>
  <c r="AM182" i="6"/>
  <c r="AL182" i="6"/>
  <c r="AK182" i="6"/>
  <c r="AJ182" i="6"/>
  <c r="AI182" i="6"/>
  <c r="AH182" i="6"/>
  <c r="AG182" i="6"/>
  <c r="AF182" i="6"/>
  <c r="AE182" i="6"/>
  <c r="AD182" i="6"/>
  <c r="AC182" i="6"/>
  <c r="AB182" i="6"/>
  <c r="AA182" i="6"/>
  <c r="Z182" i="6"/>
  <c r="Y182" i="6"/>
  <c r="X182" i="6"/>
  <c r="W182" i="6"/>
  <c r="V182" i="6"/>
  <c r="R182" i="6"/>
  <c r="Q182" i="6"/>
  <c r="P182" i="6"/>
  <c r="O182" i="6"/>
  <c r="N182" i="6"/>
  <c r="M182" i="6"/>
  <c r="L182" i="6"/>
  <c r="K182" i="6"/>
  <c r="J182" i="6"/>
  <c r="I182" i="6"/>
  <c r="H182" i="6"/>
  <c r="G182" i="6"/>
  <c r="F182" i="6"/>
  <c r="E182" i="6"/>
  <c r="D182" i="6"/>
  <c r="C182" i="6"/>
  <c r="BN181" i="6"/>
  <c r="BM181" i="6"/>
  <c r="BL181" i="6"/>
  <c r="BK181" i="6"/>
  <c r="BJ181" i="6"/>
  <c r="BI181" i="6"/>
  <c r="BH181" i="6"/>
  <c r="BG181" i="6"/>
  <c r="BF181" i="6"/>
  <c r="BE181" i="6"/>
  <c r="BD181" i="6"/>
  <c r="BC181" i="6"/>
  <c r="BB181" i="6"/>
  <c r="BA181" i="6"/>
  <c r="AZ181" i="6"/>
  <c r="AY181" i="6"/>
  <c r="AX181" i="6"/>
  <c r="AW181" i="6"/>
  <c r="AV181" i="6"/>
  <c r="AU181" i="6"/>
  <c r="AT181" i="6"/>
  <c r="AS181" i="6"/>
  <c r="AR181" i="6"/>
  <c r="AQ181" i="6"/>
  <c r="AP181" i="6"/>
  <c r="AO181" i="6"/>
  <c r="AN181" i="6"/>
  <c r="AM181" i="6"/>
  <c r="AL181" i="6"/>
  <c r="AK181" i="6"/>
  <c r="AJ181" i="6"/>
  <c r="AI181" i="6"/>
  <c r="AH181" i="6"/>
  <c r="AG181" i="6"/>
  <c r="AF181" i="6"/>
  <c r="AE181" i="6"/>
  <c r="AD181" i="6"/>
  <c r="AC181" i="6"/>
  <c r="AB181" i="6"/>
  <c r="AA181" i="6"/>
  <c r="Z181" i="6"/>
  <c r="Y181" i="6"/>
  <c r="X181" i="6"/>
  <c r="W181" i="6"/>
  <c r="V181" i="6"/>
  <c r="R181" i="6"/>
  <c r="Q181" i="6"/>
  <c r="P181" i="6"/>
  <c r="O181" i="6"/>
  <c r="N181" i="6"/>
  <c r="M181" i="6"/>
  <c r="L181" i="6"/>
  <c r="K181" i="6"/>
  <c r="J181" i="6"/>
  <c r="I181" i="6"/>
  <c r="H181" i="6"/>
  <c r="G181" i="6"/>
  <c r="F181" i="6"/>
  <c r="E181" i="6"/>
  <c r="D181" i="6"/>
  <c r="C181" i="6"/>
  <c r="BN180" i="6"/>
  <c r="BM180" i="6"/>
  <c r="BL180" i="6"/>
  <c r="BK180" i="6"/>
  <c r="BJ180" i="6"/>
  <c r="BI180" i="6"/>
  <c r="BH180" i="6"/>
  <c r="BG180" i="6"/>
  <c r="BF180" i="6"/>
  <c r="BE180" i="6"/>
  <c r="BD180" i="6"/>
  <c r="BC180" i="6"/>
  <c r="BB180" i="6"/>
  <c r="BA180" i="6"/>
  <c r="AZ180" i="6"/>
  <c r="AY180" i="6"/>
  <c r="AX180" i="6"/>
  <c r="AW180" i="6"/>
  <c r="AV180" i="6"/>
  <c r="AU180" i="6"/>
  <c r="AT180" i="6"/>
  <c r="AS180" i="6"/>
  <c r="AR180" i="6"/>
  <c r="AQ180" i="6"/>
  <c r="AP180" i="6"/>
  <c r="AO180" i="6"/>
  <c r="AN180" i="6"/>
  <c r="AM180" i="6"/>
  <c r="AL180" i="6"/>
  <c r="AK180" i="6"/>
  <c r="AJ180" i="6"/>
  <c r="AI180" i="6"/>
  <c r="AH180" i="6"/>
  <c r="AG180" i="6"/>
  <c r="AF180" i="6"/>
  <c r="AE180" i="6"/>
  <c r="AD180" i="6"/>
  <c r="AC180" i="6"/>
  <c r="AB180" i="6"/>
  <c r="AA180" i="6"/>
  <c r="Z180" i="6"/>
  <c r="Y180" i="6"/>
  <c r="X180" i="6"/>
  <c r="W180" i="6"/>
  <c r="V180" i="6"/>
  <c r="R180" i="6"/>
  <c r="Q180" i="6"/>
  <c r="P180" i="6"/>
  <c r="O180" i="6"/>
  <c r="N180" i="6"/>
  <c r="M180" i="6"/>
  <c r="L180" i="6"/>
  <c r="K180" i="6"/>
  <c r="J180" i="6"/>
  <c r="I180" i="6"/>
  <c r="H180" i="6"/>
  <c r="G180" i="6"/>
  <c r="F180" i="6"/>
  <c r="E180" i="6"/>
  <c r="D180" i="6"/>
  <c r="C180" i="6"/>
  <c r="BN179" i="6"/>
  <c r="BM179" i="6"/>
  <c r="BL179" i="6"/>
  <c r="BK179" i="6"/>
  <c r="BJ179" i="6"/>
  <c r="BI179" i="6"/>
  <c r="BH179" i="6"/>
  <c r="BG179" i="6"/>
  <c r="BF179" i="6"/>
  <c r="BE179" i="6"/>
  <c r="BD179" i="6"/>
  <c r="BC179" i="6"/>
  <c r="BB179" i="6"/>
  <c r="BA179" i="6"/>
  <c r="AZ179" i="6"/>
  <c r="AY179" i="6"/>
  <c r="AX179" i="6"/>
  <c r="AW179" i="6"/>
  <c r="AV179" i="6"/>
  <c r="AU179" i="6"/>
  <c r="AT179" i="6"/>
  <c r="AS179" i="6"/>
  <c r="AR179" i="6"/>
  <c r="AQ179" i="6"/>
  <c r="AP179" i="6"/>
  <c r="AO179" i="6"/>
  <c r="AN179" i="6"/>
  <c r="AM179" i="6"/>
  <c r="AL179" i="6"/>
  <c r="AK179" i="6"/>
  <c r="AJ179" i="6"/>
  <c r="AI179" i="6"/>
  <c r="AH179" i="6"/>
  <c r="AG179" i="6"/>
  <c r="AF179" i="6"/>
  <c r="AE179" i="6"/>
  <c r="AD179" i="6"/>
  <c r="AC179" i="6"/>
  <c r="AB179" i="6"/>
  <c r="AA179" i="6"/>
  <c r="Z179" i="6"/>
  <c r="Y179" i="6"/>
  <c r="X179" i="6"/>
  <c r="W179" i="6"/>
  <c r="V179" i="6"/>
  <c r="R179" i="6"/>
  <c r="Q179" i="6"/>
  <c r="P179" i="6"/>
  <c r="O179" i="6"/>
  <c r="N179" i="6"/>
  <c r="M179" i="6"/>
  <c r="L179" i="6"/>
  <c r="K179" i="6"/>
  <c r="J179" i="6"/>
  <c r="I179" i="6"/>
  <c r="H179" i="6"/>
  <c r="G179" i="6"/>
  <c r="F179" i="6"/>
  <c r="E179" i="6"/>
  <c r="D179" i="6"/>
  <c r="C179" i="6"/>
  <c r="BN178" i="6"/>
  <c r="BM178" i="6"/>
  <c r="BL178" i="6"/>
  <c r="BK178" i="6"/>
  <c r="BJ178" i="6"/>
  <c r="BI178" i="6"/>
  <c r="BH178" i="6"/>
  <c r="BG178" i="6"/>
  <c r="BF178" i="6"/>
  <c r="BE178" i="6"/>
  <c r="BD178" i="6"/>
  <c r="BC178" i="6"/>
  <c r="BB178" i="6"/>
  <c r="BA178" i="6"/>
  <c r="AZ178" i="6"/>
  <c r="AY178" i="6"/>
  <c r="AX178" i="6"/>
  <c r="AW178" i="6"/>
  <c r="AV178" i="6"/>
  <c r="AU178" i="6"/>
  <c r="AT178" i="6"/>
  <c r="AS178" i="6"/>
  <c r="AR178" i="6"/>
  <c r="AQ178" i="6"/>
  <c r="AP178" i="6"/>
  <c r="AO178" i="6"/>
  <c r="AN178" i="6"/>
  <c r="AM178" i="6"/>
  <c r="AL178" i="6"/>
  <c r="AK178" i="6"/>
  <c r="AJ178" i="6"/>
  <c r="AI178" i="6"/>
  <c r="AH178" i="6"/>
  <c r="AG178" i="6"/>
  <c r="AF178" i="6"/>
  <c r="AE178" i="6"/>
  <c r="AD178" i="6"/>
  <c r="AC178" i="6"/>
  <c r="AB178" i="6"/>
  <c r="AA178" i="6"/>
  <c r="Z178" i="6"/>
  <c r="Y178" i="6"/>
  <c r="X178" i="6"/>
  <c r="W178" i="6"/>
  <c r="V178" i="6"/>
  <c r="R178" i="6"/>
  <c r="Q178" i="6"/>
  <c r="P178" i="6"/>
  <c r="O178" i="6"/>
  <c r="N178" i="6"/>
  <c r="M178" i="6"/>
  <c r="L178" i="6"/>
  <c r="K178" i="6"/>
  <c r="J178" i="6"/>
  <c r="I178" i="6"/>
  <c r="H178" i="6"/>
  <c r="G178" i="6"/>
  <c r="F178" i="6"/>
  <c r="E178" i="6"/>
  <c r="D178" i="6"/>
  <c r="C178" i="6"/>
  <c r="BN177" i="6"/>
  <c r="BM177" i="6"/>
  <c r="BL177" i="6"/>
  <c r="BK177" i="6"/>
  <c r="BJ177" i="6"/>
  <c r="BI177" i="6"/>
  <c r="BH177" i="6"/>
  <c r="BG177" i="6"/>
  <c r="BF177" i="6"/>
  <c r="BE177" i="6"/>
  <c r="BD177" i="6"/>
  <c r="BC177" i="6"/>
  <c r="BB177" i="6"/>
  <c r="BA177" i="6"/>
  <c r="AZ177" i="6"/>
  <c r="AY177" i="6"/>
  <c r="AX177" i="6"/>
  <c r="AW177" i="6"/>
  <c r="AV177" i="6"/>
  <c r="AU177" i="6"/>
  <c r="AT177" i="6"/>
  <c r="AS177" i="6"/>
  <c r="AR177" i="6"/>
  <c r="AQ177" i="6"/>
  <c r="AP177" i="6"/>
  <c r="AO177" i="6"/>
  <c r="AN177" i="6"/>
  <c r="AM177" i="6"/>
  <c r="AL177" i="6"/>
  <c r="AK177" i="6"/>
  <c r="AJ177" i="6"/>
  <c r="AI177" i="6"/>
  <c r="AH177" i="6"/>
  <c r="AG177" i="6"/>
  <c r="AF177" i="6"/>
  <c r="AE177" i="6"/>
  <c r="AD177" i="6"/>
  <c r="AC177" i="6"/>
  <c r="AB177" i="6"/>
  <c r="AA177" i="6"/>
  <c r="Z177" i="6"/>
  <c r="Y177" i="6"/>
  <c r="X177" i="6"/>
  <c r="W177" i="6"/>
  <c r="V177" i="6"/>
  <c r="R177" i="6"/>
  <c r="Q177" i="6"/>
  <c r="P177" i="6"/>
  <c r="O177" i="6"/>
  <c r="N177" i="6"/>
  <c r="M177" i="6"/>
  <c r="L177" i="6"/>
  <c r="K177" i="6"/>
  <c r="J177" i="6"/>
  <c r="I177" i="6"/>
  <c r="H177" i="6"/>
  <c r="G177" i="6"/>
  <c r="F177" i="6"/>
  <c r="E177" i="6"/>
  <c r="D177" i="6"/>
  <c r="C177" i="6"/>
  <c r="AI49" i="6"/>
  <c r="AJ49" i="6"/>
  <c r="AK49" i="6"/>
  <c r="AL49" i="6"/>
  <c r="AM49" i="6"/>
  <c r="AN49" i="6"/>
  <c r="AO49" i="6"/>
  <c r="AP49" i="6"/>
  <c r="AQ49" i="6"/>
  <c r="AR49" i="6"/>
  <c r="AS49" i="6"/>
  <c r="AT49" i="6"/>
  <c r="AU49" i="6"/>
  <c r="AV49" i="6"/>
  <c r="AW49" i="6"/>
  <c r="AX49" i="6"/>
  <c r="AY49" i="6"/>
  <c r="AZ49" i="6"/>
  <c r="BA49" i="6"/>
  <c r="BB49" i="6"/>
  <c r="BC49" i="6"/>
  <c r="BD49" i="6"/>
  <c r="BE49" i="6"/>
  <c r="BF49" i="6"/>
  <c r="BG49" i="6"/>
  <c r="BH49" i="6"/>
  <c r="BI49" i="6"/>
  <c r="BJ49" i="6"/>
  <c r="BK49" i="6"/>
  <c r="BL49" i="6"/>
  <c r="BM49" i="6"/>
  <c r="BN49" i="6"/>
  <c r="AI50" i="6"/>
  <c r="AJ50" i="6"/>
  <c r="AK50" i="6"/>
  <c r="AL50" i="6"/>
  <c r="AM50" i="6"/>
  <c r="AN50" i="6"/>
  <c r="AO50" i="6"/>
  <c r="AP50" i="6"/>
  <c r="AQ50" i="6"/>
  <c r="AR50" i="6"/>
  <c r="AS50" i="6"/>
  <c r="AT50" i="6"/>
  <c r="AU50" i="6"/>
  <c r="AV50" i="6"/>
  <c r="AW50" i="6"/>
  <c r="AX50" i="6"/>
  <c r="AY50" i="6"/>
  <c r="AZ50" i="6"/>
  <c r="BA50" i="6"/>
  <c r="BB50" i="6"/>
  <c r="BC50" i="6"/>
  <c r="BD50" i="6"/>
  <c r="BE50" i="6"/>
  <c r="BF50" i="6"/>
  <c r="BG50" i="6"/>
  <c r="BH50" i="6"/>
  <c r="BI50" i="6"/>
  <c r="BJ50" i="6"/>
  <c r="BK50" i="6"/>
  <c r="BL50" i="6"/>
  <c r="BM50" i="6"/>
  <c r="BN50" i="6"/>
  <c r="AI51" i="6"/>
  <c r="AJ51" i="6"/>
  <c r="AK51" i="6"/>
  <c r="AL51" i="6"/>
  <c r="AM51" i="6"/>
  <c r="AN51" i="6"/>
  <c r="AO51" i="6"/>
  <c r="AP51" i="6"/>
  <c r="AQ51" i="6"/>
  <c r="AR51" i="6"/>
  <c r="AS51" i="6"/>
  <c r="AT51" i="6"/>
  <c r="AU51" i="6"/>
  <c r="AV51" i="6"/>
  <c r="AW51" i="6"/>
  <c r="AX51" i="6"/>
  <c r="AY51" i="6"/>
  <c r="AZ51" i="6"/>
  <c r="BA51" i="6"/>
  <c r="BB51" i="6"/>
  <c r="BC51" i="6"/>
  <c r="BD51" i="6"/>
  <c r="BE51" i="6"/>
  <c r="BF51" i="6"/>
  <c r="BG51" i="6"/>
  <c r="BH51" i="6"/>
  <c r="BI51" i="6"/>
  <c r="BJ51" i="6"/>
  <c r="BK51" i="6"/>
  <c r="BL51" i="6"/>
  <c r="BM51" i="6"/>
  <c r="BN51" i="6"/>
  <c r="AI52" i="6"/>
  <c r="AJ52" i="6"/>
  <c r="AK52" i="6"/>
  <c r="AL52" i="6"/>
  <c r="AM52" i="6"/>
  <c r="AN52" i="6"/>
  <c r="AO52" i="6"/>
  <c r="AP52" i="6"/>
  <c r="AQ52" i="6"/>
  <c r="AR52" i="6"/>
  <c r="AS52" i="6"/>
  <c r="AT52" i="6"/>
  <c r="AU52" i="6"/>
  <c r="AV52" i="6"/>
  <c r="AW52" i="6"/>
  <c r="AX52" i="6"/>
  <c r="AY52" i="6"/>
  <c r="AZ52" i="6"/>
  <c r="BA52" i="6"/>
  <c r="BB52" i="6"/>
  <c r="BC52" i="6"/>
  <c r="BD52" i="6"/>
  <c r="BE52" i="6"/>
  <c r="BF52" i="6"/>
  <c r="BG52" i="6"/>
  <c r="BH52" i="6"/>
  <c r="BI52" i="6"/>
  <c r="BJ52" i="6"/>
  <c r="BK52" i="6"/>
  <c r="BL52" i="6"/>
  <c r="BM52" i="6"/>
  <c r="BN52" i="6"/>
  <c r="AI53" i="6"/>
  <c r="AJ53" i="6"/>
  <c r="AK53" i="6"/>
  <c r="AL53" i="6"/>
  <c r="AM53" i="6"/>
  <c r="AN53" i="6"/>
  <c r="AO53" i="6"/>
  <c r="AP53" i="6"/>
  <c r="AQ53" i="6"/>
  <c r="AR53" i="6"/>
  <c r="AS53" i="6"/>
  <c r="AT53" i="6"/>
  <c r="AU53" i="6"/>
  <c r="AV53" i="6"/>
  <c r="AW53" i="6"/>
  <c r="AX53" i="6"/>
  <c r="AY53" i="6"/>
  <c r="AZ53" i="6"/>
  <c r="BA53" i="6"/>
  <c r="BB53" i="6"/>
  <c r="BC53" i="6"/>
  <c r="BD53" i="6"/>
  <c r="BE53" i="6"/>
  <c r="BF53" i="6"/>
  <c r="BG53" i="6"/>
  <c r="BH53" i="6"/>
  <c r="BI53" i="6"/>
  <c r="BJ53" i="6"/>
  <c r="BK53" i="6"/>
  <c r="BL53" i="6"/>
  <c r="BM53" i="6"/>
  <c r="BN53" i="6"/>
  <c r="AI54" i="6"/>
  <c r="AJ54" i="6"/>
  <c r="AK54" i="6"/>
  <c r="AL54" i="6"/>
  <c r="AM54" i="6"/>
  <c r="AN54" i="6"/>
  <c r="AO54" i="6"/>
  <c r="AP54" i="6"/>
  <c r="AQ54" i="6"/>
  <c r="AR54" i="6"/>
  <c r="AS54" i="6"/>
  <c r="AT54" i="6"/>
  <c r="AU54" i="6"/>
  <c r="AV54" i="6"/>
  <c r="AW54" i="6"/>
  <c r="AX54" i="6"/>
  <c r="AY54" i="6"/>
  <c r="AZ54" i="6"/>
  <c r="BA54" i="6"/>
  <c r="BB54" i="6"/>
  <c r="BC54" i="6"/>
  <c r="BD54" i="6"/>
  <c r="BE54" i="6"/>
  <c r="BF54" i="6"/>
  <c r="BG54" i="6"/>
  <c r="BH54" i="6"/>
  <c r="BI54" i="6"/>
  <c r="BJ54" i="6"/>
  <c r="BK54" i="6"/>
  <c r="BL54" i="6"/>
  <c r="BM54" i="6"/>
  <c r="BN54" i="6"/>
  <c r="AI55" i="6"/>
  <c r="AJ55" i="6"/>
  <c r="AK55" i="6"/>
  <c r="AL55" i="6"/>
  <c r="AM55" i="6"/>
  <c r="AN55" i="6"/>
  <c r="AO55" i="6"/>
  <c r="AP55" i="6"/>
  <c r="AQ55" i="6"/>
  <c r="AR55" i="6"/>
  <c r="AS55" i="6"/>
  <c r="AT55" i="6"/>
  <c r="AU55" i="6"/>
  <c r="AV55" i="6"/>
  <c r="AW55" i="6"/>
  <c r="AX55" i="6"/>
  <c r="AY55" i="6"/>
  <c r="AZ55" i="6"/>
  <c r="BA55" i="6"/>
  <c r="BB55" i="6"/>
  <c r="BC55" i="6"/>
  <c r="BD55" i="6"/>
  <c r="BE55" i="6"/>
  <c r="BF55" i="6"/>
  <c r="BG55" i="6"/>
  <c r="BH55" i="6"/>
  <c r="BI55" i="6"/>
  <c r="BJ55" i="6"/>
  <c r="BK55" i="6"/>
  <c r="BL55" i="6"/>
  <c r="BM55" i="6"/>
  <c r="BN55" i="6"/>
  <c r="AI56" i="6"/>
  <c r="AJ56" i="6"/>
  <c r="AK56" i="6"/>
  <c r="AL56" i="6"/>
  <c r="AM56" i="6"/>
  <c r="AN56" i="6"/>
  <c r="AO56" i="6"/>
  <c r="AP56" i="6"/>
  <c r="AQ56" i="6"/>
  <c r="AR56" i="6"/>
  <c r="AS56" i="6"/>
  <c r="AT56" i="6"/>
  <c r="AU56" i="6"/>
  <c r="AV56" i="6"/>
  <c r="AW56" i="6"/>
  <c r="AX56" i="6"/>
  <c r="AY56" i="6"/>
  <c r="AZ56" i="6"/>
  <c r="BA56" i="6"/>
  <c r="BB56" i="6"/>
  <c r="BC56" i="6"/>
  <c r="BD56" i="6"/>
  <c r="BE56" i="6"/>
  <c r="BF56" i="6"/>
  <c r="BG56" i="6"/>
  <c r="BH56" i="6"/>
  <c r="BI56" i="6"/>
  <c r="BJ56" i="6"/>
  <c r="BK56" i="6"/>
  <c r="BL56" i="6"/>
  <c r="BM56" i="6"/>
  <c r="BN56" i="6"/>
  <c r="AI57" i="6"/>
  <c r="AJ57" i="6"/>
  <c r="AK57" i="6"/>
  <c r="AL57" i="6"/>
  <c r="AM57" i="6"/>
  <c r="AN57" i="6"/>
  <c r="AO57" i="6"/>
  <c r="AP57" i="6"/>
  <c r="AQ57" i="6"/>
  <c r="AR57" i="6"/>
  <c r="AS57" i="6"/>
  <c r="AT57" i="6"/>
  <c r="AU57" i="6"/>
  <c r="AV57" i="6"/>
  <c r="AW57" i="6"/>
  <c r="AX57" i="6"/>
  <c r="AY57" i="6"/>
  <c r="AZ57" i="6"/>
  <c r="BA57" i="6"/>
  <c r="BB57" i="6"/>
  <c r="BC57" i="6"/>
  <c r="BD57" i="6"/>
  <c r="BE57" i="6"/>
  <c r="BF57" i="6"/>
  <c r="BG57" i="6"/>
  <c r="BH57" i="6"/>
  <c r="BI57" i="6"/>
  <c r="BJ57" i="6"/>
  <c r="BK57" i="6"/>
  <c r="BL57" i="6"/>
  <c r="BM57" i="6"/>
  <c r="BN57" i="6"/>
  <c r="AI58" i="6"/>
  <c r="AJ58" i="6"/>
  <c r="AK58" i="6"/>
  <c r="AL58" i="6"/>
  <c r="AM58" i="6"/>
  <c r="AN58" i="6"/>
  <c r="AO58" i="6"/>
  <c r="AP58" i="6"/>
  <c r="AQ58" i="6"/>
  <c r="AR58" i="6"/>
  <c r="AS58" i="6"/>
  <c r="AT58" i="6"/>
  <c r="AU58" i="6"/>
  <c r="AV58" i="6"/>
  <c r="AW58" i="6"/>
  <c r="AX58" i="6"/>
  <c r="AY58" i="6"/>
  <c r="AZ58" i="6"/>
  <c r="BA58" i="6"/>
  <c r="BB58" i="6"/>
  <c r="BC58" i="6"/>
  <c r="BD58" i="6"/>
  <c r="BE58" i="6"/>
  <c r="BF58" i="6"/>
  <c r="BG58" i="6"/>
  <c r="BH58" i="6"/>
  <c r="BI58" i="6"/>
  <c r="BJ58" i="6"/>
  <c r="BK58" i="6"/>
  <c r="BL58" i="6"/>
  <c r="BM58" i="6"/>
  <c r="BN58" i="6"/>
  <c r="AI59" i="6"/>
  <c r="AJ59" i="6"/>
  <c r="AK59" i="6"/>
  <c r="AL59" i="6"/>
  <c r="AM59" i="6"/>
  <c r="AN59" i="6"/>
  <c r="AO59" i="6"/>
  <c r="AP59" i="6"/>
  <c r="AQ59" i="6"/>
  <c r="AR59" i="6"/>
  <c r="AS59" i="6"/>
  <c r="AT59" i="6"/>
  <c r="AU59" i="6"/>
  <c r="AV59" i="6"/>
  <c r="AW59" i="6"/>
  <c r="AX59" i="6"/>
  <c r="AY59" i="6"/>
  <c r="AZ59" i="6"/>
  <c r="BA59" i="6"/>
  <c r="BB59" i="6"/>
  <c r="BC59" i="6"/>
  <c r="BD59" i="6"/>
  <c r="BE59" i="6"/>
  <c r="BF59" i="6"/>
  <c r="BG59" i="6"/>
  <c r="BH59" i="6"/>
  <c r="BI59" i="6"/>
  <c r="BJ59" i="6"/>
  <c r="BK59" i="6"/>
  <c r="BL59" i="6"/>
  <c r="BM59" i="6"/>
  <c r="BN59" i="6"/>
  <c r="AI60" i="6"/>
  <c r="AJ60" i="6"/>
  <c r="AK60" i="6"/>
  <c r="AL60" i="6"/>
  <c r="AM60" i="6"/>
  <c r="AN60" i="6"/>
  <c r="AO60" i="6"/>
  <c r="AP60" i="6"/>
  <c r="AQ60" i="6"/>
  <c r="AR60" i="6"/>
  <c r="AS60" i="6"/>
  <c r="AT60" i="6"/>
  <c r="AU60" i="6"/>
  <c r="AV60" i="6"/>
  <c r="AW60" i="6"/>
  <c r="AX60" i="6"/>
  <c r="AY60" i="6"/>
  <c r="AZ60" i="6"/>
  <c r="BA60" i="6"/>
  <c r="BB60" i="6"/>
  <c r="BC60" i="6"/>
  <c r="BD60" i="6"/>
  <c r="BE60" i="6"/>
  <c r="BF60" i="6"/>
  <c r="BG60" i="6"/>
  <c r="BH60" i="6"/>
  <c r="BI60" i="6"/>
  <c r="BJ60" i="6"/>
  <c r="BK60" i="6"/>
  <c r="BL60" i="6"/>
  <c r="BM60" i="6"/>
  <c r="BN60" i="6"/>
  <c r="AI61" i="6"/>
  <c r="AJ61" i="6"/>
  <c r="AK61" i="6"/>
  <c r="AL61" i="6"/>
  <c r="AM61" i="6"/>
  <c r="AN61" i="6"/>
  <c r="AO61" i="6"/>
  <c r="AP61" i="6"/>
  <c r="AQ61" i="6"/>
  <c r="AR61" i="6"/>
  <c r="AS61" i="6"/>
  <c r="AT61" i="6"/>
  <c r="AU61" i="6"/>
  <c r="AV61" i="6"/>
  <c r="AW61" i="6"/>
  <c r="AX61" i="6"/>
  <c r="AY61" i="6"/>
  <c r="AZ61" i="6"/>
  <c r="BA61" i="6"/>
  <c r="BB61" i="6"/>
  <c r="BC61" i="6"/>
  <c r="BD61" i="6"/>
  <c r="BE61" i="6"/>
  <c r="BF61" i="6"/>
  <c r="BG61" i="6"/>
  <c r="BH61" i="6"/>
  <c r="BI61" i="6"/>
  <c r="BJ61" i="6"/>
  <c r="BK61" i="6"/>
  <c r="BL61" i="6"/>
  <c r="BM61" i="6"/>
  <c r="BN61" i="6"/>
  <c r="AI62" i="6"/>
  <c r="AJ62" i="6"/>
  <c r="AK62" i="6"/>
  <c r="AL62" i="6"/>
  <c r="AM62" i="6"/>
  <c r="AN62" i="6"/>
  <c r="AO62" i="6"/>
  <c r="AP62" i="6"/>
  <c r="AQ62" i="6"/>
  <c r="AR62" i="6"/>
  <c r="AS62" i="6"/>
  <c r="AT62" i="6"/>
  <c r="AU62" i="6"/>
  <c r="AV62" i="6"/>
  <c r="AW62" i="6"/>
  <c r="AX62" i="6"/>
  <c r="AY62" i="6"/>
  <c r="AZ62" i="6"/>
  <c r="BA62" i="6"/>
  <c r="BB62" i="6"/>
  <c r="BC62" i="6"/>
  <c r="BD62" i="6"/>
  <c r="BE62" i="6"/>
  <c r="BF62" i="6"/>
  <c r="BG62" i="6"/>
  <c r="BH62" i="6"/>
  <c r="BI62" i="6"/>
  <c r="BJ62" i="6"/>
  <c r="BK62" i="6"/>
  <c r="BL62" i="6"/>
  <c r="BM62" i="6"/>
  <c r="BN62" i="6"/>
  <c r="AI63" i="6"/>
  <c r="AJ63" i="6"/>
  <c r="AK63" i="6"/>
  <c r="AL63" i="6"/>
  <c r="AM63" i="6"/>
  <c r="AN63" i="6"/>
  <c r="AO63" i="6"/>
  <c r="AP63" i="6"/>
  <c r="AQ63" i="6"/>
  <c r="AR63" i="6"/>
  <c r="AS63" i="6"/>
  <c r="AT63" i="6"/>
  <c r="AU63" i="6"/>
  <c r="AV63" i="6"/>
  <c r="AW63" i="6"/>
  <c r="AX63" i="6"/>
  <c r="AY63" i="6"/>
  <c r="AZ63" i="6"/>
  <c r="BA63" i="6"/>
  <c r="BB63" i="6"/>
  <c r="BC63" i="6"/>
  <c r="BD63" i="6"/>
  <c r="BE63" i="6"/>
  <c r="BF63" i="6"/>
  <c r="BG63" i="6"/>
  <c r="BH63" i="6"/>
  <c r="BI63" i="6"/>
  <c r="BJ63" i="6"/>
  <c r="BK63" i="6"/>
  <c r="BL63" i="6"/>
  <c r="BM63" i="6"/>
  <c r="BN63" i="6"/>
  <c r="AI64" i="6"/>
  <c r="AJ64" i="6"/>
  <c r="AK64" i="6"/>
  <c r="AL64" i="6"/>
  <c r="AM64" i="6"/>
  <c r="AN64" i="6"/>
  <c r="AO64" i="6"/>
  <c r="AP64" i="6"/>
  <c r="AQ64" i="6"/>
  <c r="AR64" i="6"/>
  <c r="AS64" i="6"/>
  <c r="AT64" i="6"/>
  <c r="AU64" i="6"/>
  <c r="AV64" i="6"/>
  <c r="AW64" i="6"/>
  <c r="AX64" i="6"/>
  <c r="AY64" i="6"/>
  <c r="AZ64" i="6"/>
  <c r="BA64" i="6"/>
  <c r="BB64" i="6"/>
  <c r="BC64" i="6"/>
  <c r="BD64" i="6"/>
  <c r="BE64" i="6"/>
  <c r="BF64" i="6"/>
  <c r="BG64" i="6"/>
  <c r="BH64" i="6"/>
  <c r="BI64" i="6"/>
  <c r="BJ64" i="6"/>
  <c r="BK64" i="6"/>
  <c r="BL64" i="6"/>
  <c r="BM64" i="6"/>
  <c r="BN64" i="6"/>
  <c r="AI65" i="6"/>
  <c r="AJ65" i="6"/>
  <c r="AK65" i="6"/>
  <c r="AL65" i="6"/>
  <c r="AM65" i="6"/>
  <c r="AN65" i="6"/>
  <c r="AO65" i="6"/>
  <c r="AP65" i="6"/>
  <c r="AQ65" i="6"/>
  <c r="AR65" i="6"/>
  <c r="AS65" i="6"/>
  <c r="AT65" i="6"/>
  <c r="AU65" i="6"/>
  <c r="AV65" i="6"/>
  <c r="AW65" i="6"/>
  <c r="AX65" i="6"/>
  <c r="AY65" i="6"/>
  <c r="AZ65" i="6"/>
  <c r="BA65" i="6"/>
  <c r="BB65" i="6"/>
  <c r="BC65" i="6"/>
  <c r="BD65" i="6"/>
  <c r="BE65" i="6"/>
  <c r="BF65" i="6"/>
  <c r="BG65" i="6"/>
  <c r="BH65" i="6"/>
  <c r="BI65" i="6"/>
  <c r="BJ65" i="6"/>
  <c r="BK65" i="6"/>
  <c r="BL65" i="6"/>
  <c r="BM65" i="6"/>
  <c r="BN65" i="6"/>
  <c r="AI66" i="6"/>
  <c r="AJ66" i="6"/>
  <c r="AK66" i="6"/>
  <c r="AL66" i="6"/>
  <c r="AM66" i="6"/>
  <c r="AN66" i="6"/>
  <c r="AO66" i="6"/>
  <c r="AP66" i="6"/>
  <c r="AQ66" i="6"/>
  <c r="AR66" i="6"/>
  <c r="AS66" i="6"/>
  <c r="AT66" i="6"/>
  <c r="AU66" i="6"/>
  <c r="AV66" i="6"/>
  <c r="AW66" i="6"/>
  <c r="AX66" i="6"/>
  <c r="AY66" i="6"/>
  <c r="AZ66" i="6"/>
  <c r="BA66" i="6"/>
  <c r="BB66" i="6"/>
  <c r="BC66" i="6"/>
  <c r="BD66" i="6"/>
  <c r="BE66" i="6"/>
  <c r="BF66" i="6"/>
  <c r="BG66" i="6"/>
  <c r="BH66" i="6"/>
  <c r="BI66" i="6"/>
  <c r="BJ66" i="6"/>
  <c r="BK66" i="6"/>
  <c r="BL66" i="6"/>
  <c r="BM66" i="6"/>
  <c r="BN66" i="6"/>
  <c r="AI67" i="6"/>
  <c r="AJ67" i="6"/>
  <c r="AK67" i="6"/>
  <c r="AL67" i="6"/>
  <c r="AM67" i="6"/>
  <c r="AN67" i="6"/>
  <c r="AO67" i="6"/>
  <c r="AP67" i="6"/>
  <c r="AQ67" i="6"/>
  <c r="AR67" i="6"/>
  <c r="AS67" i="6"/>
  <c r="AT67" i="6"/>
  <c r="AU67" i="6"/>
  <c r="AV67" i="6"/>
  <c r="AW67" i="6"/>
  <c r="AX67" i="6"/>
  <c r="AY67" i="6"/>
  <c r="AZ67" i="6"/>
  <c r="BA67" i="6"/>
  <c r="BB67" i="6"/>
  <c r="BC67" i="6"/>
  <c r="BD67" i="6"/>
  <c r="BE67" i="6"/>
  <c r="BF67" i="6"/>
  <c r="BG67" i="6"/>
  <c r="BH67" i="6"/>
  <c r="BI67" i="6"/>
  <c r="BJ67" i="6"/>
  <c r="BK67" i="6"/>
  <c r="BL67" i="6"/>
  <c r="BM67" i="6"/>
  <c r="BN67" i="6"/>
  <c r="S49" i="6"/>
  <c r="T49" i="6"/>
  <c r="U49" i="6"/>
  <c r="V49" i="6"/>
  <c r="W49" i="6"/>
  <c r="X49" i="6"/>
  <c r="Y49" i="6"/>
  <c r="Z49" i="6"/>
  <c r="AA49" i="6"/>
  <c r="AB49" i="6"/>
  <c r="AC49" i="6"/>
  <c r="AD49" i="6"/>
  <c r="AE49" i="6"/>
  <c r="AF49" i="6"/>
  <c r="AG49" i="6"/>
  <c r="AH49" i="6"/>
  <c r="S50" i="6"/>
  <c r="T50" i="6"/>
  <c r="U50" i="6"/>
  <c r="V50" i="6"/>
  <c r="W50" i="6"/>
  <c r="X50" i="6"/>
  <c r="Y50" i="6"/>
  <c r="Z50" i="6"/>
  <c r="AA50" i="6"/>
  <c r="AB50" i="6"/>
  <c r="AC50" i="6"/>
  <c r="AD50" i="6"/>
  <c r="AE50" i="6"/>
  <c r="AF50" i="6"/>
  <c r="AG50" i="6"/>
  <c r="AH50" i="6"/>
  <c r="S51" i="6"/>
  <c r="T51" i="6"/>
  <c r="U51" i="6"/>
  <c r="V51" i="6"/>
  <c r="W51" i="6"/>
  <c r="X51" i="6"/>
  <c r="Y51" i="6"/>
  <c r="Z51" i="6"/>
  <c r="AA51" i="6"/>
  <c r="AB51" i="6"/>
  <c r="AC51" i="6"/>
  <c r="AD51" i="6"/>
  <c r="AE51" i="6"/>
  <c r="AF51" i="6"/>
  <c r="AG51" i="6"/>
  <c r="AH51" i="6"/>
  <c r="S52" i="6"/>
  <c r="T52" i="6"/>
  <c r="U52" i="6"/>
  <c r="V52" i="6"/>
  <c r="W52" i="6"/>
  <c r="X52" i="6"/>
  <c r="Y52" i="6"/>
  <c r="Z52" i="6"/>
  <c r="AA52" i="6"/>
  <c r="AB52" i="6"/>
  <c r="AC52" i="6"/>
  <c r="AD52" i="6"/>
  <c r="AE52" i="6"/>
  <c r="AF52" i="6"/>
  <c r="AG52" i="6"/>
  <c r="AH52" i="6"/>
  <c r="S53" i="6"/>
  <c r="T53" i="6"/>
  <c r="U53" i="6"/>
  <c r="V53" i="6"/>
  <c r="W53" i="6"/>
  <c r="X53" i="6"/>
  <c r="Y53" i="6"/>
  <c r="Z53" i="6"/>
  <c r="AA53" i="6"/>
  <c r="AB53" i="6"/>
  <c r="AC53" i="6"/>
  <c r="AD53" i="6"/>
  <c r="AE53" i="6"/>
  <c r="AF53" i="6"/>
  <c r="AG53" i="6"/>
  <c r="AH53" i="6"/>
  <c r="S54" i="6"/>
  <c r="T54" i="6"/>
  <c r="U54" i="6"/>
  <c r="V54" i="6"/>
  <c r="W54" i="6"/>
  <c r="X54" i="6"/>
  <c r="Y54" i="6"/>
  <c r="Z54" i="6"/>
  <c r="AA54" i="6"/>
  <c r="AB54" i="6"/>
  <c r="AC54" i="6"/>
  <c r="AD54" i="6"/>
  <c r="AE54" i="6"/>
  <c r="AF54" i="6"/>
  <c r="AG54" i="6"/>
  <c r="AH54" i="6"/>
  <c r="S55" i="6"/>
  <c r="T55" i="6"/>
  <c r="U55" i="6"/>
  <c r="V55" i="6"/>
  <c r="W55" i="6"/>
  <c r="X55" i="6"/>
  <c r="Y55" i="6"/>
  <c r="Z55" i="6"/>
  <c r="AA55" i="6"/>
  <c r="AB55" i="6"/>
  <c r="AC55" i="6"/>
  <c r="AD55" i="6"/>
  <c r="AE55" i="6"/>
  <c r="AF55" i="6"/>
  <c r="AG55" i="6"/>
  <c r="AH55" i="6"/>
  <c r="S56" i="6"/>
  <c r="T56" i="6"/>
  <c r="U56" i="6"/>
  <c r="V56" i="6"/>
  <c r="W56" i="6"/>
  <c r="X56" i="6"/>
  <c r="Y56" i="6"/>
  <c r="Z56" i="6"/>
  <c r="AA56" i="6"/>
  <c r="AB56" i="6"/>
  <c r="AC56" i="6"/>
  <c r="AD56" i="6"/>
  <c r="AE56" i="6"/>
  <c r="AF56" i="6"/>
  <c r="AG56" i="6"/>
  <c r="AH56" i="6"/>
  <c r="S57" i="6"/>
  <c r="T57" i="6"/>
  <c r="U57" i="6"/>
  <c r="V57" i="6"/>
  <c r="W57" i="6"/>
  <c r="X57" i="6"/>
  <c r="Y57" i="6"/>
  <c r="Z57" i="6"/>
  <c r="AA57" i="6"/>
  <c r="AB57" i="6"/>
  <c r="AC57" i="6"/>
  <c r="AD57" i="6"/>
  <c r="AE57" i="6"/>
  <c r="AF57" i="6"/>
  <c r="AG57" i="6"/>
  <c r="AH57" i="6"/>
  <c r="S58" i="6"/>
  <c r="T58" i="6"/>
  <c r="U58" i="6"/>
  <c r="V58" i="6"/>
  <c r="W58" i="6"/>
  <c r="X58" i="6"/>
  <c r="Y58" i="6"/>
  <c r="Z58" i="6"/>
  <c r="AA58" i="6"/>
  <c r="AB58" i="6"/>
  <c r="AC58" i="6"/>
  <c r="AD58" i="6"/>
  <c r="AE58" i="6"/>
  <c r="AF58" i="6"/>
  <c r="AG58" i="6"/>
  <c r="AH58" i="6"/>
  <c r="S59" i="6"/>
  <c r="T59" i="6"/>
  <c r="U59" i="6"/>
  <c r="V59" i="6"/>
  <c r="W59" i="6"/>
  <c r="X59" i="6"/>
  <c r="Y59" i="6"/>
  <c r="Z59" i="6"/>
  <c r="AA59" i="6"/>
  <c r="AB59" i="6"/>
  <c r="AC59" i="6"/>
  <c r="AD59" i="6"/>
  <c r="AE59" i="6"/>
  <c r="AF59" i="6"/>
  <c r="AG59" i="6"/>
  <c r="AH59" i="6"/>
  <c r="S60" i="6"/>
  <c r="T60" i="6"/>
  <c r="U60" i="6"/>
  <c r="V60" i="6"/>
  <c r="W60" i="6"/>
  <c r="X60" i="6"/>
  <c r="Y60" i="6"/>
  <c r="Z60" i="6"/>
  <c r="AA60" i="6"/>
  <c r="AB60" i="6"/>
  <c r="AC60" i="6"/>
  <c r="AD60" i="6"/>
  <c r="AE60" i="6"/>
  <c r="AF60" i="6"/>
  <c r="AG60" i="6"/>
  <c r="AH60" i="6"/>
  <c r="S61" i="6"/>
  <c r="T61" i="6"/>
  <c r="U61" i="6"/>
  <c r="V61" i="6"/>
  <c r="W61" i="6"/>
  <c r="X61" i="6"/>
  <c r="Y61" i="6"/>
  <c r="Z61" i="6"/>
  <c r="AA61" i="6"/>
  <c r="AB61" i="6"/>
  <c r="AC61" i="6"/>
  <c r="AD61" i="6"/>
  <c r="AE61" i="6"/>
  <c r="AF61" i="6"/>
  <c r="AG61" i="6"/>
  <c r="AH61" i="6"/>
  <c r="S62" i="6"/>
  <c r="T62" i="6"/>
  <c r="U62" i="6"/>
  <c r="V62" i="6"/>
  <c r="W62" i="6"/>
  <c r="X62" i="6"/>
  <c r="Y62" i="6"/>
  <c r="Z62" i="6"/>
  <c r="AA62" i="6"/>
  <c r="AB62" i="6"/>
  <c r="AC62" i="6"/>
  <c r="AD62" i="6"/>
  <c r="AE62" i="6"/>
  <c r="AF62" i="6"/>
  <c r="AG62" i="6"/>
  <c r="AH62" i="6"/>
  <c r="S63" i="6"/>
  <c r="T63" i="6"/>
  <c r="U63" i="6"/>
  <c r="V63" i="6"/>
  <c r="W63" i="6"/>
  <c r="X63" i="6"/>
  <c r="Y63" i="6"/>
  <c r="Z63" i="6"/>
  <c r="AA63" i="6"/>
  <c r="AB63" i="6"/>
  <c r="AC63" i="6"/>
  <c r="AD63" i="6"/>
  <c r="AE63" i="6"/>
  <c r="AF63" i="6"/>
  <c r="AG63" i="6"/>
  <c r="AH63" i="6"/>
  <c r="S64" i="6"/>
  <c r="T64" i="6"/>
  <c r="U64" i="6"/>
  <c r="V64" i="6"/>
  <c r="W64" i="6"/>
  <c r="X64" i="6"/>
  <c r="Y64" i="6"/>
  <c r="Z64" i="6"/>
  <c r="AA64" i="6"/>
  <c r="AB64" i="6"/>
  <c r="AC64" i="6"/>
  <c r="AD64" i="6"/>
  <c r="AE64" i="6"/>
  <c r="AF64" i="6"/>
  <c r="AG64" i="6"/>
  <c r="AH64" i="6"/>
  <c r="S65" i="6"/>
  <c r="T65" i="6"/>
  <c r="U65" i="6"/>
  <c r="V65" i="6"/>
  <c r="W65" i="6"/>
  <c r="X65" i="6"/>
  <c r="Y65" i="6"/>
  <c r="Z65" i="6"/>
  <c r="AA65" i="6"/>
  <c r="AB65" i="6"/>
  <c r="AC65" i="6"/>
  <c r="AD65" i="6"/>
  <c r="AE65" i="6"/>
  <c r="AF65" i="6"/>
  <c r="AG65" i="6"/>
  <c r="AH65" i="6"/>
  <c r="S66" i="6"/>
  <c r="T66" i="6"/>
  <c r="U66" i="6"/>
  <c r="V66" i="6"/>
  <c r="W66" i="6"/>
  <c r="X66" i="6"/>
  <c r="Y66" i="6"/>
  <c r="Z66" i="6"/>
  <c r="AA66" i="6"/>
  <c r="AB66" i="6"/>
  <c r="AC66" i="6"/>
  <c r="AD66" i="6"/>
  <c r="AE66" i="6"/>
  <c r="AF66" i="6"/>
  <c r="AG66" i="6"/>
  <c r="AH66" i="6"/>
  <c r="S67" i="6"/>
  <c r="T67" i="6"/>
  <c r="U67" i="6"/>
  <c r="V67" i="6"/>
  <c r="W67" i="6"/>
  <c r="X67" i="6"/>
  <c r="Y67" i="6"/>
  <c r="Z67" i="6"/>
  <c r="AA67" i="6"/>
  <c r="AB67" i="6"/>
  <c r="AC67" i="6"/>
  <c r="AD67" i="6"/>
  <c r="AE67" i="6"/>
  <c r="AF67" i="6"/>
  <c r="AG67" i="6"/>
  <c r="AH67" i="6"/>
  <c r="K49" i="6"/>
  <c r="L49" i="6"/>
  <c r="M49" i="6"/>
  <c r="N49" i="6"/>
  <c r="O49" i="6"/>
  <c r="P49" i="6"/>
  <c r="Q49" i="6"/>
  <c r="R49" i="6"/>
  <c r="K50" i="6"/>
  <c r="L50" i="6"/>
  <c r="M50" i="6"/>
  <c r="N50" i="6"/>
  <c r="O50" i="6"/>
  <c r="P50" i="6"/>
  <c r="Q50" i="6"/>
  <c r="R50" i="6"/>
  <c r="K51" i="6"/>
  <c r="L51" i="6"/>
  <c r="M51" i="6"/>
  <c r="N51" i="6"/>
  <c r="O51" i="6"/>
  <c r="P51" i="6"/>
  <c r="Q51" i="6"/>
  <c r="R51" i="6"/>
  <c r="K52" i="6"/>
  <c r="L52" i="6"/>
  <c r="M52" i="6"/>
  <c r="N52" i="6"/>
  <c r="O52" i="6"/>
  <c r="P52" i="6"/>
  <c r="Q52" i="6"/>
  <c r="R52" i="6"/>
  <c r="K53" i="6"/>
  <c r="L53" i="6"/>
  <c r="M53" i="6"/>
  <c r="N53" i="6"/>
  <c r="O53" i="6"/>
  <c r="P53" i="6"/>
  <c r="Q53" i="6"/>
  <c r="R53" i="6"/>
  <c r="K54" i="6"/>
  <c r="L54" i="6"/>
  <c r="M54" i="6"/>
  <c r="N54" i="6"/>
  <c r="O54" i="6"/>
  <c r="P54" i="6"/>
  <c r="Q54" i="6"/>
  <c r="R54" i="6"/>
  <c r="K55" i="6"/>
  <c r="L55" i="6"/>
  <c r="M55" i="6"/>
  <c r="N55" i="6"/>
  <c r="O55" i="6"/>
  <c r="P55" i="6"/>
  <c r="Q55" i="6"/>
  <c r="R55" i="6"/>
  <c r="K56" i="6"/>
  <c r="L56" i="6"/>
  <c r="M56" i="6"/>
  <c r="N56" i="6"/>
  <c r="O56" i="6"/>
  <c r="P56" i="6"/>
  <c r="Q56" i="6"/>
  <c r="R56" i="6"/>
  <c r="K57" i="6"/>
  <c r="L57" i="6"/>
  <c r="M57" i="6"/>
  <c r="N57" i="6"/>
  <c r="O57" i="6"/>
  <c r="P57" i="6"/>
  <c r="Q57" i="6"/>
  <c r="R57" i="6"/>
  <c r="K58" i="6"/>
  <c r="L58" i="6"/>
  <c r="M58" i="6"/>
  <c r="N58" i="6"/>
  <c r="O58" i="6"/>
  <c r="P58" i="6"/>
  <c r="Q58" i="6"/>
  <c r="R58" i="6"/>
  <c r="K59" i="6"/>
  <c r="L59" i="6"/>
  <c r="M59" i="6"/>
  <c r="N59" i="6"/>
  <c r="O59" i="6"/>
  <c r="P59" i="6"/>
  <c r="Q59" i="6"/>
  <c r="R59" i="6"/>
  <c r="K60" i="6"/>
  <c r="L60" i="6"/>
  <c r="M60" i="6"/>
  <c r="N60" i="6"/>
  <c r="O60" i="6"/>
  <c r="P60" i="6"/>
  <c r="Q60" i="6"/>
  <c r="R60" i="6"/>
  <c r="K61" i="6"/>
  <c r="L61" i="6"/>
  <c r="M61" i="6"/>
  <c r="N61" i="6"/>
  <c r="O61" i="6"/>
  <c r="P61" i="6"/>
  <c r="Q61" i="6"/>
  <c r="R61" i="6"/>
  <c r="K62" i="6"/>
  <c r="L62" i="6"/>
  <c r="M62" i="6"/>
  <c r="N62" i="6"/>
  <c r="O62" i="6"/>
  <c r="P62" i="6"/>
  <c r="Q62" i="6"/>
  <c r="R62" i="6"/>
  <c r="K63" i="6"/>
  <c r="L63" i="6"/>
  <c r="M63" i="6"/>
  <c r="N63" i="6"/>
  <c r="O63" i="6"/>
  <c r="P63" i="6"/>
  <c r="Q63" i="6"/>
  <c r="R63" i="6"/>
  <c r="K64" i="6"/>
  <c r="L64" i="6"/>
  <c r="M64" i="6"/>
  <c r="N64" i="6"/>
  <c r="O64" i="6"/>
  <c r="P64" i="6"/>
  <c r="Q64" i="6"/>
  <c r="R64" i="6"/>
  <c r="K65" i="6"/>
  <c r="L65" i="6"/>
  <c r="M65" i="6"/>
  <c r="N65" i="6"/>
  <c r="O65" i="6"/>
  <c r="P65" i="6"/>
  <c r="Q65" i="6"/>
  <c r="R65" i="6"/>
  <c r="K66" i="6"/>
  <c r="L66" i="6"/>
  <c r="M66" i="6"/>
  <c r="N66" i="6"/>
  <c r="O66" i="6"/>
  <c r="P66" i="6"/>
  <c r="Q66" i="6"/>
  <c r="R66" i="6"/>
  <c r="K67" i="6"/>
  <c r="L67" i="6"/>
  <c r="M67" i="6"/>
  <c r="N67" i="6"/>
  <c r="O67" i="6"/>
  <c r="P67" i="6"/>
  <c r="Q67" i="6"/>
  <c r="R67" i="6"/>
  <c r="G49" i="6"/>
  <c r="H49" i="6"/>
  <c r="I49" i="6"/>
  <c r="J49" i="6"/>
  <c r="G50" i="6"/>
  <c r="H50" i="6"/>
  <c r="I50" i="6"/>
  <c r="J50" i="6"/>
  <c r="G51" i="6"/>
  <c r="H51" i="6"/>
  <c r="I51" i="6"/>
  <c r="J51" i="6"/>
  <c r="G52" i="6"/>
  <c r="H52" i="6"/>
  <c r="I52" i="6"/>
  <c r="J52" i="6"/>
  <c r="G53" i="6"/>
  <c r="H53" i="6"/>
  <c r="I53" i="6"/>
  <c r="J53" i="6"/>
  <c r="G54" i="6"/>
  <c r="H54" i="6"/>
  <c r="I54" i="6"/>
  <c r="J54" i="6"/>
  <c r="G55" i="6"/>
  <c r="H55" i="6"/>
  <c r="I55" i="6"/>
  <c r="J55" i="6"/>
  <c r="G56" i="6"/>
  <c r="H56" i="6"/>
  <c r="I56" i="6"/>
  <c r="J56" i="6"/>
  <c r="G57" i="6"/>
  <c r="H57" i="6"/>
  <c r="I57" i="6"/>
  <c r="J57" i="6"/>
  <c r="G58" i="6"/>
  <c r="H58" i="6"/>
  <c r="I58" i="6"/>
  <c r="J58" i="6"/>
  <c r="G59" i="6"/>
  <c r="H59" i="6"/>
  <c r="I59" i="6"/>
  <c r="J59" i="6"/>
  <c r="G60" i="6"/>
  <c r="H60" i="6"/>
  <c r="I60" i="6"/>
  <c r="J60" i="6"/>
  <c r="G61" i="6"/>
  <c r="H61" i="6"/>
  <c r="I61" i="6"/>
  <c r="J61" i="6"/>
  <c r="G62" i="6"/>
  <c r="H62" i="6"/>
  <c r="I62" i="6"/>
  <c r="J62" i="6"/>
  <c r="G63" i="6"/>
  <c r="H63" i="6"/>
  <c r="I63" i="6"/>
  <c r="J63" i="6"/>
  <c r="G64" i="6"/>
  <c r="H64" i="6"/>
  <c r="I64" i="6"/>
  <c r="J64" i="6"/>
  <c r="G65" i="6"/>
  <c r="H65" i="6"/>
  <c r="I65" i="6"/>
  <c r="J65" i="6"/>
  <c r="G66" i="6"/>
  <c r="H66" i="6"/>
  <c r="I66" i="6"/>
  <c r="J66" i="6"/>
  <c r="G67" i="6"/>
  <c r="H67" i="6"/>
  <c r="I67" i="6"/>
  <c r="J67" i="6"/>
  <c r="C50" i="6"/>
  <c r="D50" i="6"/>
  <c r="E50" i="6"/>
  <c r="F50" i="6"/>
  <c r="C51" i="6"/>
  <c r="D51" i="6"/>
  <c r="E51" i="6"/>
  <c r="F51" i="6"/>
  <c r="C52" i="6"/>
  <c r="D52" i="6"/>
  <c r="E52" i="6"/>
  <c r="F52" i="6"/>
  <c r="C53" i="6"/>
  <c r="D53" i="6"/>
  <c r="E53" i="6"/>
  <c r="F53" i="6"/>
  <c r="C54" i="6"/>
  <c r="D54" i="6"/>
  <c r="E54" i="6"/>
  <c r="F54" i="6"/>
  <c r="C55" i="6"/>
  <c r="D55" i="6"/>
  <c r="E55" i="6"/>
  <c r="F55" i="6"/>
  <c r="C56" i="6"/>
  <c r="D56" i="6"/>
  <c r="E56" i="6"/>
  <c r="F56" i="6"/>
  <c r="C57" i="6"/>
  <c r="D57" i="6"/>
  <c r="E57" i="6"/>
  <c r="F57" i="6"/>
  <c r="C58" i="6"/>
  <c r="D58" i="6"/>
  <c r="E58" i="6"/>
  <c r="F58" i="6"/>
  <c r="C59" i="6"/>
  <c r="D59" i="6"/>
  <c r="E59" i="6"/>
  <c r="F59" i="6"/>
  <c r="C60" i="6"/>
  <c r="D60" i="6"/>
  <c r="E60" i="6"/>
  <c r="F60" i="6"/>
  <c r="C61" i="6"/>
  <c r="D61" i="6"/>
  <c r="E61" i="6"/>
  <c r="F61" i="6"/>
  <c r="C62" i="6"/>
  <c r="D62" i="6"/>
  <c r="E62" i="6"/>
  <c r="F62" i="6"/>
  <c r="C63" i="6"/>
  <c r="D63" i="6"/>
  <c r="E63" i="6"/>
  <c r="F63" i="6"/>
  <c r="C64" i="6"/>
  <c r="D64" i="6"/>
  <c r="E64" i="6"/>
  <c r="F64" i="6"/>
  <c r="C65" i="6"/>
  <c r="D65" i="6"/>
  <c r="E65" i="6"/>
  <c r="F65" i="6"/>
  <c r="C66" i="6"/>
  <c r="D66" i="6"/>
  <c r="E66" i="6"/>
  <c r="F66" i="6"/>
  <c r="C67" i="6"/>
  <c r="D67" i="6"/>
  <c r="E67" i="6"/>
  <c r="F67" i="6"/>
  <c r="D49" i="6"/>
  <c r="E49" i="6"/>
  <c r="F49" i="6"/>
  <c r="C49" i="6"/>
  <c r="AK24" i="5"/>
  <c r="AO24" i="5" s="1"/>
  <c r="S4" i="6" s="1"/>
  <c r="AL24" i="5"/>
  <c r="AP24" i="5" s="1"/>
  <c r="T4" i="6" s="1"/>
  <c r="AM24" i="5"/>
  <c r="AQ24" i="5" s="1"/>
  <c r="U4" i="6" s="1"/>
  <c r="AN24" i="5"/>
  <c r="AR24" i="5" s="1"/>
  <c r="V4" i="6" s="1"/>
  <c r="AK25" i="5"/>
  <c r="AO25" i="5" s="1"/>
  <c r="W4" i="6" s="1"/>
  <c r="AL25" i="5"/>
  <c r="AP25" i="5" s="1"/>
  <c r="X4" i="6" s="1"/>
  <c r="AM25" i="5"/>
  <c r="AQ25" i="5" s="1"/>
  <c r="Y4" i="6" s="1"/>
  <c r="AN25" i="5"/>
  <c r="AR25" i="5" s="1"/>
  <c r="Z4" i="6" s="1"/>
  <c r="AK26" i="5"/>
  <c r="AO26" i="5" s="1"/>
  <c r="AA4" i="6" s="1"/>
  <c r="AL26" i="5"/>
  <c r="AP26" i="5" s="1"/>
  <c r="AB4" i="6" s="1"/>
  <c r="AM26" i="5"/>
  <c r="AQ26" i="5" s="1"/>
  <c r="AC4" i="6" s="1"/>
  <c r="AN26" i="5"/>
  <c r="AR26" i="5" s="1"/>
  <c r="AD4" i="6" s="1"/>
  <c r="AK27" i="5"/>
  <c r="AO27" i="5" s="1"/>
  <c r="AE4" i="6" s="1"/>
  <c r="AL27" i="5"/>
  <c r="AP27" i="5" s="1"/>
  <c r="AF4" i="6" s="1"/>
  <c r="AM27" i="5"/>
  <c r="AQ27" i="5" s="1"/>
  <c r="AG4" i="6" s="1"/>
  <c r="AN27" i="5"/>
  <c r="AR27" i="5" s="1"/>
  <c r="AH4" i="6" s="1"/>
  <c r="AK28" i="5"/>
  <c r="AO28" i="5" s="1"/>
  <c r="AI4" i="6" s="1"/>
  <c r="AL28" i="5"/>
  <c r="AP28" i="5" s="1"/>
  <c r="AJ4" i="6" s="1"/>
  <c r="AM28" i="5"/>
  <c r="AQ28" i="5" s="1"/>
  <c r="AK4" i="6" s="1"/>
  <c r="AN28" i="5"/>
  <c r="AR28" i="5" s="1"/>
  <c r="AL4" i="6" s="1"/>
  <c r="AK29" i="5"/>
  <c r="AO29" i="5" s="1"/>
  <c r="AM4" i="6" s="1"/>
  <c r="AL29" i="5"/>
  <c r="AP29" i="5" s="1"/>
  <c r="AN4" i="6" s="1"/>
  <c r="AM29" i="5"/>
  <c r="AQ29" i="5" s="1"/>
  <c r="AO4" i="6" s="1"/>
  <c r="AN29" i="5"/>
  <c r="AR29" i="5" s="1"/>
  <c r="AP4" i="6" s="1"/>
  <c r="AK30" i="5"/>
  <c r="AO30" i="5" s="1"/>
  <c r="AQ4" i="6" s="1"/>
  <c r="AL30" i="5"/>
  <c r="AP30" i="5" s="1"/>
  <c r="AR4" i="6" s="1"/>
  <c r="AM30" i="5"/>
  <c r="AQ30" i="5" s="1"/>
  <c r="AS4" i="6" s="1"/>
  <c r="AN30" i="5"/>
  <c r="AR30" i="5" s="1"/>
  <c r="AT4" i="6" s="1"/>
  <c r="AK31" i="5"/>
  <c r="AO31" i="5" s="1"/>
  <c r="AU4" i="6" s="1"/>
  <c r="AL31" i="5"/>
  <c r="AP31" i="5" s="1"/>
  <c r="AV4" i="6" s="1"/>
  <c r="AM31" i="5"/>
  <c r="AQ31" i="5" s="1"/>
  <c r="AW4" i="6" s="1"/>
  <c r="AN31" i="5"/>
  <c r="AR31" i="5" s="1"/>
  <c r="AX4" i="6" s="1"/>
  <c r="AK32" i="5"/>
  <c r="AO32" i="5" s="1"/>
  <c r="AY4" i="6" s="1"/>
  <c r="AL32" i="5"/>
  <c r="AP32" i="5" s="1"/>
  <c r="AZ4" i="6" s="1"/>
  <c r="AM32" i="5"/>
  <c r="AQ32" i="5" s="1"/>
  <c r="BA4" i="6" s="1"/>
  <c r="AN32" i="5"/>
  <c r="AR32" i="5" s="1"/>
  <c r="BB4" i="6" s="1"/>
  <c r="AK33" i="5"/>
  <c r="AO33" i="5" s="1"/>
  <c r="BC4" i="6" s="1"/>
  <c r="AL33" i="5"/>
  <c r="AP33" i="5" s="1"/>
  <c r="BD4" i="6" s="1"/>
  <c r="AM33" i="5"/>
  <c r="AQ33" i="5" s="1"/>
  <c r="BE4" i="6" s="1"/>
  <c r="AN33" i="5"/>
  <c r="AR33" i="5" s="1"/>
  <c r="BF4" i="6" s="1"/>
  <c r="AK34" i="5"/>
  <c r="AO34" i="5" s="1"/>
  <c r="BG4" i="6" s="1"/>
  <c r="AL34" i="5"/>
  <c r="AP34" i="5" s="1"/>
  <c r="BH4" i="6" s="1"/>
  <c r="AM34" i="5"/>
  <c r="AQ34" i="5" s="1"/>
  <c r="BI4" i="6" s="1"/>
  <c r="AN34" i="5"/>
  <c r="AR34" i="5" s="1"/>
  <c r="BJ4" i="6" s="1"/>
  <c r="AK35" i="5"/>
  <c r="AO35" i="5" s="1"/>
  <c r="BK4" i="6" s="1"/>
  <c r="AL35" i="5"/>
  <c r="AP35" i="5" s="1"/>
  <c r="BL4" i="6" s="1"/>
  <c r="AM35" i="5"/>
  <c r="AQ35" i="5" s="1"/>
  <c r="BM4" i="6" s="1"/>
  <c r="AN35" i="5"/>
  <c r="AR35" i="5" s="1"/>
  <c r="BN4" i="6" s="1"/>
  <c r="AK5" i="5"/>
  <c r="AO5" i="5" s="1"/>
  <c r="G4" i="6" s="1"/>
  <c r="AL5" i="5"/>
  <c r="AP5" i="5" s="1"/>
  <c r="H4" i="6" s="1"/>
  <c r="AM5" i="5"/>
  <c r="AQ5" i="5" s="1"/>
  <c r="I4" i="6" s="1"/>
  <c r="AN5" i="5"/>
  <c r="AR5" i="5" s="1"/>
  <c r="J4" i="6" s="1"/>
  <c r="AK6" i="5"/>
  <c r="AO6" i="5" s="1"/>
  <c r="K4" i="6" s="1"/>
  <c r="AL6" i="5"/>
  <c r="AP6" i="5" s="1"/>
  <c r="L4" i="6" s="1"/>
  <c r="AM6" i="5"/>
  <c r="AQ6" i="5" s="1"/>
  <c r="M4" i="6" s="1"/>
  <c r="AN6" i="5"/>
  <c r="AR6" i="5" s="1"/>
  <c r="N4" i="6" s="1"/>
  <c r="AK7" i="5"/>
  <c r="AO7" i="5" s="1"/>
  <c r="O4" i="6" s="1"/>
  <c r="AL7" i="5"/>
  <c r="AP7" i="5" s="1"/>
  <c r="P4" i="6" s="1"/>
  <c r="AM7" i="5"/>
  <c r="AQ7" i="5" s="1"/>
  <c r="Q4" i="6" s="1"/>
  <c r="AN7" i="5"/>
  <c r="AR7" i="5" s="1"/>
  <c r="R4" i="6" s="1"/>
  <c r="AK8" i="5"/>
  <c r="AO8" i="5" s="1"/>
  <c r="C68" i="6" s="1"/>
  <c r="AL8" i="5"/>
  <c r="AP8" i="5" s="1"/>
  <c r="D68" i="6" s="1"/>
  <c r="AM8" i="5"/>
  <c r="AQ8" i="5" s="1"/>
  <c r="E68" i="6" s="1"/>
  <c r="AN8" i="5"/>
  <c r="AR8" i="5" s="1"/>
  <c r="F68" i="6" s="1"/>
  <c r="AK9" i="5"/>
  <c r="AO9" i="5" s="1"/>
  <c r="G68" i="6" s="1"/>
  <c r="AL9" i="5"/>
  <c r="AP9" i="5" s="1"/>
  <c r="H68" i="6" s="1"/>
  <c r="AM9" i="5"/>
  <c r="AQ9" i="5" s="1"/>
  <c r="I68" i="6" s="1"/>
  <c r="AN9" i="5"/>
  <c r="AR9" i="5" s="1"/>
  <c r="J68" i="6" s="1"/>
  <c r="AK10" i="5"/>
  <c r="AO10" i="5" s="1"/>
  <c r="K68" i="6" s="1"/>
  <c r="AL10" i="5"/>
  <c r="AP10" i="5" s="1"/>
  <c r="L68" i="6" s="1"/>
  <c r="AM10" i="5"/>
  <c r="AQ10" i="5" s="1"/>
  <c r="M68" i="6" s="1"/>
  <c r="AN10" i="5"/>
  <c r="AR10" i="5" s="1"/>
  <c r="N68" i="6" s="1"/>
  <c r="AK11" i="5"/>
  <c r="AO11" i="5" s="1"/>
  <c r="O68" i="6" s="1"/>
  <c r="AL11" i="5"/>
  <c r="AP11" i="5" s="1"/>
  <c r="P68" i="6" s="1"/>
  <c r="AM11" i="5"/>
  <c r="AQ11" i="5" s="1"/>
  <c r="Q68" i="6" s="1"/>
  <c r="AN11" i="5"/>
  <c r="AR11" i="5" s="1"/>
  <c r="R68" i="6" s="1"/>
  <c r="AN4" i="5"/>
  <c r="AR4" i="5" s="1"/>
  <c r="F4" i="6" s="1"/>
  <c r="AM4" i="5"/>
  <c r="AQ4" i="5" s="1"/>
  <c r="E4" i="6" s="1"/>
  <c r="AL4" i="5"/>
  <c r="AP4" i="5" s="1"/>
  <c r="D4" i="6" s="1"/>
  <c r="AK4" i="5"/>
  <c r="AO4" i="5" s="1"/>
  <c r="C4" i="6" s="1"/>
  <c r="C30" i="3"/>
  <c r="G205" i="7" l="1"/>
  <c r="E140" i="7"/>
  <c r="P11" i="7"/>
  <c r="F9" i="7"/>
  <c r="BJ136" i="6"/>
  <c r="AD200" i="6"/>
  <c r="E2" i="7"/>
  <c r="A2" i="7"/>
  <c r="E67" i="7"/>
  <c r="G67" i="7"/>
  <c r="I3" i="7"/>
  <c r="K3" i="7"/>
  <c r="M3" i="7"/>
  <c r="O3" i="7"/>
  <c r="E4" i="7"/>
  <c r="G4" i="7"/>
  <c r="I4" i="7"/>
  <c r="K4" i="7"/>
  <c r="M4" i="7"/>
  <c r="O4" i="7"/>
  <c r="E5" i="7"/>
  <c r="G5" i="7"/>
  <c r="I5" i="7"/>
  <c r="K5" i="7"/>
  <c r="M5" i="7"/>
  <c r="O5" i="7"/>
  <c r="E3" i="7"/>
  <c r="G3" i="7"/>
  <c r="H6" i="7"/>
  <c r="AE264" i="6"/>
  <c r="AE392" i="6"/>
  <c r="AE456" i="6"/>
  <c r="AE328" i="6"/>
  <c r="AE200" i="6"/>
  <c r="AE136" i="6"/>
  <c r="AE72" i="6"/>
  <c r="N6" i="7"/>
  <c r="BC456" i="6"/>
  <c r="BC264" i="6"/>
  <c r="BC328" i="6"/>
  <c r="BC200" i="6"/>
  <c r="BC136" i="6"/>
  <c r="BC72" i="6"/>
  <c r="BC392" i="6"/>
  <c r="P6" i="7"/>
  <c r="BK392" i="6"/>
  <c r="BK456" i="6"/>
  <c r="BK328" i="6"/>
  <c r="BK200" i="6"/>
  <c r="BK136" i="6"/>
  <c r="BK72" i="6"/>
  <c r="BK264" i="6"/>
  <c r="F7" i="7"/>
  <c r="W393" i="6"/>
  <c r="W265" i="6"/>
  <c r="W457" i="6"/>
  <c r="W329" i="6"/>
  <c r="W201" i="6"/>
  <c r="W137" i="6"/>
  <c r="W73" i="6"/>
  <c r="N7" i="7"/>
  <c r="BC265" i="6"/>
  <c r="BC393" i="6"/>
  <c r="BC457" i="6"/>
  <c r="BC329" i="6"/>
  <c r="BC201" i="6"/>
  <c r="BC137" i="6"/>
  <c r="BC73" i="6"/>
  <c r="AL392" i="6"/>
  <c r="AL264" i="6"/>
  <c r="AL72" i="6"/>
  <c r="AL328" i="6"/>
  <c r="AL136" i="6"/>
  <c r="AL456" i="6"/>
  <c r="AL200" i="6"/>
  <c r="X392" i="6"/>
  <c r="X264" i="6"/>
  <c r="X456" i="6"/>
  <c r="X328" i="6"/>
  <c r="X200" i="6"/>
  <c r="X136" i="6"/>
  <c r="X72" i="6"/>
  <c r="AN264" i="6"/>
  <c r="AN456" i="6"/>
  <c r="AN328" i="6"/>
  <c r="AN200" i="6"/>
  <c r="AN136" i="6"/>
  <c r="AN392" i="6"/>
  <c r="AN72" i="6"/>
  <c r="BD264" i="6"/>
  <c r="BD328" i="6"/>
  <c r="BD200" i="6"/>
  <c r="BD136" i="6"/>
  <c r="BD392" i="6"/>
  <c r="BD456" i="6"/>
  <c r="BD72" i="6"/>
  <c r="BB392" i="6"/>
  <c r="BB264" i="6"/>
  <c r="BB456" i="6"/>
  <c r="BB72" i="6"/>
  <c r="BB328" i="6"/>
  <c r="BB136" i="6"/>
  <c r="BB200" i="6"/>
  <c r="Y392" i="6"/>
  <c r="Y264" i="6"/>
  <c r="Y456" i="6"/>
  <c r="Y328" i="6"/>
  <c r="Y200" i="6"/>
  <c r="Y136" i="6"/>
  <c r="Y72" i="6"/>
  <c r="AO456" i="6"/>
  <c r="AO328" i="6"/>
  <c r="AO200" i="6"/>
  <c r="AO136" i="6"/>
  <c r="AO392" i="6"/>
  <c r="AO264" i="6"/>
  <c r="AO72" i="6"/>
  <c r="BE264" i="6"/>
  <c r="BE328" i="6"/>
  <c r="BE200" i="6"/>
  <c r="BE136" i="6"/>
  <c r="BE392" i="6"/>
  <c r="BE456" i="6"/>
  <c r="BE72" i="6"/>
  <c r="AG393" i="6"/>
  <c r="AG329" i="6"/>
  <c r="AG201" i="6"/>
  <c r="AG137" i="6"/>
  <c r="AG265" i="6"/>
  <c r="AG457" i="6"/>
  <c r="AG73" i="6"/>
  <c r="AW393" i="6"/>
  <c r="AW457" i="6"/>
  <c r="AW265" i="6"/>
  <c r="AW329" i="6"/>
  <c r="AW201" i="6"/>
  <c r="AW137" i="6"/>
  <c r="AW73" i="6"/>
  <c r="BM265" i="6"/>
  <c r="BM329" i="6"/>
  <c r="BM201" i="6"/>
  <c r="BM137" i="6"/>
  <c r="BM393" i="6"/>
  <c r="BM73" i="6"/>
  <c r="BM457" i="6"/>
  <c r="Z392" i="6"/>
  <c r="Z456" i="6"/>
  <c r="Z328" i="6"/>
  <c r="Z200" i="6"/>
  <c r="Z136" i="6"/>
  <c r="Z264" i="6"/>
  <c r="Z72" i="6"/>
  <c r="AP392" i="6"/>
  <c r="AP456" i="6"/>
  <c r="AP328" i="6"/>
  <c r="AP200" i="6"/>
  <c r="AP136" i="6"/>
  <c r="AP72" i="6"/>
  <c r="AP264" i="6"/>
  <c r="BF264" i="6"/>
  <c r="BF328" i="6"/>
  <c r="BF200" i="6"/>
  <c r="BF136" i="6"/>
  <c r="BF392" i="6"/>
  <c r="BF72" i="6"/>
  <c r="BF456" i="6"/>
  <c r="AH329" i="6"/>
  <c r="AH201" i="6"/>
  <c r="AH137" i="6"/>
  <c r="AH265" i="6"/>
  <c r="AH457" i="6"/>
  <c r="AH393" i="6"/>
  <c r="AH73" i="6"/>
  <c r="BN265" i="6"/>
  <c r="BN329" i="6"/>
  <c r="BN201" i="6"/>
  <c r="BN137" i="6"/>
  <c r="BN393" i="6"/>
  <c r="BN457" i="6"/>
  <c r="BN73" i="6"/>
  <c r="M7" i="7"/>
  <c r="AY393" i="6"/>
  <c r="AY457" i="6"/>
  <c r="AY265" i="6"/>
  <c r="AY329" i="6"/>
  <c r="AY201" i="6"/>
  <c r="AY137" i="6"/>
  <c r="AY73" i="6"/>
  <c r="AB72" i="6"/>
  <c r="AB392" i="6"/>
  <c r="AB456" i="6"/>
  <c r="AB328" i="6"/>
  <c r="AB200" i="6"/>
  <c r="AB136" i="6"/>
  <c r="AB264" i="6"/>
  <c r="AR392" i="6"/>
  <c r="AR456" i="6"/>
  <c r="AR72" i="6"/>
  <c r="AR264" i="6"/>
  <c r="AR328" i="6"/>
  <c r="AR200" i="6"/>
  <c r="AR136" i="6"/>
  <c r="AJ457" i="6"/>
  <c r="AJ265" i="6"/>
  <c r="AJ73" i="6"/>
  <c r="AJ393" i="6"/>
  <c r="AJ329" i="6"/>
  <c r="AJ201" i="6"/>
  <c r="AJ137" i="6"/>
  <c r="AZ457" i="6"/>
  <c r="AZ73" i="6"/>
  <c r="AZ393" i="6"/>
  <c r="AZ265" i="6"/>
  <c r="AZ329" i="6"/>
  <c r="AZ201" i="6"/>
  <c r="AZ137" i="6"/>
  <c r="G6" i="7"/>
  <c r="AA456" i="6"/>
  <c r="AA328" i="6"/>
  <c r="AA200" i="6"/>
  <c r="AA136" i="6"/>
  <c r="AA72" i="6"/>
  <c r="AA392" i="6"/>
  <c r="AA264" i="6"/>
  <c r="O6" i="7"/>
  <c r="BG456" i="6"/>
  <c r="BG328" i="6"/>
  <c r="BG200" i="6"/>
  <c r="BG136" i="6"/>
  <c r="BG72" i="6"/>
  <c r="BG392" i="6"/>
  <c r="BG264" i="6"/>
  <c r="E7" i="7"/>
  <c r="S265" i="6"/>
  <c r="S457" i="6"/>
  <c r="S329" i="6"/>
  <c r="S201" i="6"/>
  <c r="S137" i="6"/>
  <c r="S73" i="6"/>
  <c r="S393" i="6"/>
  <c r="U393" i="6"/>
  <c r="U73" i="6"/>
  <c r="U265" i="6"/>
  <c r="U457" i="6"/>
  <c r="U329" i="6"/>
  <c r="U201" i="6"/>
  <c r="U137" i="6"/>
  <c r="AK265" i="6"/>
  <c r="AK457" i="6"/>
  <c r="AK73" i="6"/>
  <c r="AK393" i="6"/>
  <c r="AK329" i="6"/>
  <c r="AK201" i="6"/>
  <c r="AK137" i="6"/>
  <c r="BA265" i="6"/>
  <c r="BA73" i="6"/>
  <c r="BA393" i="6"/>
  <c r="BA457" i="6"/>
  <c r="BA329" i="6"/>
  <c r="BA201" i="6"/>
  <c r="BA137" i="6"/>
  <c r="K6" i="7"/>
  <c r="AQ392" i="6"/>
  <c r="AQ456" i="6"/>
  <c r="AQ328" i="6"/>
  <c r="AQ200" i="6"/>
  <c r="AQ136" i="6"/>
  <c r="AQ72" i="6"/>
  <c r="AQ264" i="6"/>
  <c r="I7" i="7"/>
  <c r="AI457" i="6"/>
  <c r="AI329" i="6"/>
  <c r="AI201" i="6"/>
  <c r="AI137" i="6"/>
  <c r="AI73" i="6"/>
  <c r="AI265" i="6"/>
  <c r="V393" i="6"/>
  <c r="V265" i="6"/>
  <c r="V73" i="6"/>
  <c r="L7" i="7"/>
  <c r="AU265" i="6"/>
  <c r="AU457" i="6"/>
  <c r="AU329" i="6"/>
  <c r="AU201" i="6"/>
  <c r="AU137" i="6"/>
  <c r="AU73" i="6"/>
  <c r="AU393" i="6"/>
  <c r="AX393" i="6"/>
  <c r="AX265" i="6"/>
  <c r="AX329" i="6"/>
  <c r="AX201" i="6"/>
  <c r="AX137" i="6"/>
  <c r="AX457" i="6"/>
  <c r="BH456" i="6"/>
  <c r="BH392" i="6"/>
  <c r="BH264" i="6"/>
  <c r="BH72" i="6"/>
  <c r="BH328" i="6"/>
  <c r="BH200" i="6"/>
  <c r="BH136" i="6"/>
  <c r="M6" i="7"/>
  <c r="AY456" i="6"/>
  <c r="AY392" i="6"/>
  <c r="AY328" i="6"/>
  <c r="AY200" i="6"/>
  <c r="AY136" i="6"/>
  <c r="AY72" i="6"/>
  <c r="AY264" i="6"/>
  <c r="O7" i="7"/>
  <c r="BG393" i="6"/>
  <c r="BG457" i="6"/>
  <c r="BG329" i="6"/>
  <c r="BG201" i="6"/>
  <c r="BG137" i="6"/>
  <c r="BG73" i="6"/>
  <c r="BG265" i="6"/>
  <c r="T264" i="6"/>
  <c r="T72" i="6"/>
  <c r="T392" i="6"/>
  <c r="T456" i="6"/>
  <c r="T328" i="6"/>
  <c r="T200" i="6"/>
  <c r="AJ264" i="6"/>
  <c r="AJ72" i="6"/>
  <c r="AJ392" i="6"/>
  <c r="AJ456" i="6"/>
  <c r="AJ328" i="6"/>
  <c r="AJ200" i="6"/>
  <c r="AJ136" i="6"/>
  <c r="AZ456" i="6"/>
  <c r="AZ392" i="6"/>
  <c r="AZ72" i="6"/>
  <c r="AZ264" i="6"/>
  <c r="AZ328" i="6"/>
  <c r="AZ200" i="6"/>
  <c r="AZ136" i="6"/>
  <c r="T457" i="6"/>
  <c r="T73" i="6"/>
  <c r="T393" i="6"/>
  <c r="T265" i="6"/>
  <c r="T329" i="6"/>
  <c r="T201" i="6"/>
  <c r="T137" i="6"/>
  <c r="AB265" i="6"/>
  <c r="AB457" i="6"/>
  <c r="AB393" i="6"/>
  <c r="AB73" i="6"/>
  <c r="AB329" i="6"/>
  <c r="AB201" i="6"/>
  <c r="AB137" i="6"/>
  <c r="AR457" i="6"/>
  <c r="AR265" i="6"/>
  <c r="AR393" i="6"/>
  <c r="AR73" i="6"/>
  <c r="AR329" i="6"/>
  <c r="AR201" i="6"/>
  <c r="AR137" i="6"/>
  <c r="BH393" i="6"/>
  <c r="BH457" i="6"/>
  <c r="BH73" i="6"/>
  <c r="BH265" i="6"/>
  <c r="BH329" i="6"/>
  <c r="BH201" i="6"/>
  <c r="BH137" i="6"/>
  <c r="AX73" i="6"/>
  <c r="T136" i="6"/>
  <c r="V137" i="6"/>
  <c r="V329" i="6"/>
  <c r="U264" i="6"/>
  <c r="U72" i="6"/>
  <c r="U392" i="6"/>
  <c r="U456" i="6"/>
  <c r="U328" i="6"/>
  <c r="U200" i="6"/>
  <c r="U136" i="6"/>
  <c r="AC264" i="6"/>
  <c r="AC392" i="6"/>
  <c r="AC72" i="6"/>
  <c r="AC456" i="6"/>
  <c r="AC328" i="6"/>
  <c r="AC200" i="6"/>
  <c r="AC136" i="6"/>
  <c r="AK72" i="6"/>
  <c r="AK392" i="6"/>
  <c r="AK456" i="6"/>
  <c r="AK328" i="6"/>
  <c r="AK200" i="6"/>
  <c r="AK136" i="6"/>
  <c r="AK264" i="6"/>
  <c r="AS456" i="6"/>
  <c r="AS392" i="6"/>
  <c r="AS264" i="6"/>
  <c r="AS72" i="6"/>
  <c r="AS328" i="6"/>
  <c r="AS200" i="6"/>
  <c r="AS136" i="6"/>
  <c r="BA392" i="6"/>
  <c r="BA456" i="6"/>
  <c r="BA72" i="6"/>
  <c r="BA328" i="6"/>
  <c r="BA200" i="6"/>
  <c r="BA136" i="6"/>
  <c r="BI392" i="6"/>
  <c r="BI264" i="6"/>
  <c r="BI72" i="6"/>
  <c r="BI456" i="6"/>
  <c r="BI328" i="6"/>
  <c r="BI200" i="6"/>
  <c r="BI136" i="6"/>
  <c r="AC457" i="6"/>
  <c r="AC73" i="6"/>
  <c r="AC265" i="6"/>
  <c r="AC329" i="6"/>
  <c r="AC201" i="6"/>
  <c r="AC137" i="6"/>
  <c r="AC393" i="6"/>
  <c r="AS265" i="6"/>
  <c r="AS73" i="6"/>
  <c r="AS457" i="6"/>
  <c r="AS329" i="6"/>
  <c r="AS201" i="6"/>
  <c r="AS137" i="6"/>
  <c r="AS393" i="6"/>
  <c r="BI457" i="6"/>
  <c r="BI265" i="6"/>
  <c r="BI73" i="6"/>
  <c r="BI329" i="6"/>
  <c r="BI201" i="6"/>
  <c r="BI137" i="6"/>
  <c r="BI393" i="6"/>
  <c r="AD137" i="6"/>
  <c r="AV456" i="6"/>
  <c r="E6" i="7"/>
  <c r="S392" i="6"/>
  <c r="S456" i="6"/>
  <c r="S328" i="6"/>
  <c r="S200" i="6"/>
  <c r="S136" i="6"/>
  <c r="S72" i="6"/>
  <c r="S264" i="6"/>
  <c r="A66" i="7"/>
  <c r="P2" i="7"/>
  <c r="N2" i="7"/>
  <c r="L2" i="7"/>
  <c r="J2" i="7"/>
  <c r="H2" i="7"/>
  <c r="F2" i="7"/>
  <c r="V392" i="6"/>
  <c r="V264" i="6"/>
  <c r="V72" i="6"/>
  <c r="AD392" i="6"/>
  <c r="AD264" i="6"/>
  <c r="AD72" i="6"/>
  <c r="AT392" i="6"/>
  <c r="AT264" i="6"/>
  <c r="AT72" i="6"/>
  <c r="AT456" i="6"/>
  <c r="BJ392" i="6"/>
  <c r="BJ264" i="6"/>
  <c r="BJ456" i="6"/>
  <c r="BJ72" i="6"/>
  <c r="AD393" i="6"/>
  <c r="AD265" i="6"/>
  <c r="AD73" i="6"/>
  <c r="AD457" i="6"/>
  <c r="AL393" i="6"/>
  <c r="AL265" i="6"/>
  <c r="AL457" i="6"/>
  <c r="AL73" i="6"/>
  <c r="AT393" i="6"/>
  <c r="AT265" i="6"/>
  <c r="AT457" i="6"/>
  <c r="AT73" i="6"/>
  <c r="BB393" i="6"/>
  <c r="BB265" i="6"/>
  <c r="BB73" i="6"/>
  <c r="BJ393" i="6"/>
  <c r="BJ265" i="6"/>
  <c r="BJ457" i="6"/>
  <c r="BJ73" i="6"/>
  <c r="AP73" i="6"/>
  <c r="AL137" i="6"/>
  <c r="V328" i="6"/>
  <c r="AL329" i="6"/>
  <c r="BA264" i="6"/>
  <c r="I6" i="7"/>
  <c r="AI392" i="6"/>
  <c r="AI456" i="6"/>
  <c r="AI328" i="6"/>
  <c r="AI200" i="6"/>
  <c r="AI136" i="6"/>
  <c r="AI72" i="6"/>
  <c r="AI264" i="6"/>
  <c r="K7" i="7"/>
  <c r="AQ457" i="6"/>
  <c r="AQ329" i="6"/>
  <c r="AQ201" i="6"/>
  <c r="AQ137" i="6"/>
  <c r="AQ73" i="6"/>
  <c r="AQ393" i="6"/>
  <c r="AQ265" i="6"/>
  <c r="C66" i="7"/>
  <c r="C2" i="7"/>
  <c r="F67" i="7"/>
  <c r="H67" i="7"/>
  <c r="J3" i="7"/>
  <c r="L3" i="7"/>
  <c r="N3" i="7"/>
  <c r="P3" i="7"/>
  <c r="F4" i="7"/>
  <c r="AE70" i="6"/>
  <c r="H4" i="7"/>
  <c r="J4" i="7"/>
  <c r="AU262" i="6"/>
  <c r="L4" i="7"/>
  <c r="N4" i="7"/>
  <c r="BK134" i="6"/>
  <c r="P4" i="7"/>
  <c r="F5" i="7"/>
  <c r="H5" i="7"/>
  <c r="J5" i="7"/>
  <c r="L5" i="7"/>
  <c r="N5" i="7"/>
  <c r="P5" i="7"/>
  <c r="F6" i="7"/>
  <c r="W264" i="6"/>
  <c r="W456" i="6"/>
  <c r="W328" i="6"/>
  <c r="W200" i="6"/>
  <c r="W136" i="6"/>
  <c r="W72" i="6"/>
  <c r="J6" i="7"/>
  <c r="AM264" i="6"/>
  <c r="AM456" i="6"/>
  <c r="AM328" i="6"/>
  <c r="AM200" i="6"/>
  <c r="AM136" i="6"/>
  <c r="AM72" i="6"/>
  <c r="L6" i="7"/>
  <c r="AU392" i="6"/>
  <c r="AU264" i="6"/>
  <c r="AU328" i="6"/>
  <c r="AU200" i="6"/>
  <c r="AU136" i="6"/>
  <c r="AU72" i="6"/>
  <c r="L70" i="7" s="1"/>
  <c r="AU456" i="6"/>
  <c r="H7" i="7"/>
  <c r="AE393" i="6"/>
  <c r="AE329" i="6"/>
  <c r="AE201" i="6"/>
  <c r="AE137" i="6"/>
  <c r="AE73" i="6"/>
  <c r="AE457" i="6"/>
  <c r="J7" i="7"/>
  <c r="AM265" i="6"/>
  <c r="AM457" i="6"/>
  <c r="AM393" i="6"/>
  <c r="AM329" i="6"/>
  <c r="AM201" i="6"/>
  <c r="AM137" i="6"/>
  <c r="AM73" i="6"/>
  <c r="P7" i="7"/>
  <c r="BK265" i="6"/>
  <c r="BK329" i="6"/>
  <c r="BK201" i="6"/>
  <c r="BK137" i="6"/>
  <c r="BK73" i="6"/>
  <c r="BK393" i="6"/>
  <c r="BK457" i="6"/>
  <c r="F3" i="7"/>
  <c r="H3" i="7"/>
  <c r="BM72" i="6"/>
  <c r="AD136" i="6"/>
  <c r="AT137" i="6"/>
  <c r="BJ200" i="6"/>
  <c r="AD328" i="6"/>
  <c r="AT329" i="6"/>
  <c r="V457" i="6"/>
  <c r="AI393" i="6"/>
  <c r="G7" i="7"/>
  <c r="AA265" i="6"/>
  <c r="AA457" i="6"/>
  <c r="AA329" i="6"/>
  <c r="AA201" i="6"/>
  <c r="AA137" i="6"/>
  <c r="AA73" i="6"/>
  <c r="AA393" i="6"/>
  <c r="AF392" i="6"/>
  <c r="AF456" i="6"/>
  <c r="AF328" i="6"/>
  <c r="AF200" i="6"/>
  <c r="AF136" i="6"/>
  <c r="AF264" i="6"/>
  <c r="AV264" i="6"/>
  <c r="AV392" i="6"/>
  <c r="AV328" i="6"/>
  <c r="AV200" i="6"/>
  <c r="AV136" i="6"/>
  <c r="BL392" i="6"/>
  <c r="BL456" i="6"/>
  <c r="BL328" i="6"/>
  <c r="BL200" i="6"/>
  <c r="BL136" i="6"/>
  <c r="BL264" i="6"/>
  <c r="X393" i="6"/>
  <c r="X265" i="6"/>
  <c r="X457" i="6"/>
  <c r="X329" i="6"/>
  <c r="X201" i="6"/>
  <c r="X137" i="6"/>
  <c r="AF393" i="6"/>
  <c r="AF329" i="6"/>
  <c r="AF201" i="6"/>
  <c r="AF137" i="6"/>
  <c r="AF265" i="6"/>
  <c r="AN393" i="6"/>
  <c r="AN329" i="6"/>
  <c r="AN201" i="6"/>
  <c r="AN137" i="6"/>
  <c r="AN265" i="6"/>
  <c r="AN457" i="6"/>
  <c r="AV457" i="6"/>
  <c r="AV265" i="6"/>
  <c r="AV329" i="6"/>
  <c r="AV201" i="6"/>
  <c r="AV137" i="6"/>
  <c r="BD265" i="6"/>
  <c r="BD393" i="6"/>
  <c r="BD457" i="6"/>
  <c r="BD329" i="6"/>
  <c r="BD201" i="6"/>
  <c r="BD137" i="6"/>
  <c r="BL265" i="6"/>
  <c r="BL329" i="6"/>
  <c r="BL201" i="6"/>
  <c r="BL137" i="6"/>
  <c r="BL457" i="6"/>
  <c r="BL72" i="6"/>
  <c r="BB137" i="6"/>
  <c r="V201" i="6"/>
  <c r="BB329" i="6"/>
  <c r="AF457" i="6"/>
  <c r="AE265" i="6"/>
  <c r="AV393" i="6"/>
  <c r="AG392" i="6"/>
  <c r="AG456" i="6"/>
  <c r="AG328" i="6"/>
  <c r="AG200" i="6"/>
  <c r="AG136" i="6"/>
  <c r="AG264" i="6"/>
  <c r="AW264" i="6"/>
  <c r="AW328" i="6"/>
  <c r="AW200" i="6"/>
  <c r="AW136" i="6"/>
  <c r="AW456" i="6"/>
  <c r="AW392" i="6"/>
  <c r="BM456" i="6"/>
  <c r="BM328" i="6"/>
  <c r="BM200" i="6"/>
  <c r="BM136" i="6"/>
  <c r="BM392" i="6"/>
  <c r="Y265" i="6"/>
  <c r="Y457" i="6"/>
  <c r="Y329" i="6"/>
  <c r="Y201" i="6"/>
  <c r="Y137" i="6"/>
  <c r="Y393" i="6"/>
  <c r="Y73" i="6"/>
  <c r="AO393" i="6"/>
  <c r="AO329" i="6"/>
  <c r="AO201" i="6"/>
  <c r="AO137" i="6"/>
  <c r="AO265" i="6"/>
  <c r="AO457" i="6"/>
  <c r="AO73" i="6"/>
  <c r="BE393" i="6"/>
  <c r="BE457" i="6"/>
  <c r="BE329" i="6"/>
  <c r="BE201" i="6"/>
  <c r="BE137" i="6"/>
  <c r="BE265" i="6"/>
  <c r="BE73" i="6"/>
  <c r="BL73" i="6"/>
  <c r="AF73" i="6"/>
  <c r="AT136" i="6"/>
  <c r="BJ137" i="6"/>
  <c r="AD201" i="6"/>
  <c r="AT328" i="6"/>
  <c r="BJ329" i="6"/>
  <c r="AP457" i="6"/>
  <c r="BL393" i="6"/>
  <c r="D66" i="7"/>
  <c r="B66" i="7"/>
  <c r="D2" i="7"/>
  <c r="B2" i="7"/>
  <c r="O2" i="7"/>
  <c r="M2" i="7"/>
  <c r="K2" i="7"/>
  <c r="I2" i="7"/>
  <c r="G2" i="7"/>
  <c r="AH392" i="6"/>
  <c r="AH456" i="6"/>
  <c r="AH328" i="6"/>
  <c r="AH200" i="6"/>
  <c r="AH136" i="6"/>
  <c r="AH264" i="6"/>
  <c r="AX264" i="6"/>
  <c r="AX328" i="6"/>
  <c r="AX200" i="6"/>
  <c r="AX136" i="6"/>
  <c r="AX456" i="6"/>
  <c r="AX392" i="6"/>
  <c r="BN264" i="6"/>
  <c r="BN328" i="6"/>
  <c r="BN200" i="6"/>
  <c r="BN136" i="6"/>
  <c r="BN392" i="6"/>
  <c r="BN456" i="6"/>
  <c r="Z457" i="6"/>
  <c r="Z329" i="6"/>
  <c r="Z201" i="6"/>
  <c r="Z137" i="6"/>
  <c r="Z393" i="6"/>
  <c r="Z265" i="6"/>
  <c r="AP393" i="6"/>
  <c r="AP329" i="6"/>
  <c r="AP201" i="6"/>
  <c r="AP137" i="6"/>
  <c r="BF393" i="6"/>
  <c r="BF457" i="6"/>
  <c r="BF329" i="6"/>
  <c r="BF201" i="6"/>
  <c r="BF137" i="6"/>
  <c r="AH72" i="6"/>
  <c r="BF73" i="6"/>
  <c r="Z73" i="6"/>
  <c r="V200" i="6"/>
  <c r="AL201" i="6"/>
  <c r="V456" i="6"/>
  <c r="BB457" i="6"/>
  <c r="BF265" i="6"/>
  <c r="AB133" i="6"/>
  <c r="AB389" i="6"/>
  <c r="BH197" i="6"/>
  <c r="BH325" i="6"/>
  <c r="BH453" i="6"/>
  <c r="AX453" i="6"/>
  <c r="AX389" i="6"/>
  <c r="AX325" i="6"/>
  <c r="AX261" i="6"/>
  <c r="AX197" i="6"/>
  <c r="AX133" i="6"/>
  <c r="AX69" i="6"/>
  <c r="BF453" i="6"/>
  <c r="BF389" i="6"/>
  <c r="BF325" i="6"/>
  <c r="BF261" i="6"/>
  <c r="BF197" i="6"/>
  <c r="BF133" i="6"/>
  <c r="BF69" i="6"/>
  <c r="AX454" i="6"/>
  <c r="AX326" i="6"/>
  <c r="AX198" i="6"/>
  <c r="AX134" i="6"/>
  <c r="AX262" i="6"/>
  <c r="AX390" i="6"/>
  <c r="AX70" i="6"/>
  <c r="X389" i="6"/>
  <c r="X261" i="6"/>
  <c r="X133" i="6"/>
  <c r="AD133" i="6"/>
  <c r="AD389" i="6"/>
  <c r="AD261" i="6"/>
  <c r="AK69" i="6"/>
  <c r="AK453" i="6"/>
  <c r="AK389" i="6"/>
  <c r="AK325" i="6"/>
  <c r="AK261" i="6"/>
  <c r="AK197" i="6"/>
  <c r="AK133" i="6"/>
  <c r="V454" i="6"/>
  <c r="V326" i="6"/>
  <c r="V198" i="6"/>
  <c r="V134" i="6"/>
  <c r="V262" i="6"/>
  <c r="V390" i="6"/>
  <c r="V70" i="6"/>
  <c r="AD454" i="6"/>
  <c r="AD326" i="6"/>
  <c r="AD198" i="6"/>
  <c r="AD134" i="6"/>
  <c r="AD262" i="6"/>
  <c r="AD390" i="6"/>
  <c r="AD70" i="6"/>
  <c r="V133" i="6"/>
  <c r="V389" i="6"/>
  <c r="V261" i="6"/>
  <c r="W453" i="6"/>
  <c r="W325" i="6"/>
  <c r="W197" i="6"/>
  <c r="AM453" i="6"/>
  <c r="AM389" i="6"/>
  <c r="AM325" i="6"/>
  <c r="AM261" i="6"/>
  <c r="AM197" i="6"/>
  <c r="AM133" i="6"/>
  <c r="AM69" i="6"/>
  <c r="AM454" i="6"/>
  <c r="AM326" i="6"/>
  <c r="AM198" i="6"/>
  <c r="AM134" i="6"/>
  <c r="AM262" i="6"/>
  <c r="AM390" i="6"/>
  <c r="AM70" i="6"/>
  <c r="BD454" i="6"/>
  <c r="BD326" i="6"/>
  <c r="BD198" i="6"/>
  <c r="BD134" i="6"/>
  <c r="BD262" i="6"/>
  <c r="BD390" i="6"/>
  <c r="BD70" i="6"/>
  <c r="AG391" i="6"/>
  <c r="AG263" i="6"/>
  <c r="AG455" i="6"/>
  <c r="AG327" i="6"/>
  <c r="AG199" i="6"/>
  <c r="AG135" i="6"/>
  <c r="AG71" i="6"/>
  <c r="AC133" i="6"/>
  <c r="AC389" i="6"/>
  <c r="AC261" i="6"/>
  <c r="AE453" i="6"/>
  <c r="AE325" i="6"/>
  <c r="AE197" i="6"/>
  <c r="W391" i="6"/>
  <c r="W263" i="6"/>
  <c r="W455" i="6"/>
  <c r="W327" i="6"/>
  <c r="W199" i="6"/>
  <c r="W135" i="6"/>
  <c r="W71" i="6"/>
  <c r="BK391" i="6"/>
  <c r="BK263" i="6"/>
  <c r="BK455" i="6"/>
  <c r="BK327" i="6"/>
  <c r="BK199" i="6"/>
  <c r="BK135" i="6"/>
  <c r="BK71" i="6"/>
  <c r="AV453" i="6"/>
  <c r="AV389" i="6"/>
  <c r="AV325" i="6"/>
  <c r="AV261" i="6"/>
  <c r="AV197" i="6"/>
  <c r="AV133" i="6"/>
  <c r="AV69" i="6"/>
  <c r="AN454" i="6"/>
  <c r="AN326" i="6"/>
  <c r="AN198" i="6"/>
  <c r="AN134" i="6"/>
  <c r="AN262" i="6"/>
  <c r="AN390" i="6"/>
  <c r="AN70" i="6"/>
  <c r="AF391" i="6"/>
  <c r="AF263" i="6"/>
  <c r="AF455" i="6"/>
  <c r="AF327" i="6"/>
  <c r="AF199" i="6"/>
  <c r="AF135" i="6"/>
  <c r="AF71" i="6"/>
  <c r="U133" i="6"/>
  <c r="U389" i="6"/>
  <c r="U261" i="6"/>
  <c r="AA389" i="6"/>
  <c r="AA261" i="6"/>
  <c r="AA133" i="6"/>
  <c r="AJ133" i="6"/>
  <c r="AJ261" i="6"/>
  <c r="AJ389" i="6"/>
  <c r="T325" i="6"/>
  <c r="AE390" i="6"/>
  <c r="BK453" i="6"/>
  <c r="BK389" i="6"/>
  <c r="BK325" i="6"/>
  <c r="BK261" i="6"/>
  <c r="BK197" i="6"/>
  <c r="BK133" i="6"/>
  <c r="BK69" i="6"/>
  <c r="AE391" i="6"/>
  <c r="AE263" i="6"/>
  <c r="AE455" i="6"/>
  <c r="AE327" i="6"/>
  <c r="AE199" i="6"/>
  <c r="AE135" i="6"/>
  <c r="AE71" i="6"/>
  <c r="Z389" i="6"/>
  <c r="Z261" i="6"/>
  <c r="AN453" i="6"/>
  <c r="AN389" i="6"/>
  <c r="AN325" i="6"/>
  <c r="AN261" i="6"/>
  <c r="AN197" i="6"/>
  <c r="AN133" i="6"/>
  <c r="AN69" i="6"/>
  <c r="X70" i="6"/>
  <c r="X454" i="6"/>
  <c r="X326" i="6"/>
  <c r="X198" i="6"/>
  <c r="X134" i="6"/>
  <c r="X262" i="6"/>
  <c r="X390" i="6"/>
  <c r="AN391" i="6"/>
  <c r="AN263" i="6"/>
  <c r="AN455" i="6"/>
  <c r="AN327" i="6"/>
  <c r="AN199" i="6"/>
  <c r="AN135" i="6"/>
  <c r="AN71" i="6"/>
  <c r="BL391" i="6"/>
  <c r="BL263" i="6"/>
  <c r="BL455" i="6"/>
  <c r="BL327" i="6"/>
  <c r="BL199" i="6"/>
  <c r="BL135" i="6"/>
  <c r="BL71" i="6"/>
  <c r="Y453" i="6"/>
  <c r="Y325" i="6"/>
  <c r="Y197" i="6"/>
  <c r="AG453" i="6"/>
  <c r="AG325" i="6"/>
  <c r="AG197" i="6"/>
  <c r="AO453" i="6"/>
  <c r="AO389" i="6"/>
  <c r="AO325" i="6"/>
  <c r="AO261" i="6"/>
  <c r="AO197" i="6"/>
  <c r="AO133" i="6"/>
  <c r="AO69" i="6"/>
  <c r="AW453" i="6"/>
  <c r="AW389" i="6"/>
  <c r="AW325" i="6"/>
  <c r="AW261" i="6"/>
  <c r="AW197" i="6"/>
  <c r="AW133" i="6"/>
  <c r="AW69" i="6"/>
  <c r="BE453" i="6"/>
  <c r="BE389" i="6"/>
  <c r="BE325" i="6"/>
  <c r="BE261" i="6"/>
  <c r="BE197" i="6"/>
  <c r="BE133" i="6"/>
  <c r="BE69" i="6"/>
  <c r="BM453" i="6"/>
  <c r="BM389" i="6"/>
  <c r="BM325" i="6"/>
  <c r="BM261" i="6"/>
  <c r="BM197" i="6"/>
  <c r="BM133" i="6"/>
  <c r="BM69" i="6"/>
  <c r="Y70" i="6"/>
  <c r="Y454" i="6"/>
  <c r="Y326" i="6"/>
  <c r="Y198" i="6"/>
  <c r="Y134" i="6"/>
  <c r="Y262" i="6"/>
  <c r="Y390" i="6"/>
  <c r="AG454" i="6"/>
  <c r="AG326" i="6"/>
  <c r="AG198" i="6"/>
  <c r="AG134" i="6"/>
  <c r="AG262" i="6"/>
  <c r="AG390" i="6"/>
  <c r="AG70" i="6"/>
  <c r="AO326" i="6"/>
  <c r="AO198" i="6"/>
  <c r="AO134" i="6"/>
  <c r="AO262" i="6"/>
  <c r="AO390" i="6"/>
  <c r="AO454" i="6"/>
  <c r="AO70" i="6"/>
  <c r="AW454" i="6"/>
  <c r="AW326" i="6"/>
  <c r="AW198" i="6"/>
  <c r="AW134" i="6"/>
  <c r="AW262" i="6"/>
  <c r="AW390" i="6"/>
  <c r="AW70" i="6"/>
  <c r="BE326" i="6"/>
  <c r="BE198" i="6"/>
  <c r="BE134" i="6"/>
  <c r="BE262" i="6"/>
  <c r="BE390" i="6"/>
  <c r="BE70" i="6"/>
  <c r="BM454" i="6"/>
  <c r="BM326" i="6"/>
  <c r="BM198" i="6"/>
  <c r="BM134" i="6"/>
  <c r="BM262" i="6"/>
  <c r="BM390" i="6"/>
  <c r="BM70" i="6"/>
  <c r="Y391" i="6"/>
  <c r="Y263" i="6"/>
  <c r="Y455" i="6"/>
  <c r="Y327" i="6"/>
  <c r="Y199" i="6"/>
  <c r="Y135" i="6"/>
  <c r="Y71" i="6"/>
  <c r="AO391" i="6"/>
  <c r="AO263" i="6"/>
  <c r="AO455" i="6"/>
  <c r="AO327" i="6"/>
  <c r="AO199" i="6"/>
  <c r="AO135" i="6"/>
  <c r="AO71" i="6"/>
  <c r="AW391" i="6"/>
  <c r="AW263" i="6"/>
  <c r="AW455" i="6"/>
  <c r="AW327" i="6"/>
  <c r="AW199" i="6"/>
  <c r="AW135" i="6"/>
  <c r="AW71" i="6"/>
  <c r="BE391" i="6"/>
  <c r="BE263" i="6"/>
  <c r="BE455" i="6"/>
  <c r="BE327" i="6"/>
  <c r="BE199" i="6"/>
  <c r="BE135" i="6"/>
  <c r="BE71" i="6"/>
  <c r="BM391" i="6"/>
  <c r="BM263" i="6"/>
  <c r="BM455" i="6"/>
  <c r="BM327" i="6"/>
  <c r="BM199" i="6"/>
  <c r="BM135" i="6"/>
  <c r="BM71" i="6"/>
  <c r="W389" i="6"/>
  <c r="W261" i="6"/>
  <c r="W133" i="6"/>
  <c r="AH389" i="6"/>
  <c r="AH261" i="6"/>
  <c r="AR133" i="6"/>
  <c r="AR261" i="6"/>
  <c r="AR389" i="6"/>
  <c r="Z133" i="6"/>
  <c r="AB325" i="6"/>
  <c r="AU390" i="6"/>
  <c r="AE198" i="6"/>
  <c r="W454" i="6"/>
  <c r="W326" i="6"/>
  <c r="W198" i="6"/>
  <c r="W134" i="6"/>
  <c r="W262" i="6"/>
  <c r="W390" i="6"/>
  <c r="BK454" i="6"/>
  <c r="BK70" i="6"/>
  <c r="BC391" i="6"/>
  <c r="BC263" i="6"/>
  <c r="BC455" i="6"/>
  <c r="BC327" i="6"/>
  <c r="BC199" i="6"/>
  <c r="BC135" i="6"/>
  <c r="BC71" i="6"/>
  <c r="X453" i="6"/>
  <c r="X325" i="6"/>
  <c r="X197" i="6"/>
  <c r="AE454" i="6"/>
  <c r="BD453" i="6"/>
  <c r="BD389" i="6"/>
  <c r="BD325" i="6"/>
  <c r="BD261" i="6"/>
  <c r="BD197" i="6"/>
  <c r="BD133" i="6"/>
  <c r="BD69" i="6"/>
  <c r="AF70" i="6"/>
  <c r="AF454" i="6"/>
  <c r="AF326" i="6"/>
  <c r="AF198" i="6"/>
  <c r="AF134" i="6"/>
  <c r="AF262" i="6"/>
  <c r="AF390" i="6"/>
  <c r="BL454" i="6"/>
  <c r="BL70" i="6"/>
  <c r="BL326" i="6"/>
  <c r="BL198" i="6"/>
  <c r="BL134" i="6"/>
  <c r="BL262" i="6"/>
  <c r="BL390" i="6"/>
  <c r="BD391" i="6"/>
  <c r="BD263" i="6"/>
  <c r="BD455" i="6"/>
  <c r="BD327" i="6"/>
  <c r="BD199" i="6"/>
  <c r="BD135" i="6"/>
  <c r="Z453" i="6"/>
  <c r="Z325" i="6"/>
  <c r="AH453" i="6"/>
  <c r="AH325" i="6"/>
  <c r="AP453" i="6"/>
  <c r="AP389" i="6"/>
  <c r="AP325" i="6"/>
  <c r="AP261" i="6"/>
  <c r="AP197" i="6"/>
  <c r="AP133" i="6"/>
  <c r="BN453" i="6"/>
  <c r="BN389" i="6"/>
  <c r="BN325" i="6"/>
  <c r="BN261" i="6"/>
  <c r="BN197" i="6"/>
  <c r="BN133" i="6"/>
  <c r="Z70" i="6"/>
  <c r="Z454" i="6"/>
  <c r="Z326" i="6"/>
  <c r="Z198" i="6"/>
  <c r="Z134" i="6"/>
  <c r="Z262" i="6"/>
  <c r="Z390" i="6"/>
  <c r="AH454" i="6"/>
  <c r="AH326" i="6"/>
  <c r="AH198" i="6"/>
  <c r="AH134" i="6"/>
  <c r="AH262" i="6"/>
  <c r="AH390" i="6"/>
  <c r="AP326" i="6"/>
  <c r="AP198" i="6"/>
  <c r="AP134" i="6"/>
  <c r="AP262" i="6"/>
  <c r="AP390" i="6"/>
  <c r="AP454" i="6"/>
  <c r="BF326" i="6"/>
  <c r="BF198" i="6"/>
  <c r="BF134" i="6"/>
  <c r="BF262" i="6"/>
  <c r="BF390" i="6"/>
  <c r="BF454" i="6"/>
  <c r="BN454" i="6"/>
  <c r="BN326" i="6"/>
  <c r="BN198" i="6"/>
  <c r="BN134" i="6"/>
  <c r="BN262" i="6"/>
  <c r="BN390" i="6"/>
  <c r="Z71" i="6"/>
  <c r="Z455" i="6"/>
  <c r="Z263" i="6"/>
  <c r="Z135" i="6"/>
  <c r="Z391" i="6"/>
  <c r="Z199" i="6"/>
  <c r="Z327" i="6"/>
  <c r="AH71" i="6"/>
  <c r="AH263" i="6"/>
  <c r="AH135" i="6"/>
  <c r="AH391" i="6"/>
  <c r="AH199" i="6"/>
  <c r="AH327" i="6"/>
  <c r="AP71" i="6"/>
  <c r="AP263" i="6"/>
  <c r="AP135" i="6"/>
  <c r="AP391" i="6"/>
  <c r="AP199" i="6"/>
  <c r="AP327" i="6"/>
  <c r="AP455" i="6"/>
  <c r="AX71" i="6"/>
  <c r="AX391" i="6"/>
  <c r="AX199" i="6"/>
  <c r="AX327" i="6"/>
  <c r="AX455" i="6"/>
  <c r="BF71" i="6"/>
  <c r="BF391" i="6"/>
  <c r="BF199" i="6"/>
  <c r="BF327" i="6"/>
  <c r="BF455" i="6"/>
  <c r="BF263" i="6"/>
  <c r="BF135" i="6"/>
  <c r="BN71" i="6"/>
  <c r="BN327" i="6"/>
  <c r="BN455" i="6"/>
  <c r="BN263" i="6"/>
  <c r="BN135" i="6"/>
  <c r="AF389" i="6"/>
  <c r="AF261" i="6"/>
  <c r="AF133" i="6"/>
  <c r="AZ133" i="6"/>
  <c r="AZ261" i="6"/>
  <c r="AZ389" i="6"/>
  <c r="AH197" i="6"/>
  <c r="T453" i="6"/>
  <c r="BN70" i="6"/>
  <c r="BK390" i="6"/>
  <c r="AU198" i="6"/>
  <c r="BD71" i="6"/>
  <c r="BC453" i="6"/>
  <c r="BC389" i="6"/>
  <c r="BC325" i="6"/>
  <c r="BC261" i="6"/>
  <c r="BC197" i="6"/>
  <c r="BC133" i="6"/>
  <c r="BC69" i="6"/>
  <c r="BC454" i="6"/>
  <c r="BC326" i="6"/>
  <c r="BC198" i="6"/>
  <c r="BC134" i="6"/>
  <c r="BC262" i="6"/>
  <c r="BC390" i="6"/>
  <c r="BC70" i="6"/>
  <c r="AU391" i="6"/>
  <c r="AU263" i="6"/>
  <c r="AU455" i="6"/>
  <c r="AU327" i="6"/>
  <c r="AU199" i="6"/>
  <c r="AU135" i="6"/>
  <c r="AU71" i="6"/>
  <c r="AF453" i="6"/>
  <c r="AF325" i="6"/>
  <c r="AF197" i="6"/>
  <c r="BL453" i="6"/>
  <c r="BL389" i="6"/>
  <c r="BL325" i="6"/>
  <c r="BL261" i="6"/>
  <c r="BL197" i="6"/>
  <c r="BL133" i="6"/>
  <c r="BL69" i="6"/>
  <c r="AV454" i="6"/>
  <c r="AV70" i="6"/>
  <c r="AV326" i="6"/>
  <c r="AV198" i="6"/>
  <c r="AV134" i="6"/>
  <c r="AV262" i="6"/>
  <c r="AV390" i="6"/>
  <c r="X391" i="6"/>
  <c r="X263" i="6"/>
  <c r="X455" i="6"/>
  <c r="X327" i="6"/>
  <c r="X199" i="6"/>
  <c r="X135" i="6"/>
  <c r="X71" i="6"/>
  <c r="AV391" i="6"/>
  <c r="AV263" i="6"/>
  <c r="AV455" i="6"/>
  <c r="AV327" i="6"/>
  <c r="AV199" i="6"/>
  <c r="AV135" i="6"/>
  <c r="AV71" i="6"/>
  <c r="S453" i="6"/>
  <c r="S325" i="6"/>
  <c r="S197" i="6"/>
  <c r="AA453" i="6"/>
  <c r="AA325" i="6"/>
  <c r="AA197" i="6"/>
  <c r="AI453" i="6"/>
  <c r="AI389" i="6"/>
  <c r="AI325" i="6"/>
  <c r="AI261" i="6"/>
  <c r="AI197" i="6"/>
  <c r="AI133" i="6"/>
  <c r="AI69" i="6"/>
  <c r="AQ453" i="6"/>
  <c r="AQ389" i="6"/>
  <c r="AQ325" i="6"/>
  <c r="AQ261" i="6"/>
  <c r="AQ197" i="6"/>
  <c r="AQ133" i="6"/>
  <c r="AQ69" i="6"/>
  <c r="AY453" i="6"/>
  <c r="AY389" i="6"/>
  <c r="AY325" i="6"/>
  <c r="AY261" i="6"/>
  <c r="AY197" i="6"/>
  <c r="AY133" i="6"/>
  <c r="AY69" i="6"/>
  <c r="BG453" i="6"/>
  <c r="BG389" i="6"/>
  <c r="BG325" i="6"/>
  <c r="BG261" i="6"/>
  <c r="BG197" i="6"/>
  <c r="BG133" i="6"/>
  <c r="BG69" i="6"/>
  <c r="S454" i="6"/>
  <c r="S326" i="6"/>
  <c r="S198" i="6"/>
  <c r="S134" i="6"/>
  <c r="S262" i="6"/>
  <c r="S390" i="6"/>
  <c r="S70" i="6"/>
  <c r="AA454" i="6"/>
  <c r="AA326" i="6"/>
  <c r="AA198" i="6"/>
  <c r="AA134" i="6"/>
  <c r="AA262" i="6"/>
  <c r="AA390" i="6"/>
  <c r="AA70" i="6"/>
  <c r="AI454" i="6"/>
  <c r="AI326" i="6"/>
  <c r="AI198" i="6"/>
  <c r="AI134" i="6"/>
  <c r="AI262" i="6"/>
  <c r="AI390" i="6"/>
  <c r="AI70" i="6"/>
  <c r="AQ454" i="6"/>
  <c r="AQ326" i="6"/>
  <c r="AQ198" i="6"/>
  <c r="AQ134" i="6"/>
  <c r="AQ262" i="6"/>
  <c r="AQ390" i="6"/>
  <c r="AQ70" i="6"/>
  <c r="AY454" i="6"/>
  <c r="AY326" i="6"/>
  <c r="AY198" i="6"/>
  <c r="AY134" i="6"/>
  <c r="AY262" i="6"/>
  <c r="AY390" i="6"/>
  <c r="AY70" i="6"/>
  <c r="BG454" i="6"/>
  <c r="BG326" i="6"/>
  <c r="BG198" i="6"/>
  <c r="BG134" i="6"/>
  <c r="BG262" i="6"/>
  <c r="BG390" i="6"/>
  <c r="BG70" i="6"/>
  <c r="S391" i="6"/>
  <c r="S263" i="6"/>
  <c r="S455" i="6"/>
  <c r="S327" i="6"/>
  <c r="S199" i="6"/>
  <c r="S135" i="6"/>
  <c r="S71" i="6"/>
  <c r="AA71" i="6"/>
  <c r="AA391" i="6"/>
  <c r="AA263" i="6"/>
  <c r="AA455" i="6"/>
  <c r="AA327" i="6"/>
  <c r="AA199" i="6"/>
  <c r="AA135" i="6"/>
  <c r="AI71" i="6"/>
  <c r="AI391" i="6"/>
  <c r="AI263" i="6"/>
  <c r="AI455" i="6"/>
  <c r="AI327" i="6"/>
  <c r="AI199" i="6"/>
  <c r="AI135" i="6"/>
  <c r="AQ71" i="6"/>
  <c r="AQ391" i="6"/>
  <c r="AQ263" i="6"/>
  <c r="AQ455" i="6"/>
  <c r="AQ327" i="6"/>
  <c r="AQ199" i="6"/>
  <c r="AQ135" i="6"/>
  <c r="AY71" i="6"/>
  <c r="AY391" i="6"/>
  <c r="AY263" i="6"/>
  <c r="AY455" i="6"/>
  <c r="AY327" i="6"/>
  <c r="AY199" i="6"/>
  <c r="AY135" i="6"/>
  <c r="BG71" i="6"/>
  <c r="BG391" i="6"/>
  <c r="BG263" i="6"/>
  <c r="BG455" i="6"/>
  <c r="BG327" i="6"/>
  <c r="BG199" i="6"/>
  <c r="BG135" i="6"/>
  <c r="S389" i="6"/>
  <c r="S261" i="6"/>
  <c r="S133" i="6"/>
  <c r="AG389" i="6"/>
  <c r="AG261" i="6"/>
  <c r="AG133" i="6"/>
  <c r="BH133" i="6"/>
  <c r="BH261" i="6"/>
  <c r="BH389" i="6"/>
  <c r="Z197" i="6"/>
  <c r="AB453" i="6"/>
  <c r="BF70" i="6"/>
  <c r="AE262" i="6"/>
  <c r="BK198" i="6"/>
  <c r="AX135" i="6"/>
  <c r="W70" i="6"/>
  <c r="T454" i="6"/>
  <c r="T326" i="6"/>
  <c r="T198" i="6"/>
  <c r="T134" i="6"/>
  <c r="T262" i="6"/>
  <c r="T390" i="6"/>
  <c r="T70" i="6"/>
  <c r="AJ454" i="6"/>
  <c r="AJ326" i="6"/>
  <c r="AJ198" i="6"/>
  <c r="AJ134" i="6"/>
  <c r="AJ262" i="6"/>
  <c r="AJ390" i="6"/>
  <c r="AJ70" i="6"/>
  <c r="AZ454" i="6"/>
  <c r="AZ326" i="6"/>
  <c r="AZ198" i="6"/>
  <c r="AZ134" i="6"/>
  <c r="AZ262" i="6"/>
  <c r="AZ390" i="6"/>
  <c r="AZ70" i="6"/>
  <c r="BH454" i="6"/>
  <c r="BH326" i="6"/>
  <c r="BH198" i="6"/>
  <c r="BH134" i="6"/>
  <c r="BH262" i="6"/>
  <c r="BH390" i="6"/>
  <c r="BH70" i="6"/>
  <c r="T71" i="6"/>
  <c r="T391" i="6"/>
  <c r="T263" i="6"/>
  <c r="T455" i="6"/>
  <c r="T327" i="6"/>
  <c r="T199" i="6"/>
  <c r="T135" i="6"/>
  <c r="AB71" i="6"/>
  <c r="AB391" i="6"/>
  <c r="AB263" i="6"/>
  <c r="AB455" i="6"/>
  <c r="AB327" i="6"/>
  <c r="AB199" i="6"/>
  <c r="AB135" i="6"/>
  <c r="AJ71" i="6"/>
  <c r="AJ391" i="6"/>
  <c r="AJ263" i="6"/>
  <c r="AJ455" i="6"/>
  <c r="AJ327" i="6"/>
  <c r="AJ199" i="6"/>
  <c r="AJ135" i="6"/>
  <c r="AR71" i="6"/>
  <c r="AR391" i="6"/>
  <c r="AR263" i="6"/>
  <c r="AR455" i="6"/>
  <c r="AR327" i="6"/>
  <c r="AR199" i="6"/>
  <c r="AR135" i="6"/>
  <c r="AZ71" i="6"/>
  <c r="AZ391" i="6"/>
  <c r="AZ263" i="6"/>
  <c r="AZ455" i="6"/>
  <c r="AZ327" i="6"/>
  <c r="AZ199" i="6"/>
  <c r="AZ135" i="6"/>
  <c r="BH71" i="6"/>
  <c r="BH391" i="6"/>
  <c r="BH263" i="6"/>
  <c r="BH455" i="6"/>
  <c r="BH327" i="6"/>
  <c r="BH199" i="6"/>
  <c r="BH135" i="6"/>
  <c r="BN69" i="6"/>
  <c r="AJ197" i="6"/>
  <c r="AJ325" i="6"/>
  <c r="AJ453" i="6"/>
  <c r="T261" i="6"/>
  <c r="AE326" i="6"/>
  <c r="BN199" i="6"/>
  <c r="AU453" i="6"/>
  <c r="AU389" i="6"/>
  <c r="AU325" i="6"/>
  <c r="AU261" i="6"/>
  <c r="AU197" i="6"/>
  <c r="AU133" i="6"/>
  <c r="AU69" i="6"/>
  <c r="AU454" i="6"/>
  <c r="AU70" i="6"/>
  <c r="AM391" i="6"/>
  <c r="AM263" i="6"/>
  <c r="AM455" i="6"/>
  <c r="AM327" i="6"/>
  <c r="AM199" i="6"/>
  <c r="AM135" i="6"/>
  <c r="AM71" i="6"/>
  <c r="AK454" i="6"/>
  <c r="AK326" i="6"/>
  <c r="AK198" i="6"/>
  <c r="AK134" i="6"/>
  <c r="AK262" i="6"/>
  <c r="AK390" i="6"/>
  <c r="AK70" i="6"/>
  <c r="AB454" i="6"/>
  <c r="AB326" i="6"/>
  <c r="AB198" i="6"/>
  <c r="AB134" i="6"/>
  <c r="AB262" i="6"/>
  <c r="AB390" i="6"/>
  <c r="AB70" i="6"/>
  <c r="U197" i="6"/>
  <c r="U453" i="6"/>
  <c r="U325" i="6"/>
  <c r="AC197" i="6"/>
  <c r="AC453" i="6"/>
  <c r="AC325" i="6"/>
  <c r="AS69" i="6"/>
  <c r="AS453" i="6"/>
  <c r="AS389" i="6"/>
  <c r="AS325" i="6"/>
  <c r="AS261" i="6"/>
  <c r="AS197" i="6"/>
  <c r="AS133" i="6"/>
  <c r="BA69" i="6"/>
  <c r="BA453" i="6"/>
  <c r="BA389" i="6"/>
  <c r="BA325" i="6"/>
  <c r="BA261" i="6"/>
  <c r="BA197" i="6"/>
  <c r="BA133" i="6"/>
  <c r="BI69" i="6"/>
  <c r="BI453" i="6"/>
  <c r="BI389" i="6"/>
  <c r="BI325" i="6"/>
  <c r="BI261" i="6"/>
  <c r="BI197" i="6"/>
  <c r="BI133" i="6"/>
  <c r="U454" i="6"/>
  <c r="U326" i="6"/>
  <c r="U198" i="6"/>
  <c r="U134" i="6"/>
  <c r="U262" i="6"/>
  <c r="U390" i="6"/>
  <c r="U70" i="6"/>
  <c r="AC454" i="6"/>
  <c r="AC326" i="6"/>
  <c r="AC198" i="6"/>
  <c r="AC134" i="6"/>
  <c r="AC262" i="6"/>
  <c r="AC390" i="6"/>
  <c r="AC70" i="6"/>
  <c r="AS454" i="6"/>
  <c r="AS326" i="6"/>
  <c r="AS198" i="6"/>
  <c r="AS134" i="6"/>
  <c r="AS262" i="6"/>
  <c r="AS390" i="6"/>
  <c r="AS70" i="6"/>
  <c r="BA454" i="6"/>
  <c r="BA326" i="6"/>
  <c r="BA198" i="6"/>
  <c r="BA134" i="6"/>
  <c r="BA262" i="6"/>
  <c r="BA390" i="6"/>
  <c r="BA70" i="6"/>
  <c r="BI454" i="6"/>
  <c r="BI326" i="6"/>
  <c r="BI198" i="6"/>
  <c r="BI134" i="6"/>
  <c r="BI262" i="6"/>
  <c r="BI390" i="6"/>
  <c r="BI70" i="6"/>
  <c r="U391" i="6"/>
  <c r="U263" i="6"/>
  <c r="U455" i="6"/>
  <c r="U327" i="6"/>
  <c r="U199" i="6"/>
  <c r="U135" i="6"/>
  <c r="U71" i="6"/>
  <c r="AC391" i="6"/>
  <c r="AC263" i="6"/>
  <c r="AC455" i="6"/>
  <c r="AC327" i="6"/>
  <c r="AC199" i="6"/>
  <c r="AC135" i="6"/>
  <c r="AC71" i="6"/>
  <c r="AK391" i="6"/>
  <c r="AK263" i="6"/>
  <c r="AK455" i="6"/>
  <c r="AK327" i="6"/>
  <c r="AK199" i="6"/>
  <c r="AK135" i="6"/>
  <c r="AK71" i="6"/>
  <c r="AS391" i="6"/>
  <c r="AS263" i="6"/>
  <c r="AS455" i="6"/>
  <c r="AS327" i="6"/>
  <c r="AS199" i="6"/>
  <c r="AS135" i="6"/>
  <c r="AS71" i="6"/>
  <c r="BA391" i="6"/>
  <c r="BA263" i="6"/>
  <c r="BA455" i="6"/>
  <c r="BA327" i="6"/>
  <c r="BA199" i="6"/>
  <c r="BA135" i="6"/>
  <c r="BA71" i="6"/>
  <c r="BI391" i="6"/>
  <c r="BI263" i="6"/>
  <c r="BI455" i="6"/>
  <c r="BI327" i="6"/>
  <c r="BI199" i="6"/>
  <c r="BI135" i="6"/>
  <c r="BI71" i="6"/>
  <c r="AR197" i="6"/>
  <c r="AR325" i="6"/>
  <c r="AR453" i="6"/>
  <c r="AB261" i="6"/>
  <c r="AP70" i="6"/>
  <c r="BK262" i="6"/>
  <c r="AU326" i="6"/>
  <c r="AH455" i="6"/>
  <c r="AU134" i="6"/>
  <c r="AR454" i="6"/>
  <c r="AR326" i="6"/>
  <c r="AR198" i="6"/>
  <c r="AR134" i="6"/>
  <c r="AR262" i="6"/>
  <c r="AR390" i="6"/>
  <c r="AR70" i="6"/>
  <c r="V197" i="6"/>
  <c r="V453" i="6"/>
  <c r="V325" i="6"/>
  <c r="AD197" i="6"/>
  <c r="AD453" i="6"/>
  <c r="AD325" i="6"/>
  <c r="AL69" i="6"/>
  <c r="AL453" i="6"/>
  <c r="AL389" i="6"/>
  <c r="AL325" i="6"/>
  <c r="AL261" i="6"/>
  <c r="AL197" i="6"/>
  <c r="AL133" i="6"/>
  <c r="AT69" i="6"/>
  <c r="AT453" i="6"/>
  <c r="AT389" i="6"/>
  <c r="AT325" i="6"/>
  <c r="AT261" i="6"/>
  <c r="AT197" i="6"/>
  <c r="AT133" i="6"/>
  <c r="BB69" i="6"/>
  <c r="BB453" i="6"/>
  <c r="BB389" i="6"/>
  <c r="BB325" i="6"/>
  <c r="BB261" i="6"/>
  <c r="BB197" i="6"/>
  <c r="BB133" i="6"/>
  <c r="BJ69" i="6"/>
  <c r="BJ453" i="6"/>
  <c r="BJ389" i="6"/>
  <c r="BJ325" i="6"/>
  <c r="BJ261" i="6"/>
  <c r="BJ197" i="6"/>
  <c r="BJ133" i="6"/>
  <c r="AL454" i="6"/>
  <c r="AL326" i="6"/>
  <c r="AL198" i="6"/>
  <c r="AL134" i="6"/>
  <c r="AL262" i="6"/>
  <c r="AL390" i="6"/>
  <c r="AL70" i="6"/>
  <c r="AT454" i="6"/>
  <c r="AT326" i="6"/>
  <c r="AT198" i="6"/>
  <c r="AT134" i="6"/>
  <c r="AT262" i="6"/>
  <c r="AT390" i="6"/>
  <c r="AT70" i="6"/>
  <c r="BB454" i="6"/>
  <c r="BB326" i="6"/>
  <c r="BB198" i="6"/>
  <c r="BB134" i="6"/>
  <c r="BB262" i="6"/>
  <c r="BB390" i="6"/>
  <c r="BB70" i="6"/>
  <c r="BJ454" i="6"/>
  <c r="BJ326" i="6"/>
  <c r="BJ198" i="6"/>
  <c r="BJ134" i="6"/>
  <c r="BJ262" i="6"/>
  <c r="BJ390" i="6"/>
  <c r="BJ70" i="6"/>
  <c r="V391" i="6"/>
  <c r="V263" i="6"/>
  <c r="V455" i="6"/>
  <c r="V327" i="6"/>
  <c r="V199" i="6"/>
  <c r="V135" i="6"/>
  <c r="V71" i="6"/>
  <c r="AD391" i="6"/>
  <c r="AD263" i="6"/>
  <c r="AD455" i="6"/>
  <c r="AD327" i="6"/>
  <c r="AD199" i="6"/>
  <c r="AD135" i="6"/>
  <c r="AD71" i="6"/>
  <c r="AL391" i="6"/>
  <c r="AL263" i="6"/>
  <c r="AL455" i="6"/>
  <c r="AL327" i="6"/>
  <c r="AL199" i="6"/>
  <c r="AL135" i="6"/>
  <c r="AL71" i="6"/>
  <c r="AT391" i="6"/>
  <c r="AT263" i="6"/>
  <c r="AT455" i="6"/>
  <c r="AT327" i="6"/>
  <c r="AT199" i="6"/>
  <c r="AT135" i="6"/>
  <c r="AT71" i="6"/>
  <c r="BB391" i="6"/>
  <c r="BB263" i="6"/>
  <c r="BB455" i="6"/>
  <c r="BB327" i="6"/>
  <c r="BB199" i="6"/>
  <c r="BB135" i="6"/>
  <c r="BB71" i="6"/>
  <c r="BJ391" i="6"/>
  <c r="BJ263" i="6"/>
  <c r="BJ455" i="6"/>
  <c r="BJ327" i="6"/>
  <c r="BJ199" i="6"/>
  <c r="BJ135" i="6"/>
  <c r="BJ71" i="6"/>
  <c r="Y389" i="6"/>
  <c r="Y261" i="6"/>
  <c r="Y133" i="6"/>
  <c r="AE389" i="6"/>
  <c r="AE261" i="6"/>
  <c r="AE133" i="6"/>
  <c r="AZ197" i="6"/>
  <c r="AZ325" i="6"/>
  <c r="AZ453" i="6"/>
  <c r="T389" i="6"/>
  <c r="AH70" i="6"/>
  <c r="AE134" i="6"/>
  <c r="BK326" i="6"/>
  <c r="AX263" i="6"/>
  <c r="C476" i="6"/>
  <c r="C83" i="6"/>
  <c r="C73" i="6"/>
  <c r="C81" i="6"/>
  <c r="C484" i="6"/>
  <c r="C85" i="6"/>
  <c r="C71" i="6"/>
  <c r="C87" i="6"/>
  <c r="C89" i="6"/>
  <c r="C75" i="6"/>
  <c r="C91" i="6"/>
  <c r="C95" i="6"/>
  <c r="C77" i="6"/>
  <c r="C93" i="6"/>
  <c r="C79" i="6"/>
  <c r="R197" i="6"/>
  <c r="R203" i="6"/>
  <c r="R207" i="6"/>
  <c r="R198" i="6"/>
  <c r="R211" i="6"/>
  <c r="R212" i="6"/>
  <c r="R213" i="6"/>
  <c r="R214" i="6"/>
  <c r="R215" i="6"/>
  <c r="R216" i="6"/>
  <c r="R217" i="6"/>
  <c r="R218" i="6"/>
  <c r="R219" i="6"/>
  <c r="R220" i="6"/>
  <c r="R221" i="6"/>
  <c r="R222" i="6"/>
  <c r="R223" i="6"/>
  <c r="R224" i="6"/>
  <c r="R225" i="6"/>
  <c r="R226" i="6"/>
  <c r="R227" i="6"/>
  <c r="R228" i="6"/>
  <c r="R202" i="6"/>
  <c r="R206" i="6"/>
  <c r="R210" i="6"/>
  <c r="R201" i="6"/>
  <c r="R205" i="6"/>
  <c r="R209" i="6"/>
  <c r="R199" i="6"/>
  <c r="R237" i="6"/>
  <c r="R204" i="6"/>
  <c r="R232" i="6"/>
  <c r="R234" i="6"/>
  <c r="R236" i="6"/>
  <c r="R240" i="6"/>
  <c r="R200" i="6"/>
  <c r="R230" i="6"/>
  <c r="R239" i="6"/>
  <c r="R229" i="6"/>
  <c r="R233" i="6"/>
  <c r="R238" i="6"/>
  <c r="R208" i="6"/>
  <c r="R235" i="6"/>
  <c r="R325" i="6"/>
  <c r="R231" i="6"/>
  <c r="R326" i="6"/>
  <c r="R328" i="6"/>
  <c r="R330" i="6"/>
  <c r="R332" i="6"/>
  <c r="R334" i="6"/>
  <c r="R336" i="6"/>
  <c r="R338" i="6"/>
  <c r="R340" i="6"/>
  <c r="R342" i="6"/>
  <c r="R344" i="6"/>
  <c r="R346" i="6"/>
  <c r="R348" i="6"/>
  <c r="R351" i="6"/>
  <c r="R352" i="6"/>
  <c r="R353" i="6"/>
  <c r="R354" i="6"/>
  <c r="R355" i="6"/>
  <c r="R356" i="6"/>
  <c r="R357" i="6"/>
  <c r="R359" i="6"/>
  <c r="R350" i="6"/>
  <c r="R327" i="6"/>
  <c r="R329" i="6"/>
  <c r="R331" i="6"/>
  <c r="R333" i="6"/>
  <c r="R335" i="6"/>
  <c r="R337" i="6"/>
  <c r="R339" i="6"/>
  <c r="R341" i="6"/>
  <c r="R343" i="6"/>
  <c r="R345" i="6"/>
  <c r="R347" i="6"/>
  <c r="R366" i="6"/>
  <c r="R349" i="6"/>
  <c r="R360" i="6"/>
  <c r="R367" i="6"/>
  <c r="R368" i="6"/>
  <c r="R454" i="6"/>
  <c r="R458" i="6"/>
  <c r="R462" i="6"/>
  <c r="R466" i="6"/>
  <c r="R470" i="6"/>
  <c r="R457" i="6"/>
  <c r="R461" i="6"/>
  <c r="R465" i="6"/>
  <c r="R469" i="6"/>
  <c r="R362" i="6"/>
  <c r="R453" i="6"/>
  <c r="R456" i="6"/>
  <c r="R460" i="6"/>
  <c r="R464" i="6"/>
  <c r="R468" i="6"/>
  <c r="R363" i="6"/>
  <c r="R364" i="6"/>
  <c r="R365" i="6"/>
  <c r="R472" i="6"/>
  <c r="R473" i="6"/>
  <c r="R474" i="6"/>
  <c r="R475" i="6"/>
  <c r="R476" i="6"/>
  <c r="R477" i="6"/>
  <c r="R478" i="6"/>
  <c r="R479" i="6"/>
  <c r="R480" i="6"/>
  <c r="R481" i="6"/>
  <c r="R482" i="6"/>
  <c r="R483" i="6"/>
  <c r="R484" i="6"/>
  <c r="R485" i="6"/>
  <c r="R486" i="6"/>
  <c r="R487" i="6"/>
  <c r="R488" i="6"/>
  <c r="R489" i="6"/>
  <c r="R490" i="6"/>
  <c r="R491" i="6"/>
  <c r="R492" i="6"/>
  <c r="R493" i="6"/>
  <c r="R494" i="6"/>
  <c r="R495" i="6"/>
  <c r="R496" i="6"/>
  <c r="R70" i="6"/>
  <c r="R71" i="6"/>
  <c r="R72" i="6"/>
  <c r="R73" i="6"/>
  <c r="R74" i="6"/>
  <c r="R75" i="6"/>
  <c r="R76" i="6"/>
  <c r="R77" i="6"/>
  <c r="R78" i="6"/>
  <c r="R79" i="6"/>
  <c r="R80" i="6"/>
  <c r="R81" i="6"/>
  <c r="R82" i="6"/>
  <c r="R83" i="6"/>
  <c r="R84" i="6"/>
  <c r="R85" i="6"/>
  <c r="R86" i="6"/>
  <c r="R87" i="6"/>
  <c r="R88" i="6"/>
  <c r="R89" i="6"/>
  <c r="R90" i="6"/>
  <c r="R91" i="6"/>
  <c r="R92" i="6"/>
  <c r="R93" i="6"/>
  <c r="R94" i="6"/>
  <c r="R455" i="6"/>
  <c r="R69" i="6"/>
  <c r="R97" i="6"/>
  <c r="R96" i="6"/>
  <c r="R100" i="6"/>
  <c r="R104" i="6"/>
  <c r="R108" i="6"/>
  <c r="R112" i="6"/>
  <c r="R101" i="6"/>
  <c r="R452" i="6"/>
  <c r="R324" i="6"/>
  <c r="R109" i="6"/>
  <c r="R196" i="6"/>
  <c r="R95" i="6"/>
  <c r="R99" i="6"/>
  <c r="R103" i="6"/>
  <c r="R107" i="6"/>
  <c r="R111" i="6"/>
  <c r="R459" i="6"/>
  <c r="R358" i="6"/>
  <c r="R471" i="6"/>
  <c r="R467" i="6"/>
  <c r="R98" i="6"/>
  <c r="R102" i="6"/>
  <c r="R106" i="6"/>
  <c r="R110" i="6"/>
  <c r="R361" i="6"/>
  <c r="R463" i="6"/>
  <c r="R105" i="6"/>
  <c r="I197" i="6"/>
  <c r="I198" i="6"/>
  <c r="I199" i="6"/>
  <c r="I200" i="6"/>
  <c r="I201" i="6"/>
  <c r="I202" i="6"/>
  <c r="I203" i="6"/>
  <c r="I204" i="6"/>
  <c r="I205" i="6"/>
  <c r="I206" i="6"/>
  <c r="I207" i="6"/>
  <c r="I208" i="6"/>
  <c r="I209" i="6"/>
  <c r="I210" i="6"/>
  <c r="I211" i="6"/>
  <c r="I212" i="6"/>
  <c r="I213" i="6"/>
  <c r="I214" i="6"/>
  <c r="I215" i="6"/>
  <c r="I216" i="6"/>
  <c r="I217" i="6"/>
  <c r="I218" i="6"/>
  <c r="I219" i="6"/>
  <c r="I220" i="6"/>
  <c r="I221" i="6"/>
  <c r="I222" i="6"/>
  <c r="I223" i="6"/>
  <c r="I224" i="6"/>
  <c r="I225" i="6"/>
  <c r="I226" i="6"/>
  <c r="I227" i="6"/>
  <c r="I228" i="6"/>
  <c r="I229" i="6"/>
  <c r="I230" i="6"/>
  <c r="I231" i="6"/>
  <c r="I232" i="6"/>
  <c r="I233" i="6"/>
  <c r="I234" i="6"/>
  <c r="I235" i="6"/>
  <c r="I236" i="6"/>
  <c r="I237" i="6"/>
  <c r="I240" i="6"/>
  <c r="I239" i="6"/>
  <c r="I325" i="6"/>
  <c r="I327" i="6"/>
  <c r="I328" i="6"/>
  <c r="I329" i="6"/>
  <c r="I330" i="6"/>
  <c r="I331" i="6"/>
  <c r="I332" i="6"/>
  <c r="I333" i="6"/>
  <c r="I334" i="6"/>
  <c r="I335" i="6"/>
  <c r="I336" i="6"/>
  <c r="I337" i="6"/>
  <c r="I338" i="6"/>
  <c r="I339" i="6"/>
  <c r="I340" i="6"/>
  <c r="I341" i="6"/>
  <c r="I342" i="6"/>
  <c r="I343" i="6"/>
  <c r="I344" i="6"/>
  <c r="I345" i="6"/>
  <c r="I346" i="6"/>
  <c r="I347" i="6"/>
  <c r="I348" i="6"/>
  <c r="I349" i="6"/>
  <c r="I238" i="6"/>
  <c r="I326" i="6"/>
  <c r="I359" i="6"/>
  <c r="I361" i="6"/>
  <c r="I363" i="6"/>
  <c r="I366" i="6"/>
  <c r="I351" i="6"/>
  <c r="I352" i="6"/>
  <c r="I353" i="6"/>
  <c r="I354" i="6"/>
  <c r="I355" i="6"/>
  <c r="I356" i="6"/>
  <c r="I357" i="6"/>
  <c r="I362" i="6"/>
  <c r="I364" i="6"/>
  <c r="I365" i="6"/>
  <c r="I458" i="6"/>
  <c r="I462" i="6"/>
  <c r="I466" i="6"/>
  <c r="I470" i="6"/>
  <c r="I454" i="6"/>
  <c r="I457" i="6"/>
  <c r="I461" i="6"/>
  <c r="I465" i="6"/>
  <c r="I469" i="6"/>
  <c r="I367" i="6"/>
  <c r="I368" i="6"/>
  <c r="I350" i="6"/>
  <c r="I358" i="6"/>
  <c r="I456" i="6"/>
  <c r="I460" i="6"/>
  <c r="I464" i="6"/>
  <c r="I468" i="6"/>
  <c r="I472" i="6"/>
  <c r="I473" i="6"/>
  <c r="I474" i="6"/>
  <c r="I475" i="6"/>
  <c r="I476" i="6"/>
  <c r="I477" i="6"/>
  <c r="I478" i="6"/>
  <c r="I479" i="6"/>
  <c r="I480" i="6"/>
  <c r="I481" i="6"/>
  <c r="I482" i="6"/>
  <c r="I360" i="6"/>
  <c r="I453" i="6"/>
  <c r="I484" i="6"/>
  <c r="I487" i="6"/>
  <c r="I70" i="6"/>
  <c r="I72" i="6"/>
  <c r="I74" i="6"/>
  <c r="I76" i="6"/>
  <c r="I78" i="6"/>
  <c r="I80" i="6"/>
  <c r="I82" i="6"/>
  <c r="I84" i="6"/>
  <c r="I86" i="6"/>
  <c r="I88" i="6"/>
  <c r="I90" i="6"/>
  <c r="I92" i="6"/>
  <c r="I94" i="6"/>
  <c r="I196" i="6"/>
  <c r="I96" i="6"/>
  <c r="I100" i="6"/>
  <c r="I104" i="6"/>
  <c r="I108" i="6"/>
  <c r="I112" i="6"/>
  <c r="I486" i="6"/>
  <c r="I452" i="6"/>
  <c r="I97" i="6"/>
  <c r="I471" i="6"/>
  <c r="I99" i="6"/>
  <c r="I103" i="6"/>
  <c r="I107" i="6"/>
  <c r="I111" i="6"/>
  <c r="I101" i="6"/>
  <c r="I109" i="6"/>
  <c r="I467" i="6"/>
  <c r="I483" i="6"/>
  <c r="I485" i="6"/>
  <c r="I71" i="6"/>
  <c r="I73" i="6"/>
  <c r="I75" i="6"/>
  <c r="I77" i="6"/>
  <c r="I79" i="6"/>
  <c r="I81" i="6"/>
  <c r="I83" i="6"/>
  <c r="I85" i="6"/>
  <c r="I87" i="6"/>
  <c r="I89" i="6"/>
  <c r="I91" i="6"/>
  <c r="I93" i="6"/>
  <c r="I95" i="6"/>
  <c r="I69" i="6"/>
  <c r="I463" i="6"/>
  <c r="I489" i="6"/>
  <c r="I490" i="6"/>
  <c r="I491" i="6"/>
  <c r="I492" i="6"/>
  <c r="I493" i="6"/>
  <c r="I494" i="6"/>
  <c r="I495" i="6"/>
  <c r="I496" i="6"/>
  <c r="I98" i="6"/>
  <c r="I102" i="6"/>
  <c r="I106" i="6"/>
  <c r="I110" i="6"/>
  <c r="I105" i="6"/>
  <c r="I459" i="6"/>
  <c r="I488" i="6"/>
  <c r="I455" i="6"/>
  <c r="I324" i="6"/>
  <c r="Q7" i="6"/>
  <c r="Q133" i="6"/>
  <c r="Q134" i="6"/>
  <c r="Q135" i="6"/>
  <c r="Q136" i="6"/>
  <c r="Q137" i="6"/>
  <c r="Q138" i="6"/>
  <c r="Q139" i="6"/>
  <c r="Q140" i="6"/>
  <c r="Q141" i="6"/>
  <c r="Q142" i="6"/>
  <c r="Q143" i="6"/>
  <c r="Q144" i="6"/>
  <c r="Q145" i="6"/>
  <c r="Q146" i="6"/>
  <c r="Q147" i="6"/>
  <c r="Q148" i="6"/>
  <c r="Q149" i="6"/>
  <c r="Q150" i="6"/>
  <c r="Q151" i="6"/>
  <c r="Q152" i="6"/>
  <c r="Q153" i="6"/>
  <c r="Q154" i="6"/>
  <c r="Q155" i="6"/>
  <c r="Q156" i="6"/>
  <c r="Q157" i="6"/>
  <c r="Q158" i="6"/>
  <c r="Q159" i="6"/>
  <c r="Q160" i="6"/>
  <c r="Q161" i="6"/>
  <c r="Q162" i="6"/>
  <c r="Q163" i="6"/>
  <c r="Q164" i="6"/>
  <c r="Q165" i="6"/>
  <c r="Q166" i="6"/>
  <c r="Q167" i="6"/>
  <c r="Q168" i="6"/>
  <c r="Q169" i="6"/>
  <c r="Q170" i="6"/>
  <c r="Q171" i="6"/>
  <c r="Q172" i="6"/>
  <c r="Q173" i="6"/>
  <c r="Q174" i="6"/>
  <c r="Q175" i="6"/>
  <c r="Q176" i="6"/>
  <c r="Q262" i="6"/>
  <c r="Q263" i="6"/>
  <c r="Q264" i="6"/>
  <c r="Q265" i="6"/>
  <c r="Q266" i="6"/>
  <c r="Q267" i="6"/>
  <c r="Q268" i="6"/>
  <c r="Q269" i="6"/>
  <c r="Q270" i="6"/>
  <c r="Q271" i="6"/>
  <c r="Q272" i="6"/>
  <c r="Q273" i="6"/>
  <c r="Q274" i="6"/>
  <c r="Q275" i="6"/>
  <c r="Q276" i="6"/>
  <c r="Q277" i="6"/>
  <c r="Q261" i="6"/>
  <c r="Q284" i="6"/>
  <c r="Q288" i="6"/>
  <c r="Q292" i="6"/>
  <c r="Q295" i="6"/>
  <c r="Q297" i="6"/>
  <c r="Q299" i="6"/>
  <c r="Q301" i="6"/>
  <c r="Q303" i="6"/>
  <c r="Q280" i="6"/>
  <c r="Q278" i="6"/>
  <c r="Q283" i="6"/>
  <c r="Q289" i="6"/>
  <c r="Q293" i="6"/>
  <c r="Q279" i="6"/>
  <c r="Q281" i="6"/>
  <c r="Q285" i="6"/>
  <c r="Q287" i="6"/>
  <c r="Q291" i="6"/>
  <c r="Q286" i="6"/>
  <c r="Q298" i="6"/>
  <c r="Q282" i="6"/>
  <c r="Q290" i="6"/>
  <c r="Q296" i="6"/>
  <c r="Q304" i="6"/>
  <c r="Q390" i="6"/>
  <c r="Q394" i="6"/>
  <c r="Q398" i="6"/>
  <c r="Q402" i="6"/>
  <c r="Q406" i="6"/>
  <c r="Q294" i="6"/>
  <c r="Q302" i="6"/>
  <c r="Q389" i="6"/>
  <c r="Q393" i="6"/>
  <c r="Q397" i="6"/>
  <c r="Q401" i="6"/>
  <c r="Q405" i="6"/>
  <c r="Q409" i="6"/>
  <c r="Q413" i="6"/>
  <c r="Q417" i="6"/>
  <c r="Q421" i="6"/>
  <c r="Q424" i="6"/>
  <c r="Q426" i="6"/>
  <c r="Q428" i="6"/>
  <c r="Q430" i="6"/>
  <c r="Q432" i="6"/>
  <c r="Q399" i="6"/>
  <c r="Q400" i="6"/>
  <c r="Q300" i="6"/>
  <c r="Q410" i="6"/>
  <c r="Q414" i="6"/>
  <c r="Q418" i="6"/>
  <c r="Q422" i="6"/>
  <c r="Q391" i="6"/>
  <c r="Q392" i="6"/>
  <c r="Q403" i="6"/>
  <c r="Q404" i="6"/>
  <c r="Q411" i="6"/>
  <c r="Q415" i="6"/>
  <c r="Q419" i="6"/>
  <c r="Q423" i="6"/>
  <c r="Q425" i="6"/>
  <c r="Q427" i="6"/>
  <c r="Q429" i="6"/>
  <c r="Q431" i="6"/>
  <c r="Q395" i="6"/>
  <c r="Q396" i="6"/>
  <c r="Q412" i="6"/>
  <c r="Q416" i="6"/>
  <c r="Q420" i="6"/>
  <c r="Q260" i="6"/>
  <c r="Q20" i="6"/>
  <c r="Q36" i="6"/>
  <c r="Q44" i="6"/>
  <c r="Q6" i="6"/>
  <c r="Q22" i="6"/>
  <c r="Q34" i="6"/>
  <c r="Q407" i="6"/>
  <c r="Q132" i="6"/>
  <c r="Q8" i="6"/>
  <c r="Q24" i="6"/>
  <c r="Q38" i="6"/>
  <c r="Q46" i="6"/>
  <c r="Q18" i="6"/>
  <c r="Q408" i="6"/>
  <c r="Q10" i="6"/>
  <c r="Q26" i="6"/>
  <c r="Q47" i="6"/>
  <c r="Q12" i="6"/>
  <c r="Q28" i="6"/>
  <c r="Q40" i="6"/>
  <c r="Q42" i="6"/>
  <c r="Q14" i="6"/>
  <c r="Q30" i="6"/>
  <c r="Q388" i="6"/>
  <c r="Q16" i="6"/>
  <c r="Q32" i="6"/>
  <c r="I6"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161" i="6"/>
  <c r="I162" i="6"/>
  <c r="I163" i="6"/>
  <c r="I164" i="6"/>
  <c r="I165" i="6"/>
  <c r="I166" i="6"/>
  <c r="I167" i="6"/>
  <c r="I168" i="6"/>
  <c r="I169" i="6"/>
  <c r="I170" i="6"/>
  <c r="I171" i="6"/>
  <c r="I172" i="6"/>
  <c r="I173" i="6"/>
  <c r="I174" i="6"/>
  <c r="I175" i="6"/>
  <c r="I176" i="6"/>
  <c r="I261" i="6"/>
  <c r="I263" i="6"/>
  <c r="I264" i="6"/>
  <c r="I265" i="6"/>
  <c r="I266" i="6"/>
  <c r="I267" i="6"/>
  <c r="I268" i="6"/>
  <c r="I269" i="6"/>
  <c r="I270" i="6"/>
  <c r="I271" i="6"/>
  <c r="I272" i="6"/>
  <c r="I273" i="6"/>
  <c r="I274" i="6"/>
  <c r="I275" i="6"/>
  <c r="I276" i="6"/>
  <c r="I277" i="6"/>
  <c r="I278" i="6"/>
  <c r="I279" i="6"/>
  <c r="I262" i="6"/>
  <c r="I280" i="6"/>
  <c r="I282" i="6"/>
  <c r="I286" i="6"/>
  <c r="I287" i="6"/>
  <c r="I291" i="6"/>
  <c r="I295" i="6"/>
  <c r="I297" i="6"/>
  <c r="I299" i="6"/>
  <c r="I301" i="6"/>
  <c r="I303" i="6"/>
  <c r="I281" i="6"/>
  <c r="I285" i="6"/>
  <c r="I288" i="6"/>
  <c r="I292" i="6"/>
  <c r="I284" i="6"/>
  <c r="I289" i="6"/>
  <c r="I293" i="6"/>
  <c r="I296" i="6"/>
  <c r="I298" i="6"/>
  <c r="I300" i="6"/>
  <c r="I302" i="6"/>
  <c r="I304" i="6"/>
  <c r="I283" i="6"/>
  <c r="I294" i="6"/>
  <c r="I390" i="6"/>
  <c r="I394" i="6"/>
  <c r="I398" i="6"/>
  <c r="I402" i="6"/>
  <c r="I406" i="6"/>
  <c r="I290" i="6"/>
  <c r="I403" i="6"/>
  <c r="I404" i="6"/>
  <c r="I405" i="6"/>
  <c r="I412" i="6"/>
  <c r="I416" i="6"/>
  <c r="I420" i="6"/>
  <c r="I395" i="6"/>
  <c r="I396" i="6"/>
  <c r="I397" i="6"/>
  <c r="I424" i="6"/>
  <c r="I426" i="6"/>
  <c r="I428" i="6"/>
  <c r="I430" i="6"/>
  <c r="I432" i="6"/>
  <c r="I407" i="6"/>
  <c r="I408" i="6"/>
  <c r="I409" i="6"/>
  <c r="I413" i="6"/>
  <c r="I417" i="6"/>
  <c r="I421" i="6"/>
  <c r="I389" i="6"/>
  <c r="I399" i="6"/>
  <c r="I400" i="6"/>
  <c r="I401" i="6"/>
  <c r="I410" i="6"/>
  <c r="I414" i="6"/>
  <c r="I418" i="6"/>
  <c r="I422" i="6"/>
  <c r="I425" i="6"/>
  <c r="I427" i="6"/>
  <c r="I429" i="6"/>
  <c r="I431" i="6"/>
  <c r="I391" i="6"/>
  <c r="I419" i="6"/>
  <c r="I392" i="6"/>
  <c r="I38" i="6"/>
  <c r="I46" i="6"/>
  <c r="I393" i="6"/>
  <c r="I132" i="6"/>
  <c r="I415" i="6"/>
  <c r="I388" i="6"/>
  <c r="I40" i="6"/>
  <c r="I423" i="6"/>
  <c r="I260" i="6"/>
  <c r="I42" i="6"/>
  <c r="I44" i="6"/>
  <c r="I411" i="6"/>
  <c r="AE452" i="6"/>
  <c r="AE388" i="6"/>
  <c r="AE324" i="6"/>
  <c r="AE260" i="6"/>
  <c r="AE196" i="6"/>
  <c r="AE132" i="6"/>
  <c r="AE68" i="6"/>
  <c r="J197" i="6"/>
  <c r="J198" i="6"/>
  <c r="J200" i="6"/>
  <c r="J203" i="6"/>
  <c r="J207" i="6"/>
  <c r="J211" i="6"/>
  <c r="J212" i="6"/>
  <c r="J213" i="6"/>
  <c r="J214" i="6"/>
  <c r="J215" i="6"/>
  <c r="J216" i="6"/>
  <c r="J217" i="6"/>
  <c r="J218" i="6"/>
  <c r="J219" i="6"/>
  <c r="J220" i="6"/>
  <c r="J221" i="6"/>
  <c r="J222" i="6"/>
  <c r="J223" i="6"/>
  <c r="J224" i="6"/>
  <c r="J225" i="6"/>
  <c r="J226" i="6"/>
  <c r="J227" i="6"/>
  <c r="J228" i="6"/>
  <c r="J229" i="6"/>
  <c r="J201" i="6"/>
  <c r="J205" i="6"/>
  <c r="J209" i="6"/>
  <c r="J233" i="6"/>
  <c r="J235" i="6"/>
  <c r="J206" i="6"/>
  <c r="J231" i="6"/>
  <c r="J237" i="6"/>
  <c r="J202" i="6"/>
  <c r="J208" i="6"/>
  <c r="J232" i="6"/>
  <c r="J234" i="6"/>
  <c r="J236" i="6"/>
  <c r="J239" i="6"/>
  <c r="J238" i="6"/>
  <c r="J240" i="6"/>
  <c r="J204" i="6"/>
  <c r="J230" i="6"/>
  <c r="J325" i="6"/>
  <c r="J210" i="6"/>
  <c r="J350" i="6"/>
  <c r="J358" i="6"/>
  <c r="J360" i="6"/>
  <c r="J327" i="6"/>
  <c r="J329" i="6"/>
  <c r="J331" i="6"/>
  <c r="J333" i="6"/>
  <c r="J335" i="6"/>
  <c r="J337" i="6"/>
  <c r="J339" i="6"/>
  <c r="J341" i="6"/>
  <c r="J343" i="6"/>
  <c r="J345" i="6"/>
  <c r="J347" i="6"/>
  <c r="J349" i="6"/>
  <c r="J367" i="6"/>
  <c r="J359" i="6"/>
  <c r="J361" i="6"/>
  <c r="J363" i="6"/>
  <c r="J366" i="6"/>
  <c r="J342" i="6"/>
  <c r="J354" i="6"/>
  <c r="J455" i="6"/>
  <c r="J459" i="6"/>
  <c r="J463" i="6"/>
  <c r="J467" i="6"/>
  <c r="J471" i="6"/>
  <c r="J199" i="6"/>
  <c r="J326" i="6"/>
  <c r="J332" i="6"/>
  <c r="J348" i="6"/>
  <c r="J357" i="6"/>
  <c r="J338" i="6"/>
  <c r="J352" i="6"/>
  <c r="J362" i="6"/>
  <c r="J364" i="6"/>
  <c r="J365" i="6"/>
  <c r="J458" i="6"/>
  <c r="J462" i="6"/>
  <c r="J466" i="6"/>
  <c r="J470" i="6"/>
  <c r="J328" i="6"/>
  <c r="J344" i="6"/>
  <c r="J355" i="6"/>
  <c r="J454" i="6"/>
  <c r="J334" i="6"/>
  <c r="J457" i="6"/>
  <c r="J461" i="6"/>
  <c r="J465" i="6"/>
  <c r="J469" i="6"/>
  <c r="J340" i="6"/>
  <c r="J353" i="6"/>
  <c r="J368" i="6"/>
  <c r="J330" i="6"/>
  <c r="J346" i="6"/>
  <c r="J356" i="6"/>
  <c r="J456" i="6"/>
  <c r="J460" i="6"/>
  <c r="J464" i="6"/>
  <c r="J468" i="6"/>
  <c r="J472" i="6"/>
  <c r="J473" i="6"/>
  <c r="J474" i="6"/>
  <c r="J475" i="6"/>
  <c r="J476" i="6"/>
  <c r="J477" i="6"/>
  <c r="J478" i="6"/>
  <c r="J479" i="6"/>
  <c r="J480" i="6"/>
  <c r="J481" i="6"/>
  <c r="J482" i="6"/>
  <c r="J483" i="6"/>
  <c r="J484" i="6"/>
  <c r="J485" i="6"/>
  <c r="J486" i="6"/>
  <c r="J487" i="6"/>
  <c r="J488" i="6"/>
  <c r="J489" i="6"/>
  <c r="J490" i="6"/>
  <c r="J491" i="6"/>
  <c r="J492" i="6"/>
  <c r="J493" i="6"/>
  <c r="J494" i="6"/>
  <c r="J495" i="6"/>
  <c r="J496" i="6"/>
  <c r="J70" i="6"/>
  <c r="J71" i="6"/>
  <c r="J72" i="6"/>
  <c r="J73" i="6"/>
  <c r="J74" i="6"/>
  <c r="J75" i="6"/>
  <c r="J76" i="6"/>
  <c r="J77" i="6"/>
  <c r="J78" i="6"/>
  <c r="J79" i="6"/>
  <c r="J80" i="6"/>
  <c r="J81" i="6"/>
  <c r="J82" i="6"/>
  <c r="J83" i="6"/>
  <c r="J84" i="6"/>
  <c r="J85" i="6"/>
  <c r="J86" i="6"/>
  <c r="J87" i="6"/>
  <c r="J88" i="6"/>
  <c r="J89" i="6"/>
  <c r="J90" i="6"/>
  <c r="J91" i="6"/>
  <c r="J92" i="6"/>
  <c r="J93" i="6"/>
  <c r="J94" i="6"/>
  <c r="J95" i="6"/>
  <c r="J196" i="6"/>
  <c r="J97" i="6"/>
  <c r="J101" i="6"/>
  <c r="J105" i="6"/>
  <c r="J109" i="6"/>
  <c r="J69" i="6"/>
  <c r="J351" i="6"/>
  <c r="J96" i="6"/>
  <c r="J100" i="6"/>
  <c r="J104" i="6"/>
  <c r="J108" i="6"/>
  <c r="J112" i="6"/>
  <c r="J453" i="6"/>
  <c r="J99" i="6"/>
  <c r="J103" i="6"/>
  <c r="J107" i="6"/>
  <c r="J111" i="6"/>
  <c r="J336" i="6"/>
  <c r="J452" i="6"/>
  <c r="J324" i="6"/>
  <c r="J98" i="6"/>
  <c r="J102" i="6"/>
  <c r="J106" i="6"/>
  <c r="J110" i="6"/>
  <c r="AS68" i="6"/>
  <c r="AS388" i="6"/>
  <c r="AS132" i="6"/>
  <c r="AS452" i="6"/>
  <c r="AS196" i="6"/>
  <c r="AS260" i="6"/>
  <c r="AS324" i="6"/>
  <c r="G48" i="6"/>
  <c r="G133" i="6"/>
  <c r="G135" i="6"/>
  <c r="G137" i="6"/>
  <c r="G139" i="6"/>
  <c r="G141" i="6"/>
  <c r="G143" i="6"/>
  <c r="G145" i="6"/>
  <c r="G147" i="6"/>
  <c r="G149" i="6"/>
  <c r="G151" i="6"/>
  <c r="G153" i="6"/>
  <c r="G155" i="6"/>
  <c r="G157" i="6"/>
  <c r="G159" i="6"/>
  <c r="G161" i="6"/>
  <c r="G134" i="6"/>
  <c r="G136" i="6"/>
  <c r="G138" i="6"/>
  <c r="G140" i="6"/>
  <c r="G142" i="6"/>
  <c r="G144" i="6"/>
  <c r="G146" i="6"/>
  <c r="G148" i="6"/>
  <c r="G150" i="6"/>
  <c r="G152" i="6"/>
  <c r="G154" i="6"/>
  <c r="G156" i="6"/>
  <c r="G158" i="6"/>
  <c r="G160" i="6"/>
  <c r="G169" i="6"/>
  <c r="G173" i="6"/>
  <c r="G162" i="6"/>
  <c r="G164" i="6"/>
  <c r="G166" i="6"/>
  <c r="G168" i="6"/>
  <c r="G172" i="6"/>
  <c r="G171" i="6"/>
  <c r="G175" i="6"/>
  <c r="G163" i="6"/>
  <c r="G165" i="6"/>
  <c r="G167" i="6"/>
  <c r="G174" i="6"/>
  <c r="G176" i="6"/>
  <c r="G262" i="6"/>
  <c r="G279" i="6"/>
  <c r="G280" i="6"/>
  <c r="G170" i="6"/>
  <c r="G266" i="6"/>
  <c r="G270" i="6"/>
  <c r="G274" i="6"/>
  <c r="G278" i="6"/>
  <c r="G265" i="6"/>
  <c r="G269" i="6"/>
  <c r="G273" i="6"/>
  <c r="G277" i="6"/>
  <c r="G281" i="6"/>
  <c r="G282" i="6"/>
  <c r="G283" i="6"/>
  <c r="G284" i="6"/>
  <c r="G285" i="6"/>
  <c r="G286" i="6"/>
  <c r="G287" i="6"/>
  <c r="G288" i="6"/>
  <c r="G289" i="6"/>
  <c r="G290" i="6"/>
  <c r="G291" i="6"/>
  <c r="G292" i="6"/>
  <c r="G293" i="6"/>
  <c r="G294" i="6"/>
  <c r="G295" i="6"/>
  <c r="G296" i="6"/>
  <c r="G297" i="6"/>
  <c r="G298" i="6"/>
  <c r="G299" i="6"/>
  <c r="G300" i="6"/>
  <c r="G301" i="6"/>
  <c r="G302" i="6"/>
  <c r="G303" i="6"/>
  <c r="G304" i="6"/>
  <c r="G267" i="6"/>
  <c r="G264" i="6"/>
  <c r="G271" i="6"/>
  <c r="G261" i="6"/>
  <c r="G268" i="6"/>
  <c r="G275" i="6"/>
  <c r="G272" i="6"/>
  <c r="G390" i="6"/>
  <c r="G394" i="6"/>
  <c r="G398" i="6"/>
  <c r="G402" i="6"/>
  <c r="G406" i="6"/>
  <c r="G276" i="6"/>
  <c r="G410" i="6"/>
  <c r="G411" i="6"/>
  <c r="G412" i="6"/>
  <c r="G413" i="6"/>
  <c r="G414" i="6"/>
  <c r="G415" i="6"/>
  <c r="G416" i="6"/>
  <c r="G417" i="6"/>
  <c r="G418" i="6"/>
  <c r="G419" i="6"/>
  <c r="G420" i="6"/>
  <c r="G421" i="6"/>
  <c r="G422" i="6"/>
  <c r="G423" i="6"/>
  <c r="G424" i="6"/>
  <c r="G425" i="6"/>
  <c r="G426" i="6"/>
  <c r="G427" i="6"/>
  <c r="G428" i="6"/>
  <c r="G429" i="6"/>
  <c r="G430" i="6"/>
  <c r="G431" i="6"/>
  <c r="G432" i="6"/>
  <c r="G263" i="6"/>
  <c r="G389" i="6"/>
  <c r="G393" i="6"/>
  <c r="G397" i="6"/>
  <c r="G401" i="6"/>
  <c r="G405" i="6"/>
  <c r="G409" i="6"/>
  <c r="G395" i="6"/>
  <c r="G396" i="6"/>
  <c r="G407" i="6"/>
  <c r="G408" i="6"/>
  <c r="G388" i="6"/>
  <c r="G260" i="6"/>
  <c r="G132" i="6"/>
  <c r="G399" i="6"/>
  <c r="G400" i="6"/>
  <c r="G391" i="6"/>
  <c r="G392" i="6"/>
  <c r="G5" i="6"/>
  <c r="G403" i="6"/>
  <c r="G404" i="6"/>
  <c r="AD68" i="6"/>
  <c r="AD452" i="6"/>
  <c r="AD388" i="6"/>
  <c r="AD324" i="6"/>
  <c r="AD260" i="6"/>
  <c r="AD196" i="6"/>
  <c r="AD132" i="6"/>
  <c r="J133" i="6"/>
  <c r="J135" i="6"/>
  <c r="J137" i="6"/>
  <c r="J139" i="6"/>
  <c r="J141" i="6"/>
  <c r="J143" i="6"/>
  <c r="J145" i="6"/>
  <c r="J147" i="6"/>
  <c r="J149" i="6"/>
  <c r="J151" i="6"/>
  <c r="J153" i="6"/>
  <c r="J155" i="6"/>
  <c r="J157" i="6"/>
  <c r="J159" i="6"/>
  <c r="J161" i="6"/>
  <c r="J162" i="6"/>
  <c r="J163" i="6"/>
  <c r="J164" i="6"/>
  <c r="J165" i="6"/>
  <c r="J166" i="6"/>
  <c r="J167" i="6"/>
  <c r="J168" i="6"/>
  <c r="J169" i="6"/>
  <c r="J170" i="6"/>
  <c r="J171" i="6"/>
  <c r="J172" i="6"/>
  <c r="J173" i="6"/>
  <c r="J174" i="6"/>
  <c r="J175" i="6"/>
  <c r="J176" i="6"/>
  <c r="J138" i="6"/>
  <c r="J146" i="6"/>
  <c r="J154" i="6"/>
  <c r="J136" i="6"/>
  <c r="J144" i="6"/>
  <c r="J152" i="6"/>
  <c r="J160" i="6"/>
  <c r="J134" i="6"/>
  <c r="J142" i="6"/>
  <c r="J150" i="6"/>
  <c r="J158" i="6"/>
  <c r="J140" i="6"/>
  <c r="J148" i="6"/>
  <c r="J156" i="6"/>
  <c r="J261" i="6"/>
  <c r="J264" i="6"/>
  <c r="J268" i="6"/>
  <c r="J272" i="6"/>
  <c r="J276" i="6"/>
  <c r="J281" i="6"/>
  <c r="J282" i="6"/>
  <c r="J283" i="6"/>
  <c r="J284" i="6"/>
  <c r="J285" i="6"/>
  <c r="J286" i="6"/>
  <c r="J263" i="6"/>
  <c r="J267" i="6"/>
  <c r="J271" i="6"/>
  <c r="J275" i="6"/>
  <c r="J266" i="6"/>
  <c r="J270" i="6"/>
  <c r="J274" i="6"/>
  <c r="J278" i="6"/>
  <c r="J279" i="6"/>
  <c r="J262" i="6"/>
  <c r="J280" i="6"/>
  <c r="J290" i="6"/>
  <c r="J294" i="6"/>
  <c r="J287" i="6"/>
  <c r="J291" i="6"/>
  <c r="J265" i="6"/>
  <c r="J295" i="6"/>
  <c r="J297" i="6"/>
  <c r="J299" i="6"/>
  <c r="J301" i="6"/>
  <c r="J303" i="6"/>
  <c r="J273" i="6"/>
  <c r="J277" i="6"/>
  <c r="J289" i="6"/>
  <c r="J293" i="6"/>
  <c r="J269" i="6"/>
  <c r="J302" i="6"/>
  <c r="J391" i="6"/>
  <c r="J395" i="6"/>
  <c r="J399" i="6"/>
  <c r="J403" i="6"/>
  <c r="J407" i="6"/>
  <c r="J288" i="6"/>
  <c r="J300" i="6"/>
  <c r="J390" i="6"/>
  <c r="J394" i="6"/>
  <c r="J398" i="6"/>
  <c r="J402" i="6"/>
  <c r="J406" i="6"/>
  <c r="J298" i="6"/>
  <c r="J392" i="6"/>
  <c r="J393" i="6"/>
  <c r="J411" i="6"/>
  <c r="J415" i="6"/>
  <c r="J419" i="6"/>
  <c r="J423" i="6"/>
  <c r="J292" i="6"/>
  <c r="J404" i="6"/>
  <c r="J405" i="6"/>
  <c r="J412" i="6"/>
  <c r="J416" i="6"/>
  <c r="J420" i="6"/>
  <c r="J396" i="6"/>
  <c r="J397" i="6"/>
  <c r="J424" i="6"/>
  <c r="J426" i="6"/>
  <c r="J428" i="6"/>
  <c r="J430" i="6"/>
  <c r="J432" i="6"/>
  <c r="J408" i="6"/>
  <c r="J409" i="6"/>
  <c r="J413" i="6"/>
  <c r="J417" i="6"/>
  <c r="J421" i="6"/>
  <c r="J389" i="6"/>
  <c r="J296" i="6"/>
  <c r="J400" i="6"/>
  <c r="J401" i="6"/>
  <c r="J410" i="6"/>
  <c r="J414" i="6"/>
  <c r="J418" i="6"/>
  <c r="J422" i="6"/>
  <c r="J425" i="6"/>
  <c r="J431" i="6"/>
  <c r="J5" i="6"/>
  <c r="J388" i="6"/>
  <c r="J427" i="6"/>
  <c r="J304" i="6"/>
  <c r="J260" i="6"/>
  <c r="J48" i="6"/>
  <c r="J429" i="6"/>
  <c r="J132" i="6"/>
  <c r="O47" i="6"/>
  <c r="O134" i="6"/>
  <c r="O136" i="6"/>
  <c r="O138" i="6"/>
  <c r="O140" i="6"/>
  <c r="O142" i="6"/>
  <c r="O144" i="6"/>
  <c r="O146" i="6"/>
  <c r="O148" i="6"/>
  <c r="O150" i="6"/>
  <c r="O152" i="6"/>
  <c r="O154" i="6"/>
  <c r="O156" i="6"/>
  <c r="O158" i="6"/>
  <c r="O160" i="6"/>
  <c r="O133" i="6"/>
  <c r="O135" i="6"/>
  <c r="O137" i="6"/>
  <c r="O139" i="6"/>
  <c r="O141" i="6"/>
  <c r="O143" i="6"/>
  <c r="O145" i="6"/>
  <c r="O147" i="6"/>
  <c r="O149" i="6"/>
  <c r="O151" i="6"/>
  <c r="O153" i="6"/>
  <c r="O155" i="6"/>
  <c r="O157" i="6"/>
  <c r="O159" i="6"/>
  <c r="O170" i="6"/>
  <c r="O174" i="6"/>
  <c r="O168" i="6"/>
  <c r="O172" i="6"/>
  <c r="O166" i="6"/>
  <c r="O161" i="6"/>
  <c r="O162" i="6"/>
  <c r="O167" i="6"/>
  <c r="O171" i="6"/>
  <c r="O164" i="6"/>
  <c r="O169" i="6"/>
  <c r="O261" i="6"/>
  <c r="O163" i="6"/>
  <c r="O265" i="6"/>
  <c r="O269" i="6"/>
  <c r="O273" i="6"/>
  <c r="O277" i="6"/>
  <c r="O264" i="6"/>
  <c r="O268" i="6"/>
  <c r="O272" i="6"/>
  <c r="O276" i="6"/>
  <c r="O263" i="6"/>
  <c r="O267" i="6"/>
  <c r="O271" i="6"/>
  <c r="O275" i="6"/>
  <c r="O173" i="6"/>
  <c r="O281" i="6"/>
  <c r="O282" i="6"/>
  <c r="O283" i="6"/>
  <c r="O284" i="6"/>
  <c r="O285" i="6"/>
  <c r="O286" i="6"/>
  <c r="O287" i="6"/>
  <c r="O288" i="6"/>
  <c r="O289" i="6"/>
  <c r="O290" i="6"/>
  <c r="O291" i="6"/>
  <c r="O292" i="6"/>
  <c r="O293" i="6"/>
  <c r="O294" i="6"/>
  <c r="O295" i="6"/>
  <c r="O296" i="6"/>
  <c r="O297" i="6"/>
  <c r="O298" i="6"/>
  <c r="O299" i="6"/>
  <c r="O300" i="6"/>
  <c r="O301" i="6"/>
  <c r="O302" i="6"/>
  <c r="O303" i="6"/>
  <c r="O304" i="6"/>
  <c r="O274" i="6"/>
  <c r="O280" i="6"/>
  <c r="O278" i="6"/>
  <c r="O175" i="6"/>
  <c r="O262" i="6"/>
  <c r="O176" i="6"/>
  <c r="O266" i="6"/>
  <c r="O165" i="6"/>
  <c r="O389" i="6"/>
  <c r="O393" i="6"/>
  <c r="O397" i="6"/>
  <c r="O401" i="6"/>
  <c r="O405" i="6"/>
  <c r="O409" i="6"/>
  <c r="O410" i="6"/>
  <c r="O411" i="6"/>
  <c r="O412" i="6"/>
  <c r="O413" i="6"/>
  <c r="O414" i="6"/>
  <c r="O415" i="6"/>
  <c r="O416" i="6"/>
  <c r="O417" i="6"/>
  <c r="O418" i="6"/>
  <c r="O419" i="6"/>
  <c r="O420" i="6"/>
  <c r="O421" i="6"/>
  <c r="O422" i="6"/>
  <c r="O423" i="6"/>
  <c r="O424" i="6"/>
  <c r="O425" i="6"/>
  <c r="O426" i="6"/>
  <c r="O427" i="6"/>
  <c r="O428" i="6"/>
  <c r="O429" i="6"/>
  <c r="O430" i="6"/>
  <c r="O431" i="6"/>
  <c r="O432" i="6"/>
  <c r="O279" i="6"/>
  <c r="O398" i="6"/>
  <c r="O399" i="6"/>
  <c r="O400" i="6"/>
  <c r="O390" i="6"/>
  <c r="O391" i="6"/>
  <c r="O392" i="6"/>
  <c r="O388" i="6"/>
  <c r="O260" i="6"/>
  <c r="O132" i="6"/>
  <c r="O402" i="6"/>
  <c r="O403" i="6"/>
  <c r="O404" i="6"/>
  <c r="O394" i="6"/>
  <c r="O395" i="6"/>
  <c r="O396" i="6"/>
  <c r="O406" i="6"/>
  <c r="O407" i="6"/>
  <c r="O408" i="6"/>
  <c r="O270" i="6"/>
  <c r="O5" i="6"/>
  <c r="O48" i="6"/>
  <c r="C48" i="6"/>
  <c r="C134" i="6"/>
  <c r="C136" i="6"/>
  <c r="C138" i="6"/>
  <c r="C140" i="6"/>
  <c r="C142" i="6"/>
  <c r="C144" i="6"/>
  <c r="C146" i="6"/>
  <c r="C148" i="6"/>
  <c r="C150" i="6"/>
  <c r="C152" i="6"/>
  <c r="C154" i="6"/>
  <c r="C156" i="6"/>
  <c r="C158" i="6"/>
  <c r="C160" i="6"/>
  <c r="C162" i="6"/>
  <c r="C163" i="6"/>
  <c r="C164" i="6"/>
  <c r="C165" i="6"/>
  <c r="C166" i="6"/>
  <c r="C167" i="6"/>
  <c r="C168" i="6"/>
  <c r="C169" i="6"/>
  <c r="C170" i="6"/>
  <c r="C171" i="6"/>
  <c r="C172" i="6"/>
  <c r="C173" i="6"/>
  <c r="C174" i="6"/>
  <c r="C175" i="6"/>
  <c r="C176" i="6"/>
  <c r="C133" i="6"/>
  <c r="C135" i="6"/>
  <c r="C137" i="6"/>
  <c r="C139" i="6"/>
  <c r="C141" i="6"/>
  <c r="C143" i="6"/>
  <c r="C145" i="6"/>
  <c r="C147" i="6"/>
  <c r="C149" i="6"/>
  <c r="C151" i="6"/>
  <c r="C153" i="6"/>
  <c r="C155" i="6"/>
  <c r="C157" i="6"/>
  <c r="C159" i="6"/>
  <c r="C161" i="6"/>
  <c r="C261" i="6"/>
  <c r="C262" i="6"/>
  <c r="C263" i="6"/>
  <c r="C267" i="6"/>
  <c r="C271" i="6"/>
  <c r="C275" i="6"/>
  <c r="C266" i="6"/>
  <c r="C270" i="6"/>
  <c r="C274" i="6"/>
  <c r="C278" i="6"/>
  <c r="C281" i="6"/>
  <c r="C265" i="6"/>
  <c r="C269" i="6"/>
  <c r="C273" i="6"/>
  <c r="C277" i="6"/>
  <c r="C264" i="6"/>
  <c r="C288" i="6"/>
  <c r="C292" i="6"/>
  <c r="C268" i="6"/>
  <c r="C285" i="6"/>
  <c r="C272" i="6"/>
  <c r="C289" i="6"/>
  <c r="C293" i="6"/>
  <c r="C296" i="6"/>
  <c r="C298" i="6"/>
  <c r="C300" i="6"/>
  <c r="C302" i="6"/>
  <c r="C304" i="6"/>
  <c r="C276" i="6"/>
  <c r="C279" i="6"/>
  <c r="C284" i="6"/>
  <c r="C283" i="6"/>
  <c r="C280" i="6"/>
  <c r="C287" i="6"/>
  <c r="C291" i="6"/>
  <c r="C295" i="6"/>
  <c r="C297" i="6"/>
  <c r="C299" i="6"/>
  <c r="C301" i="6"/>
  <c r="C303" i="6"/>
  <c r="C290" i="6"/>
  <c r="C294" i="6"/>
  <c r="C392" i="6"/>
  <c r="C396" i="6"/>
  <c r="C400" i="6"/>
  <c r="C404" i="6"/>
  <c r="C408" i="6"/>
  <c r="C391" i="6"/>
  <c r="C395" i="6"/>
  <c r="C399" i="6"/>
  <c r="C403" i="6"/>
  <c r="C407" i="6"/>
  <c r="C397" i="6"/>
  <c r="C398" i="6"/>
  <c r="C413" i="6"/>
  <c r="C417" i="6"/>
  <c r="C421" i="6"/>
  <c r="C409" i="6"/>
  <c r="C282" i="6"/>
  <c r="C389" i="6"/>
  <c r="C390" i="6"/>
  <c r="C410" i="6"/>
  <c r="C414" i="6"/>
  <c r="C418" i="6"/>
  <c r="C422" i="6"/>
  <c r="C425" i="6"/>
  <c r="C427" i="6"/>
  <c r="C429" i="6"/>
  <c r="C431" i="6"/>
  <c r="C401" i="6"/>
  <c r="C402" i="6"/>
  <c r="C286" i="6"/>
  <c r="C411" i="6"/>
  <c r="C415" i="6"/>
  <c r="C419" i="6"/>
  <c r="C423" i="6"/>
  <c r="C393" i="6"/>
  <c r="C394" i="6"/>
  <c r="C405" i="6"/>
  <c r="C406" i="6"/>
  <c r="C412" i="6"/>
  <c r="C416" i="6"/>
  <c r="C420" i="6"/>
  <c r="C424" i="6"/>
  <c r="C426" i="6"/>
  <c r="C428" i="6"/>
  <c r="C430" i="6"/>
  <c r="C432" i="6"/>
  <c r="C388" i="6"/>
  <c r="C260" i="6"/>
  <c r="C132" i="6"/>
  <c r="N197" i="6"/>
  <c r="N198" i="6"/>
  <c r="N199" i="6"/>
  <c r="N201" i="6"/>
  <c r="N205" i="6"/>
  <c r="N209" i="6"/>
  <c r="N203" i="6"/>
  <c r="N207" i="6"/>
  <c r="N211" i="6"/>
  <c r="N212" i="6"/>
  <c r="N213" i="6"/>
  <c r="N214" i="6"/>
  <c r="N215" i="6"/>
  <c r="N216" i="6"/>
  <c r="N217" i="6"/>
  <c r="N218" i="6"/>
  <c r="N219" i="6"/>
  <c r="N220" i="6"/>
  <c r="N221" i="6"/>
  <c r="N222" i="6"/>
  <c r="N223" i="6"/>
  <c r="N224" i="6"/>
  <c r="N225" i="6"/>
  <c r="N226" i="6"/>
  <c r="N227" i="6"/>
  <c r="N228" i="6"/>
  <c r="N229" i="6"/>
  <c r="N230" i="6"/>
  <c r="N231" i="6"/>
  <c r="N204" i="6"/>
  <c r="N210" i="6"/>
  <c r="N239" i="6"/>
  <c r="N238" i="6"/>
  <c r="N237" i="6"/>
  <c r="N208" i="6"/>
  <c r="N235" i="6"/>
  <c r="N200" i="6"/>
  <c r="N240" i="6"/>
  <c r="N232" i="6"/>
  <c r="N327" i="6"/>
  <c r="N328" i="6"/>
  <c r="N329" i="6"/>
  <c r="N330" i="6"/>
  <c r="N331" i="6"/>
  <c r="N332" i="6"/>
  <c r="N333" i="6"/>
  <c r="N334" i="6"/>
  <c r="N335" i="6"/>
  <c r="N336" i="6"/>
  <c r="N337" i="6"/>
  <c r="N338" i="6"/>
  <c r="N339" i="6"/>
  <c r="N340" i="6"/>
  <c r="N341" i="6"/>
  <c r="N342" i="6"/>
  <c r="N343" i="6"/>
  <c r="N344" i="6"/>
  <c r="N345" i="6"/>
  <c r="N346" i="6"/>
  <c r="N347" i="6"/>
  <c r="N348" i="6"/>
  <c r="N349" i="6"/>
  <c r="N350" i="6"/>
  <c r="N202" i="6"/>
  <c r="N236" i="6"/>
  <c r="N326" i="6"/>
  <c r="N233" i="6"/>
  <c r="N234" i="6"/>
  <c r="N325" i="6"/>
  <c r="N351" i="6"/>
  <c r="N352" i="6"/>
  <c r="N353" i="6"/>
  <c r="N354" i="6"/>
  <c r="N355" i="6"/>
  <c r="N356" i="6"/>
  <c r="N357" i="6"/>
  <c r="N206" i="6"/>
  <c r="N358" i="6"/>
  <c r="N360" i="6"/>
  <c r="N362" i="6"/>
  <c r="N365" i="6"/>
  <c r="N364" i="6"/>
  <c r="N368" i="6"/>
  <c r="N457" i="6"/>
  <c r="N461" i="6"/>
  <c r="N465" i="6"/>
  <c r="N469" i="6"/>
  <c r="N456" i="6"/>
  <c r="N460" i="6"/>
  <c r="N464" i="6"/>
  <c r="N468" i="6"/>
  <c r="N472" i="6"/>
  <c r="N473" i="6"/>
  <c r="N474" i="6"/>
  <c r="N475" i="6"/>
  <c r="N476" i="6"/>
  <c r="N477" i="6"/>
  <c r="N478" i="6"/>
  <c r="N479" i="6"/>
  <c r="N480" i="6"/>
  <c r="N481" i="6"/>
  <c r="N482" i="6"/>
  <c r="N483" i="6"/>
  <c r="N484" i="6"/>
  <c r="N485" i="6"/>
  <c r="N486" i="6"/>
  <c r="N487" i="6"/>
  <c r="N488" i="6"/>
  <c r="N489" i="6"/>
  <c r="N490" i="6"/>
  <c r="N491" i="6"/>
  <c r="N492" i="6"/>
  <c r="N493" i="6"/>
  <c r="N494" i="6"/>
  <c r="N495" i="6"/>
  <c r="N496" i="6"/>
  <c r="N70" i="6"/>
  <c r="N71" i="6"/>
  <c r="N72" i="6"/>
  <c r="N73" i="6"/>
  <c r="N74" i="6"/>
  <c r="N75" i="6"/>
  <c r="N76" i="6"/>
  <c r="N77" i="6"/>
  <c r="N78" i="6"/>
  <c r="N79" i="6"/>
  <c r="N80" i="6"/>
  <c r="N81" i="6"/>
  <c r="N82" i="6"/>
  <c r="N83" i="6"/>
  <c r="N84" i="6"/>
  <c r="N85" i="6"/>
  <c r="N86" i="6"/>
  <c r="N87" i="6"/>
  <c r="N88" i="6"/>
  <c r="N89" i="6"/>
  <c r="N90" i="6"/>
  <c r="N91" i="6"/>
  <c r="N92" i="6"/>
  <c r="N93" i="6"/>
  <c r="N94" i="6"/>
  <c r="N95" i="6"/>
  <c r="N96" i="6"/>
  <c r="N97" i="6"/>
  <c r="N98" i="6"/>
  <c r="N99" i="6"/>
  <c r="N100" i="6"/>
  <c r="N101" i="6"/>
  <c r="N102" i="6"/>
  <c r="N103" i="6"/>
  <c r="N104" i="6"/>
  <c r="N105" i="6"/>
  <c r="N106" i="6"/>
  <c r="N107" i="6"/>
  <c r="N108" i="6"/>
  <c r="N109" i="6"/>
  <c r="N110" i="6"/>
  <c r="N111" i="6"/>
  <c r="N112" i="6"/>
  <c r="N359" i="6"/>
  <c r="N363" i="6"/>
  <c r="N453" i="6"/>
  <c r="N361" i="6"/>
  <c r="N455" i="6"/>
  <c r="N459" i="6"/>
  <c r="N463" i="6"/>
  <c r="N467" i="6"/>
  <c r="N471" i="6"/>
  <c r="N366" i="6"/>
  <c r="N367" i="6"/>
  <c r="N458" i="6"/>
  <c r="N462" i="6"/>
  <c r="N466" i="6"/>
  <c r="N470" i="6"/>
  <c r="N452" i="6"/>
  <c r="N324" i="6"/>
  <c r="N69" i="6"/>
  <c r="N196" i="6"/>
  <c r="N454" i="6"/>
  <c r="F197" i="6"/>
  <c r="F198" i="6"/>
  <c r="F199" i="6"/>
  <c r="F200" i="6"/>
  <c r="F202" i="6"/>
  <c r="F206" i="6"/>
  <c r="F210" i="6"/>
  <c r="F201" i="6"/>
  <c r="F205" i="6"/>
  <c r="F209" i="6"/>
  <c r="F204" i="6"/>
  <c r="F208" i="6"/>
  <c r="F212" i="6"/>
  <c r="F213" i="6"/>
  <c r="F214" i="6"/>
  <c r="F215" i="6"/>
  <c r="F216" i="6"/>
  <c r="F217" i="6"/>
  <c r="F218" i="6"/>
  <c r="F219" i="6"/>
  <c r="F220" i="6"/>
  <c r="F221" i="6"/>
  <c r="F222" i="6"/>
  <c r="F223" i="6"/>
  <c r="F224" i="6"/>
  <c r="F225" i="6"/>
  <c r="F226" i="6"/>
  <c r="F227" i="6"/>
  <c r="F228" i="6"/>
  <c r="F229" i="6"/>
  <c r="F230" i="6"/>
  <c r="F231" i="6"/>
  <c r="F203" i="6"/>
  <c r="F232" i="6"/>
  <c r="F234" i="6"/>
  <c r="F236" i="6"/>
  <c r="F239" i="6"/>
  <c r="F211" i="6"/>
  <c r="F207" i="6"/>
  <c r="F233" i="6"/>
  <c r="F235" i="6"/>
  <c r="F237" i="6"/>
  <c r="F325" i="6"/>
  <c r="F327" i="6"/>
  <c r="F328" i="6"/>
  <c r="F329" i="6"/>
  <c r="F330" i="6"/>
  <c r="F331" i="6"/>
  <c r="F332" i="6"/>
  <c r="F333" i="6"/>
  <c r="F334" i="6"/>
  <c r="F335" i="6"/>
  <c r="F336" i="6"/>
  <c r="F337" i="6"/>
  <c r="F338" i="6"/>
  <c r="F339" i="6"/>
  <c r="F340" i="6"/>
  <c r="F341" i="6"/>
  <c r="F342" i="6"/>
  <c r="F343" i="6"/>
  <c r="F344" i="6"/>
  <c r="F345" i="6"/>
  <c r="F346" i="6"/>
  <c r="F347" i="6"/>
  <c r="F348" i="6"/>
  <c r="F349" i="6"/>
  <c r="F350" i="6"/>
  <c r="F351" i="6"/>
  <c r="F240" i="6"/>
  <c r="F238" i="6"/>
  <c r="F352" i="6"/>
  <c r="F353" i="6"/>
  <c r="F354" i="6"/>
  <c r="F355" i="6"/>
  <c r="F356" i="6"/>
  <c r="F357" i="6"/>
  <c r="F365" i="6"/>
  <c r="F358" i="6"/>
  <c r="F360" i="6"/>
  <c r="F362" i="6"/>
  <c r="F326" i="6"/>
  <c r="F363" i="6"/>
  <c r="F359" i="6"/>
  <c r="F454" i="6"/>
  <c r="F457" i="6"/>
  <c r="F461" i="6"/>
  <c r="F465" i="6"/>
  <c r="F469" i="6"/>
  <c r="F361" i="6"/>
  <c r="F366" i="6"/>
  <c r="F367" i="6"/>
  <c r="F368" i="6"/>
  <c r="F473" i="6"/>
  <c r="F474" i="6"/>
  <c r="F475" i="6"/>
  <c r="F476" i="6"/>
  <c r="F477" i="6"/>
  <c r="F478" i="6"/>
  <c r="F479" i="6"/>
  <c r="F480" i="6"/>
  <c r="F481" i="6"/>
  <c r="F482" i="6"/>
  <c r="F483" i="6"/>
  <c r="F484" i="6"/>
  <c r="F485" i="6"/>
  <c r="F486" i="6"/>
  <c r="F487" i="6"/>
  <c r="F488" i="6"/>
  <c r="F489" i="6"/>
  <c r="F490" i="6"/>
  <c r="F491" i="6"/>
  <c r="F492" i="6"/>
  <c r="F493" i="6"/>
  <c r="F494" i="6"/>
  <c r="F495" i="6"/>
  <c r="F496"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456" i="6"/>
  <c r="F460" i="6"/>
  <c r="F464" i="6"/>
  <c r="F468" i="6"/>
  <c r="F472" i="6"/>
  <c r="F453" i="6"/>
  <c r="F455" i="6"/>
  <c r="F459" i="6"/>
  <c r="F463" i="6"/>
  <c r="F467" i="6"/>
  <c r="F471" i="6"/>
  <c r="F364" i="6"/>
  <c r="F452" i="6"/>
  <c r="F324" i="6"/>
  <c r="F470" i="6"/>
  <c r="F466" i="6"/>
  <c r="F196" i="6"/>
  <c r="F462" i="6"/>
  <c r="F458" i="6"/>
  <c r="F69" i="6"/>
  <c r="F5" i="6"/>
  <c r="F134" i="6"/>
  <c r="F136" i="6"/>
  <c r="F138" i="6"/>
  <c r="F140" i="6"/>
  <c r="F142" i="6"/>
  <c r="F144" i="6"/>
  <c r="F146" i="6"/>
  <c r="F148" i="6"/>
  <c r="F150" i="6"/>
  <c r="F152" i="6"/>
  <c r="F154" i="6"/>
  <c r="F156" i="6"/>
  <c r="F158" i="6"/>
  <c r="F160" i="6"/>
  <c r="F162" i="6"/>
  <c r="F163" i="6"/>
  <c r="F164" i="6"/>
  <c r="F165" i="6"/>
  <c r="F166" i="6"/>
  <c r="F167" i="6"/>
  <c r="F168" i="6"/>
  <c r="F169" i="6"/>
  <c r="F170" i="6"/>
  <c r="F171" i="6"/>
  <c r="F172" i="6"/>
  <c r="F173" i="6"/>
  <c r="F174" i="6"/>
  <c r="F175" i="6"/>
  <c r="F176" i="6"/>
  <c r="F133" i="6"/>
  <c r="F141" i="6"/>
  <c r="F149" i="6"/>
  <c r="F157" i="6"/>
  <c r="F137" i="6"/>
  <c r="F145" i="6"/>
  <c r="F153" i="6"/>
  <c r="F161" i="6"/>
  <c r="F147" i="6"/>
  <c r="F155" i="6"/>
  <c r="F135" i="6"/>
  <c r="F263" i="6"/>
  <c r="F264" i="6"/>
  <c r="F265" i="6"/>
  <c r="F266" i="6"/>
  <c r="F267" i="6"/>
  <c r="F268" i="6"/>
  <c r="F269" i="6"/>
  <c r="F270" i="6"/>
  <c r="F271" i="6"/>
  <c r="F272" i="6"/>
  <c r="F273" i="6"/>
  <c r="F274" i="6"/>
  <c r="F275" i="6"/>
  <c r="F276" i="6"/>
  <c r="F277" i="6"/>
  <c r="F278" i="6"/>
  <c r="F279" i="6"/>
  <c r="F280" i="6"/>
  <c r="F281" i="6"/>
  <c r="F151" i="6"/>
  <c r="F159" i="6"/>
  <c r="F261" i="6"/>
  <c r="F143" i="6"/>
  <c r="F262" i="6"/>
  <c r="F282" i="6"/>
  <c r="F283" i="6"/>
  <c r="F284" i="6"/>
  <c r="F285" i="6"/>
  <c r="F286" i="6"/>
  <c r="F287" i="6"/>
  <c r="F288" i="6"/>
  <c r="F289" i="6"/>
  <c r="F290" i="6"/>
  <c r="F291" i="6"/>
  <c r="F292" i="6"/>
  <c r="F293" i="6"/>
  <c r="F294" i="6"/>
  <c r="F295" i="6"/>
  <c r="F297" i="6"/>
  <c r="F299" i="6"/>
  <c r="F301" i="6"/>
  <c r="F303" i="6"/>
  <c r="F139" i="6"/>
  <c r="F296" i="6"/>
  <c r="F304" i="6"/>
  <c r="F302" i="6"/>
  <c r="F410" i="6"/>
  <c r="F411" i="6"/>
  <c r="F412" i="6"/>
  <c r="F413" i="6"/>
  <c r="F414" i="6"/>
  <c r="F415" i="6"/>
  <c r="F416" i="6"/>
  <c r="F417" i="6"/>
  <c r="F418" i="6"/>
  <c r="F419" i="6"/>
  <c r="F420" i="6"/>
  <c r="F421" i="6"/>
  <c r="F422" i="6"/>
  <c r="F423" i="6"/>
  <c r="F300" i="6"/>
  <c r="F389" i="6"/>
  <c r="F393" i="6"/>
  <c r="F397" i="6"/>
  <c r="F401" i="6"/>
  <c r="F405" i="6"/>
  <c r="F409" i="6"/>
  <c r="F394" i="6"/>
  <c r="F395" i="6"/>
  <c r="F396" i="6"/>
  <c r="F406" i="6"/>
  <c r="F407" i="6"/>
  <c r="F408" i="6"/>
  <c r="F424" i="6"/>
  <c r="F426" i="6"/>
  <c r="F428" i="6"/>
  <c r="F430" i="6"/>
  <c r="F432" i="6"/>
  <c r="F398" i="6"/>
  <c r="F399" i="6"/>
  <c r="F400" i="6"/>
  <c r="F390" i="6"/>
  <c r="F391" i="6"/>
  <c r="F392" i="6"/>
  <c r="F425" i="6"/>
  <c r="F427" i="6"/>
  <c r="F429" i="6"/>
  <c r="F431" i="6"/>
  <c r="F402" i="6"/>
  <c r="F403" i="6"/>
  <c r="F404" i="6"/>
  <c r="F132" i="6"/>
  <c r="F298" i="6"/>
  <c r="F388" i="6"/>
  <c r="F260" i="6"/>
  <c r="BE452" i="6"/>
  <c r="BE388" i="6"/>
  <c r="BE324" i="6"/>
  <c r="BE260" i="6"/>
  <c r="BE196" i="6"/>
  <c r="BE132" i="6"/>
  <c r="BE68" i="6"/>
  <c r="S452" i="6"/>
  <c r="S388" i="6"/>
  <c r="S324" i="6"/>
  <c r="S260" i="6"/>
  <c r="S196" i="6"/>
  <c r="S132" i="6"/>
  <c r="S68" i="6"/>
  <c r="G202" i="6"/>
  <c r="G206" i="6"/>
  <c r="G210" i="6"/>
  <c r="G199" i="6"/>
  <c r="G204" i="6"/>
  <c r="G208" i="6"/>
  <c r="G197" i="6"/>
  <c r="G209" i="6"/>
  <c r="G212" i="6"/>
  <c r="G216" i="6"/>
  <c r="G220" i="6"/>
  <c r="G224" i="6"/>
  <c r="G228" i="6"/>
  <c r="G240" i="6"/>
  <c r="G200" i="6"/>
  <c r="G203" i="6"/>
  <c r="G198" i="6"/>
  <c r="G215" i="6"/>
  <c r="G219" i="6"/>
  <c r="G223" i="6"/>
  <c r="G227" i="6"/>
  <c r="G232" i="6"/>
  <c r="G234" i="6"/>
  <c r="G236" i="6"/>
  <c r="G239" i="6"/>
  <c r="G214" i="6"/>
  <c r="G218" i="6"/>
  <c r="G222" i="6"/>
  <c r="G226" i="6"/>
  <c r="G238" i="6"/>
  <c r="G230" i="6"/>
  <c r="G207" i="6"/>
  <c r="G211" i="6"/>
  <c r="G229" i="6"/>
  <c r="G235" i="6"/>
  <c r="G201" i="6"/>
  <c r="G205" i="6"/>
  <c r="G213" i="6"/>
  <c r="G217" i="6"/>
  <c r="G325" i="6"/>
  <c r="G326" i="6"/>
  <c r="G231" i="6"/>
  <c r="G327" i="6"/>
  <c r="G328" i="6"/>
  <c r="G329" i="6"/>
  <c r="G330" i="6"/>
  <c r="G331" i="6"/>
  <c r="G332" i="6"/>
  <c r="G333" i="6"/>
  <c r="G334" i="6"/>
  <c r="G335" i="6"/>
  <c r="G336" i="6"/>
  <c r="G337" i="6"/>
  <c r="G338" i="6"/>
  <c r="G339" i="6"/>
  <c r="G340" i="6"/>
  <c r="G341" i="6"/>
  <c r="G342" i="6"/>
  <c r="G343" i="6"/>
  <c r="G344" i="6"/>
  <c r="G345" i="6"/>
  <c r="G346" i="6"/>
  <c r="G347" i="6"/>
  <c r="G348" i="6"/>
  <c r="G349" i="6"/>
  <c r="G350" i="6"/>
  <c r="G351" i="6"/>
  <c r="G352" i="6"/>
  <c r="G353" i="6"/>
  <c r="G354" i="6"/>
  <c r="G355" i="6"/>
  <c r="G356" i="6"/>
  <c r="G357" i="6"/>
  <c r="G225" i="6"/>
  <c r="G237" i="6"/>
  <c r="G233" i="6"/>
  <c r="G359" i="6"/>
  <c r="G361" i="6"/>
  <c r="G366" i="6"/>
  <c r="G453" i="6"/>
  <c r="G454" i="6"/>
  <c r="G221" i="6"/>
  <c r="G365" i="6"/>
  <c r="G362" i="6"/>
  <c r="G364" i="6"/>
  <c r="G458" i="6"/>
  <c r="G462" i="6"/>
  <c r="G466" i="6"/>
  <c r="G470" i="6"/>
  <c r="G363" i="6"/>
  <c r="G457" i="6"/>
  <c r="G461" i="6"/>
  <c r="G465" i="6"/>
  <c r="G469" i="6"/>
  <c r="G452" i="6"/>
  <c r="G324" i="6"/>
  <c r="G196" i="6"/>
  <c r="G367" i="6"/>
  <c r="G368" i="6"/>
  <c r="G473" i="6"/>
  <c r="G474" i="6"/>
  <c r="G475" i="6"/>
  <c r="G476" i="6"/>
  <c r="G477" i="6"/>
  <c r="G478" i="6"/>
  <c r="G479" i="6"/>
  <c r="G480" i="6"/>
  <c r="G481" i="6"/>
  <c r="G482" i="6"/>
  <c r="G483" i="6"/>
  <c r="G484" i="6"/>
  <c r="G485" i="6"/>
  <c r="G358" i="6"/>
  <c r="G456" i="6"/>
  <c r="G460" i="6"/>
  <c r="G464" i="6"/>
  <c r="G468" i="6"/>
  <c r="G472" i="6"/>
  <c r="G360" i="6"/>
  <c r="G455" i="6"/>
  <c r="G459" i="6"/>
  <c r="G463" i="6"/>
  <c r="G467" i="6"/>
  <c r="G471" i="6"/>
  <c r="G100" i="6"/>
  <c r="G486" i="6"/>
  <c r="G99" i="6"/>
  <c r="G103" i="6"/>
  <c r="G107" i="6"/>
  <c r="G111" i="6"/>
  <c r="G487" i="6"/>
  <c r="G108" i="6"/>
  <c r="G71" i="6"/>
  <c r="G73" i="6"/>
  <c r="G75" i="6"/>
  <c r="G77" i="6"/>
  <c r="G79" i="6"/>
  <c r="G81" i="6"/>
  <c r="G83" i="6"/>
  <c r="G85" i="6"/>
  <c r="G87" i="6"/>
  <c r="G89" i="6"/>
  <c r="G91" i="6"/>
  <c r="G93" i="6"/>
  <c r="G95" i="6"/>
  <c r="G104" i="6"/>
  <c r="G98" i="6"/>
  <c r="G102" i="6"/>
  <c r="G106" i="6"/>
  <c r="G110" i="6"/>
  <c r="G112" i="6"/>
  <c r="G489" i="6"/>
  <c r="G490" i="6"/>
  <c r="G491" i="6"/>
  <c r="G492" i="6"/>
  <c r="G493" i="6"/>
  <c r="G494" i="6"/>
  <c r="G495" i="6"/>
  <c r="G496" i="6"/>
  <c r="G488" i="6"/>
  <c r="G97" i="6"/>
  <c r="G101" i="6"/>
  <c r="G105" i="6"/>
  <c r="G109" i="6"/>
  <c r="G69" i="6"/>
  <c r="G70" i="6"/>
  <c r="G72" i="6"/>
  <c r="G74" i="6"/>
  <c r="G76" i="6"/>
  <c r="G78" i="6"/>
  <c r="G80" i="6"/>
  <c r="G82" i="6"/>
  <c r="G84" i="6"/>
  <c r="G86" i="6"/>
  <c r="G88" i="6"/>
  <c r="G90" i="6"/>
  <c r="G92" i="6"/>
  <c r="G94" i="6"/>
  <c r="G96" i="6"/>
  <c r="M199" i="6"/>
  <c r="M201" i="6"/>
  <c r="M205" i="6"/>
  <c r="M209" i="6"/>
  <c r="M200" i="6"/>
  <c r="M204" i="6"/>
  <c r="M208" i="6"/>
  <c r="M203" i="6"/>
  <c r="M207" i="6"/>
  <c r="M211" i="6"/>
  <c r="M212" i="6"/>
  <c r="M213" i="6"/>
  <c r="M214" i="6"/>
  <c r="M215" i="6"/>
  <c r="M216" i="6"/>
  <c r="M217" i="6"/>
  <c r="M218" i="6"/>
  <c r="M219" i="6"/>
  <c r="M220" i="6"/>
  <c r="M221" i="6"/>
  <c r="M222" i="6"/>
  <c r="M223" i="6"/>
  <c r="M224" i="6"/>
  <c r="M225" i="6"/>
  <c r="M226" i="6"/>
  <c r="M227" i="6"/>
  <c r="M228" i="6"/>
  <c r="M229" i="6"/>
  <c r="M197" i="6"/>
  <c r="M230" i="6"/>
  <c r="M238" i="6"/>
  <c r="M206" i="6"/>
  <c r="M233" i="6"/>
  <c r="M235" i="6"/>
  <c r="M202" i="6"/>
  <c r="M240" i="6"/>
  <c r="M198" i="6"/>
  <c r="M231" i="6"/>
  <c r="M237" i="6"/>
  <c r="M325" i="6"/>
  <c r="M326" i="6"/>
  <c r="M232" i="6"/>
  <c r="M234" i="6"/>
  <c r="M236" i="6"/>
  <c r="M358" i="6"/>
  <c r="M360" i="6"/>
  <c r="M210" i="6"/>
  <c r="M239" i="6"/>
  <c r="M327" i="6"/>
  <c r="M329" i="6"/>
  <c r="M331" i="6"/>
  <c r="M333" i="6"/>
  <c r="M335" i="6"/>
  <c r="M337" i="6"/>
  <c r="M339" i="6"/>
  <c r="M341" i="6"/>
  <c r="M343" i="6"/>
  <c r="M345" i="6"/>
  <c r="M347" i="6"/>
  <c r="M349" i="6"/>
  <c r="M364" i="6"/>
  <c r="M368" i="6"/>
  <c r="M336" i="6"/>
  <c r="M351" i="6"/>
  <c r="M342" i="6"/>
  <c r="M354" i="6"/>
  <c r="M456" i="6"/>
  <c r="M460" i="6"/>
  <c r="M464" i="6"/>
  <c r="M468" i="6"/>
  <c r="M472" i="6"/>
  <c r="M473" i="6"/>
  <c r="M474" i="6"/>
  <c r="M475" i="6"/>
  <c r="M476" i="6"/>
  <c r="M477" i="6"/>
  <c r="M478" i="6"/>
  <c r="M479" i="6"/>
  <c r="M480" i="6"/>
  <c r="M481" i="6"/>
  <c r="M482" i="6"/>
  <c r="M483" i="6"/>
  <c r="M484" i="6"/>
  <c r="M485" i="6"/>
  <c r="M486" i="6"/>
  <c r="M487" i="6"/>
  <c r="M488" i="6"/>
  <c r="M489" i="6"/>
  <c r="M490" i="6"/>
  <c r="M491" i="6"/>
  <c r="M492" i="6"/>
  <c r="M493" i="6"/>
  <c r="M494" i="6"/>
  <c r="M495" i="6"/>
  <c r="M496" i="6"/>
  <c r="M332" i="6"/>
  <c r="M348" i="6"/>
  <c r="M357" i="6"/>
  <c r="M359" i="6"/>
  <c r="M363" i="6"/>
  <c r="M453" i="6"/>
  <c r="M338" i="6"/>
  <c r="M352" i="6"/>
  <c r="M361" i="6"/>
  <c r="M455" i="6"/>
  <c r="M459" i="6"/>
  <c r="M463" i="6"/>
  <c r="M467" i="6"/>
  <c r="M471" i="6"/>
  <c r="M328" i="6"/>
  <c r="M344" i="6"/>
  <c r="M355" i="6"/>
  <c r="M362" i="6"/>
  <c r="M452" i="6"/>
  <c r="M324" i="6"/>
  <c r="M334" i="6"/>
  <c r="M365" i="6"/>
  <c r="M366" i="6"/>
  <c r="M367" i="6"/>
  <c r="M458" i="6"/>
  <c r="M462" i="6"/>
  <c r="M466" i="6"/>
  <c r="M470" i="6"/>
  <c r="M340" i="6"/>
  <c r="M350" i="6"/>
  <c r="M353" i="6"/>
  <c r="M454" i="6"/>
  <c r="M346" i="6"/>
  <c r="M469" i="6"/>
  <c r="M71" i="6"/>
  <c r="M95" i="6"/>
  <c r="M103" i="6"/>
  <c r="M107" i="6"/>
  <c r="M465" i="6"/>
  <c r="M98" i="6"/>
  <c r="M102" i="6"/>
  <c r="M106" i="6"/>
  <c r="M110" i="6"/>
  <c r="M89" i="6"/>
  <c r="M93" i="6"/>
  <c r="M111" i="6"/>
  <c r="M461" i="6"/>
  <c r="M81" i="6"/>
  <c r="M356" i="6"/>
  <c r="M457" i="6"/>
  <c r="M70" i="6"/>
  <c r="M72" i="6"/>
  <c r="M74" i="6"/>
  <c r="M76" i="6"/>
  <c r="M78" i="6"/>
  <c r="M80" i="6"/>
  <c r="M82" i="6"/>
  <c r="M84" i="6"/>
  <c r="M86" i="6"/>
  <c r="M88" i="6"/>
  <c r="M90" i="6"/>
  <c r="M92" i="6"/>
  <c r="M94" i="6"/>
  <c r="M97" i="6"/>
  <c r="M101" i="6"/>
  <c r="M105" i="6"/>
  <c r="M109" i="6"/>
  <c r="M69" i="6"/>
  <c r="M75" i="6"/>
  <c r="M77" i="6"/>
  <c r="M79" i="6"/>
  <c r="M83" i="6"/>
  <c r="M91" i="6"/>
  <c r="M87" i="6"/>
  <c r="M330" i="6"/>
  <c r="M96" i="6"/>
  <c r="M100" i="6"/>
  <c r="M104" i="6"/>
  <c r="M108" i="6"/>
  <c r="M112" i="6"/>
  <c r="M99" i="6"/>
  <c r="M196" i="6"/>
  <c r="M73" i="6"/>
  <c r="M85" i="6"/>
  <c r="E201" i="6"/>
  <c r="E205" i="6"/>
  <c r="E209" i="6"/>
  <c r="E197" i="6"/>
  <c r="E198" i="6"/>
  <c r="E212" i="6"/>
  <c r="E213" i="6"/>
  <c r="E214" i="6"/>
  <c r="E215" i="6"/>
  <c r="E216" i="6"/>
  <c r="E217" i="6"/>
  <c r="E218" i="6"/>
  <c r="E219" i="6"/>
  <c r="E220" i="6"/>
  <c r="E221" i="6"/>
  <c r="E222" i="6"/>
  <c r="E223" i="6"/>
  <c r="E224" i="6"/>
  <c r="E225" i="6"/>
  <c r="E226" i="6"/>
  <c r="E227" i="6"/>
  <c r="E228" i="6"/>
  <c r="E229" i="6"/>
  <c r="E230" i="6"/>
  <c r="E200" i="6"/>
  <c r="E203" i="6"/>
  <c r="E207" i="6"/>
  <c r="E211" i="6"/>
  <c r="E206" i="6"/>
  <c r="E232" i="6"/>
  <c r="E234" i="6"/>
  <c r="E236" i="6"/>
  <c r="E239" i="6"/>
  <c r="E208" i="6"/>
  <c r="E238" i="6"/>
  <c r="E233" i="6"/>
  <c r="E235" i="6"/>
  <c r="E237" i="6"/>
  <c r="E199" i="6"/>
  <c r="E204" i="6"/>
  <c r="E210" i="6"/>
  <c r="E240" i="6"/>
  <c r="E325" i="6"/>
  <c r="E326" i="6"/>
  <c r="E327" i="6"/>
  <c r="E202" i="6"/>
  <c r="E231" i="6"/>
  <c r="E359" i="6"/>
  <c r="E361" i="6"/>
  <c r="E352" i="6"/>
  <c r="E353" i="6"/>
  <c r="E354" i="6"/>
  <c r="E355" i="6"/>
  <c r="E356" i="6"/>
  <c r="E357" i="6"/>
  <c r="E365" i="6"/>
  <c r="E351" i="6"/>
  <c r="E358" i="6"/>
  <c r="E360" i="6"/>
  <c r="E362" i="6"/>
  <c r="E328" i="6"/>
  <c r="E330" i="6"/>
  <c r="E332" i="6"/>
  <c r="E334" i="6"/>
  <c r="E336" i="6"/>
  <c r="E338" i="6"/>
  <c r="E340" i="6"/>
  <c r="E342" i="6"/>
  <c r="E344" i="6"/>
  <c r="E346" i="6"/>
  <c r="E348" i="6"/>
  <c r="E364" i="6"/>
  <c r="E368" i="6"/>
  <c r="E331" i="6"/>
  <c r="E347" i="6"/>
  <c r="E454" i="6"/>
  <c r="E457" i="6"/>
  <c r="E461" i="6"/>
  <c r="E465" i="6"/>
  <c r="E469" i="6"/>
  <c r="E337" i="6"/>
  <c r="E366" i="6"/>
  <c r="E367" i="6"/>
  <c r="E473" i="6"/>
  <c r="E474" i="6"/>
  <c r="E475" i="6"/>
  <c r="E476" i="6"/>
  <c r="E477" i="6"/>
  <c r="E478" i="6"/>
  <c r="E479" i="6"/>
  <c r="E480" i="6"/>
  <c r="E481" i="6"/>
  <c r="E482" i="6"/>
  <c r="E483" i="6"/>
  <c r="E484" i="6"/>
  <c r="E485" i="6"/>
  <c r="E486" i="6"/>
  <c r="E487" i="6"/>
  <c r="E488" i="6"/>
  <c r="E489" i="6"/>
  <c r="E490" i="6"/>
  <c r="E491" i="6"/>
  <c r="E492" i="6"/>
  <c r="E493" i="6"/>
  <c r="E494" i="6"/>
  <c r="E495" i="6"/>
  <c r="E496" i="6"/>
  <c r="E343" i="6"/>
  <c r="E456" i="6"/>
  <c r="E460" i="6"/>
  <c r="E464" i="6"/>
  <c r="E468" i="6"/>
  <c r="E472" i="6"/>
  <c r="E333" i="6"/>
  <c r="E349" i="6"/>
  <c r="E339" i="6"/>
  <c r="E350" i="6"/>
  <c r="E453" i="6"/>
  <c r="E455" i="6"/>
  <c r="E459" i="6"/>
  <c r="E463" i="6"/>
  <c r="E467" i="6"/>
  <c r="E471" i="6"/>
  <c r="E452" i="6"/>
  <c r="E329" i="6"/>
  <c r="E345" i="6"/>
  <c r="E335" i="6"/>
  <c r="E458" i="6"/>
  <c r="E462" i="6"/>
  <c r="E466" i="6"/>
  <c r="E470" i="6"/>
  <c r="E99" i="6"/>
  <c r="E103" i="6"/>
  <c r="E107" i="6"/>
  <c r="E111" i="6"/>
  <c r="E324" i="6"/>
  <c r="E71" i="6"/>
  <c r="E73" i="6"/>
  <c r="E75" i="6"/>
  <c r="E77" i="6"/>
  <c r="E79" i="6"/>
  <c r="E81" i="6"/>
  <c r="E83" i="6"/>
  <c r="E85" i="6"/>
  <c r="E87" i="6"/>
  <c r="E89" i="6"/>
  <c r="E91" i="6"/>
  <c r="E93" i="6"/>
  <c r="E95" i="6"/>
  <c r="E363" i="6"/>
  <c r="E98" i="6"/>
  <c r="E102" i="6"/>
  <c r="E106" i="6"/>
  <c r="E110" i="6"/>
  <c r="E196" i="6"/>
  <c r="E69" i="6"/>
  <c r="E97" i="6"/>
  <c r="E101" i="6"/>
  <c r="E105" i="6"/>
  <c r="E109" i="6"/>
  <c r="E70" i="6"/>
  <c r="E72" i="6"/>
  <c r="E74" i="6"/>
  <c r="E76" i="6"/>
  <c r="E78" i="6"/>
  <c r="E80" i="6"/>
  <c r="E82" i="6"/>
  <c r="E84" i="6"/>
  <c r="E86" i="6"/>
  <c r="E88" i="6"/>
  <c r="E90" i="6"/>
  <c r="E92" i="6"/>
  <c r="E94" i="6"/>
  <c r="E341" i="6"/>
  <c r="E96" i="6"/>
  <c r="E100" i="6"/>
  <c r="E104" i="6"/>
  <c r="E108" i="6"/>
  <c r="E112" i="6"/>
  <c r="Q197" i="6"/>
  <c r="Q198" i="6"/>
  <c r="Q199" i="6"/>
  <c r="Q200" i="6"/>
  <c r="Q201" i="6"/>
  <c r="Q202" i="6"/>
  <c r="Q203" i="6"/>
  <c r="Q204" i="6"/>
  <c r="Q205" i="6"/>
  <c r="Q206" i="6"/>
  <c r="Q207" i="6"/>
  <c r="Q208" i="6"/>
  <c r="Q209" i="6"/>
  <c r="Q210" i="6"/>
  <c r="Q211" i="6"/>
  <c r="Q212" i="6"/>
  <c r="Q213" i="6"/>
  <c r="Q214" i="6"/>
  <c r="Q215" i="6"/>
  <c r="Q216" i="6"/>
  <c r="Q217" i="6"/>
  <c r="Q218" i="6"/>
  <c r="Q219" i="6"/>
  <c r="Q220" i="6"/>
  <c r="Q221" i="6"/>
  <c r="Q222" i="6"/>
  <c r="Q223" i="6"/>
  <c r="Q224" i="6"/>
  <c r="Q225" i="6"/>
  <c r="Q226" i="6"/>
  <c r="Q227" i="6"/>
  <c r="Q228" i="6"/>
  <c r="Q229" i="6"/>
  <c r="Q230" i="6"/>
  <c r="Q231" i="6"/>
  <c r="Q232" i="6"/>
  <c r="Q233" i="6"/>
  <c r="Q234" i="6"/>
  <c r="Q235" i="6"/>
  <c r="Q236" i="6"/>
  <c r="Q240" i="6"/>
  <c r="Q238" i="6"/>
  <c r="Q237" i="6"/>
  <c r="Q239" i="6"/>
  <c r="Q325" i="6"/>
  <c r="Q327" i="6"/>
  <c r="Q328" i="6"/>
  <c r="Q329" i="6"/>
  <c r="Q330" i="6"/>
  <c r="Q331" i="6"/>
  <c r="Q332" i="6"/>
  <c r="Q333" i="6"/>
  <c r="Q334" i="6"/>
  <c r="Q335" i="6"/>
  <c r="Q336" i="6"/>
  <c r="Q337" i="6"/>
  <c r="Q338" i="6"/>
  <c r="Q339" i="6"/>
  <c r="Q340" i="6"/>
  <c r="Q341" i="6"/>
  <c r="Q342" i="6"/>
  <c r="Q343" i="6"/>
  <c r="Q344" i="6"/>
  <c r="Q345" i="6"/>
  <c r="Q346" i="6"/>
  <c r="Q347" i="6"/>
  <c r="Q348" i="6"/>
  <c r="Q326" i="6"/>
  <c r="Q350" i="6"/>
  <c r="Q366" i="6"/>
  <c r="Q349" i="6"/>
  <c r="Q358" i="6"/>
  <c r="Q360" i="6"/>
  <c r="Q362" i="6"/>
  <c r="Q365" i="6"/>
  <c r="Q356" i="6"/>
  <c r="Q367" i="6"/>
  <c r="Q368" i="6"/>
  <c r="Q454" i="6"/>
  <c r="Q458" i="6"/>
  <c r="Q462" i="6"/>
  <c r="Q466" i="6"/>
  <c r="Q470" i="6"/>
  <c r="Q351" i="6"/>
  <c r="Q354" i="6"/>
  <c r="Q457" i="6"/>
  <c r="Q461" i="6"/>
  <c r="Q465" i="6"/>
  <c r="Q469" i="6"/>
  <c r="Q357" i="6"/>
  <c r="Q352" i="6"/>
  <c r="Q359" i="6"/>
  <c r="Q453" i="6"/>
  <c r="Q456" i="6"/>
  <c r="Q460" i="6"/>
  <c r="Q464" i="6"/>
  <c r="Q468" i="6"/>
  <c r="Q355" i="6"/>
  <c r="Q363" i="6"/>
  <c r="Q364" i="6"/>
  <c r="Q472" i="6"/>
  <c r="Q473" i="6"/>
  <c r="Q474" i="6"/>
  <c r="Q475" i="6"/>
  <c r="Q476" i="6"/>
  <c r="Q477" i="6"/>
  <c r="Q478" i="6"/>
  <c r="Q479" i="6"/>
  <c r="Q480" i="6"/>
  <c r="Q481" i="6"/>
  <c r="Q361" i="6"/>
  <c r="Q455" i="6"/>
  <c r="Q459" i="6"/>
  <c r="Q463" i="6"/>
  <c r="Q467" i="6"/>
  <c r="Q471" i="6"/>
  <c r="Q96" i="6"/>
  <c r="Q100" i="6"/>
  <c r="Q104" i="6"/>
  <c r="Q108" i="6"/>
  <c r="Q112" i="6"/>
  <c r="Q485" i="6"/>
  <c r="Q69" i="6"/>
  <c r="Q488" i="6"/>
  <c r="Q489" i="6"/>
  <c r="Q490" i="6"/>
  <c r="Q491" i="6"/>
  <c r="Q492" i="6"/>
  <c r="Q493" i="6"/>
  <c r="Q494" i="6"/>
  <c r="Q495" i="6"/>
  <c r="Q496" i="6"/>
  <c r="Q353" i="6"/>
  <c r="Q482" i="6"/>
  <c r="Q484" i="6"/>
  <c r="Q71" i="6"/>
  <c r="Q73" i="6"/>
  <c r="Q75" i="6"/>
  <c r="Q77" i="6"/>
  <c r="Q79" i="6"/>
  <c r="Q81" i="6"/>
  <c r="Q83" i="6"/>
  <c r="Q85" i="6"/>
  <c r="Q87" i="6"/>
  <c r="Q89" i="6"/>
  <c r="Q91" i="6"/>
  <c r="Q93" i="6"/>
  <c r="Q95" i="6"/>
  <c r="Q99" i="6"/>
  <c r="Q103" i="6"/>
  <c r="Q107" i="6"/>
  <c r="Q111" i="6"/>
  <c r="Q487" i="6"/>
  <c r="Q452" i="6"/>
  <c r="Q324" i="6"/>
  <c r="Q196" i="6"/>
  <c r="Q98" i="6"/>
  <c r="Q102" i="6"/>
  <c r="Q106" i="6"/>
  <c r="Q110" i="6"/>
  <c r="Q486" i="6"/>
  <c r="Q483" i="6"/>
  <c r="Q70" i="6"/>
  <c r="Q72" i="6"/>
  <c r="Q74" i="6"/>
  <c r="Q76" i="6"/>
  <c r="Q78" i="6"/>
  <c r="Q80" i="6"/>
  <c r="Q82" i="6"/>
  <c r="Q84" i="6"/>
  <c r="Q86" i="6"/>
  <c r="Q88" i="6"/>
  <c r="Q90" i="6"/>
  <c r="Q92" i="6"/>
  <c r="Q94" i="6"/>
  <c r="Q97" i="6"/>
  <c r="Q101" i="6"/>
  <c r="Q105" i="6"/>
  <c r="Q109" i="6"/>
  <c r="W452" i="6"/>
  <c r="W388" i="6"/>
  <c r="W324" i="6"/>
  <c r="W260" i="6"/>
  <c r="W196" i="6"/>
  <c r="W132" i="6"/>
  <c r="W68" i="6"/>
  <c r="H203" i="6"/>
  <c r="H207" i="6"/>
  <c r="H211" i="6"/>
  <c r="H202" i="6"/>
  <c r="H206" i="6"/>
  <c r="H210" i="6"/>
  <c r="H197" i="6"/>
  <c r="H198" i="6"/>
  <c r="H201" i="6"/>
  <c r="H205" i="6"/>
  <c r="H209" i="6"/>
  <c r="H199" i="6"/>
  <c r="H231" i="6"/>
  <c r="H212" i="6"/>
  <c r="H216" i="6"/>
  <c r="H220" i="6"/>
  <c r="H224" i="6"/>
  <c r="H228" i="6"/>
  <c r="H240" i="6"/>
  <c r="H200" i="6"/>
  <c r="H214" i="6"/>
  <c r="H218" i="6"/>
  <c r="H222" i="6"/>
  <c r="H226" i="6"/>
  <c r="H238" i="6"/>
  <c r="H225" i="6"/>
  <c r="H233" i="6"/>
  <c r="H204" i="6"/>
  <c r="H208" i="6"/>
  <c r="H219" i="6"/>
  <c r="H237" i="6"/>
  <c r="H223" i="6"/>
  <c r="H230" i="6"/>
  <c r="H232" i="6"/>
  <c r="H227" i="6"/>
  <c r="H234" i="6"/>
  <c r="H239" i="6"/>
  <c r="H213" i="6"/>
  <c r="H236" i="6"/>
  <c r="H221" i="6"/>
  <c r="H235" i="6"/>
  <c r="H325" i="6"/>
  <c r="H327" i="6"/>
  <c r="H328" i="6"/>
  <c r="H329" i="6"/>
  <c r="H330" i="6"/>
  <c r="H331" i="6"/>
  <c r="H332" i="6"/>
  <c r="H333" i="6"/>
  <c r="H334" i="6"/>
  <c r="H335" i="6"/>
  <c r="H336" i="6"/>
  <c r="H337" i="6"/>
  <c r="H338" i="6"/>
  <c r="H339" i="6"/>
  <c r="H340" i="6"/>
  <c r="H341" i="6"/>
  <c r="H342" i="6"/>
  <c r="H343" i="6"/>
  <c r="H344" i="6"/>
  <c r="H345" i="6"/>
  <c r="H346" i="6"/>
  <c r="H347" i="6"/>
  <c r="H348" i="6"/>
  <c r="H349" i="6"/>
  <c r="H350" i="6"/>
  <c r="H351" i="6"/>
  <c r="H352" i="6"/>
  <c r="H353" i="6"/>
  <c r="H354" i="6"/>
  <c r="H355" i="6"/>
  <c r="H356" i="6"/>
  <c r="H357" i="6"/>
  <c r="H358" i="6"/>
  <c r="H359" i="6"/>
  <c r="H360" i="6"/>
  <c r="H361" i="6"/>
  <c r="H362" i="6"/>
  <c r="H363" i="6"/>
  <c r="H364" i="6"/>
  <c r="H365" i="6"/>
  <c r="H366" i="6"/>
  <c r="H367" i="6"/>
  <c r="H368" i="6"/>
  <c r="H215" i="6"/>
  <c r="H326" i="6"/>
  <c r="H217" i="6"/>
  <c r="H453" i="6"/>
  <c r="H454" i="6"/>
  <c r="H455" i="6"/>
  <c r="H456" i="6"/>
  <c r="H457" i="6"/>
  <c r="H458" i="6"/>
  <c r="H459" i="6"/>
  <c r="H460" i="6"/>
  <c r="H461" i="6"/>
  <c r="H462" i="6"/>
  <c r="H463" i="6"/>
  <c r="H464" i="6"/>
  <c r="H465" i="6"/>
  <c r="H466" i="6"/>
  <c r="H467" i="6"/>
  <c r="H468" i="6"/>
  <c r="H469" i="6"/>
  <c r="H470" i="6"/>
  <c r="H471" i="6"/>
  <c r="H472" i="6"/>
  <c r="H452" i="6"/>
  <c r="H324" i="6"/>
  <c r="H196" i="6"/>
  <c r="H229" i="6"/>
  <c r="H473" i="6"/>
  <c r="H474" i="6"/>
  <c r="H475" i="6"/>
  <c r="H476" i="6"/>
  <c r="H477" i="6"/>
  <c r="H478" i="6"/>
  <c r="H479" i="6"/>
  <c r="H480" i="6"/>
  <c r="H481" i="6"/>
  <c r="H482" i="6"/>
  <c r="H483" i="6"/>
  <c r="H484" i="6"/>
  <c r="H485" i="6"/>
  <c r="H486" i="6"/>
  <c r="H487" i="6"/>
  <c r="H488" i="6"/>
  <c r="H489" i="6"/>
  <c r="H490" i="6"/>
  <c r="H491" i="6"/>
  <c r="H492" i="6"/>
  <c r="H493" i="6"/>
  <c r="H494" i="6"/>
  <c r="H495" i="6"/>
  <c r="H496" i="6"/>
  <c r="H96" i="6"/>
  <c r="H100" i="6"/>
  <c r="H104" i="6"/>
  <c r="H108" i="6"/>
  <c r="H112" i="6"/>
  <c r="H74" i="6"/>
  <c r="H84" i="6"/>
  <c r="H92" i="6"/>
  <c r="H99" i="6"/>
  <c r="H103" i="6"/>
  <c r="H107" i="6"/>
  <c r="H111" i="6"/>
  <c r="H86" i="6"/>
  <c r="H94" i="6"/>
  <c r="H71" i="6"/>
  <c r="H73" i="6"/>
  <c r="H75" i="6"/>
  <c r="H77" i="6"/>
  <c r="H79" i="6"/>
  <c r="H81" i="6"/>
  <c r="H83" i="6"/>
  <c r="H85" i="6"/>
  <c r="H87" i="6"/>
  <c r="H89" i="6"/>
  <c r="H91" i="6"/>
  <c r="H93" i="6"/>
  <c r="H95" i="6"/>
  <c r="H82" i="6"/>
  <c r="H98" i="6"/>
  <c r="H102" i="6"/>
  <c r="H106" i="6"/>
  <c r="H110" i="6"/>
  <c r="H72" i="6"/>
  <c r="H80" i="6"/>
  <c r="H90" i="6"/>
  <c r="H97" i="6"/>
  <c r="H101" i="6"/>
  <c r="H105" i="6"/>
  <c r="H109" i="6"/>
  <c r="H69" i="6"/>
  <c r="H70" i="6"/>
  <c r="H76" i="6"/>
  <c r="H78" i="6"/>
  <c r="H88" i="6"/>
  <c r="D134" i="6"/>
  <c r="D136" i="6"/>
  <c r="D138" i="6"/>
  <c r="D140" i="6"/>
  <c r="D142" i="6"/>
  <c r="D144" i="6"/>
  <c r="D146" i="6"/>
  <c r="D148" i="6"/>
  <c r="D150" i="6"/>
  <c r="D152" i="6"/>
  <c r="D154" i="6"/>
  <c r="D156" i="6"/>
  <c r="D158" i="6"/>
  <c r="D160" i="6"/>
  <c r="D162" i="6"/>
  <c r="D163" i="6"/>
  <c r="D164" i="6"/>
  <c r="D165" i="6"/>
  <c r="D166" i="6"/>
  <c r="D167" i="6"/>
  <c r="D133" i="6"/>
  <c r="D141" i="6"/>
  <c r="D149" i="6"/>
  <c r="D157" i="6"/>
  <c r="D168" i="6"/>
  <c r="D172" i="6"/>
  <c r="D176" i="6"/>
  <c r="D139" i="6"/>
  <c r="D147" i="6"/>
  <c r="D155" i="6"/>
  <c r="D171" i="6"/>
  <c r="D175" i="6"/>
  <c r="D137" i="6"/>
  <c r="D145" i="6"/>
  <c r="D153" i="6"/>
  <c r="D161" i="6"/>
  <c r="D170" i="6"/>
  <c r="D174" i="6"/>
  <c r="D263" i="6"/>
  <c r="D264" i="6"/>
  <c r="D265" i="6"/>
  <c r="D266" i="6"/>
  <c r="D267" i="6"/>
  <c r="D268" i="6"/>
  <c r="D269" i="6"/>
  <c r="D270" i="6"/>
  <c r="D271" i="6"/>
  <c r="D272" i="6"/>
  <c r="D273" i="6"/>
  <c r="D274" i="6"/>
  <c r="D275" i="6"/>
  <c r="D276" i="6"/>
  <c r="D277" i="6"/>
  <c r="D278" i="6"/>
  <c r="D279" i="6"/>
  <c r="D280" i="6"/>
  <c r="D281" i="6"/>
  <c r="D135" i="6"/>
  <c r="D262" i="6"/>
  <c r="D143" i="6"/>
  <c r="D159" i="6"/>
  <c r="D173" i="6"/>
  <c r="D169" i="6"/>
  <c r="D282" i="6"/>
  <c r="D283" i="6"/>
  <c r="D284" i="6"/>
  <c r="D285" i="6"/>
  <c r="D286" i="6"/>
  <c r="D151" i="6"/>
  <c r="D261" i="6"/>
  <c r="D288" i="6"/>
  <c r="D292" i="6"/>
  <c r="D289" i="6"/>
  <c r="D293" i="6"/>
  <c r="D296" i="6"/>
  <c r="D298" i="6"/>
  <c r="D300" i="6"/>
  <c r="D302" i="6"/>
  <c r="D304" i="6"/>
  <c r="D290" i="6"/>
  <c r="D294" i="6"/>
  <c r="D291" i="6"/>
  <c r="D297" i="6"/>
  <c r="D392" i="6"/>
  <c r="D396" i="6"/>
  <c r="D400" i="6"/>
  <c r="D404" i="6"/>
  <c r="D408" i="6"/>
  <c r="D295" i="6"/>
  <c r="D303" i="6"/>
  <c r="D299" i="6"/>
  <c r="D397" i="6"/>
  <c r="D398" i="6"/>
  <c r="D399" i="6"/>
  <c r="D413" i="6"/>
  <c r="D417" i="6"/>
  <c r="D421" i="6"/>
  <c r="D409" i="6"/>
  <c r="D301" i="6"/>
  <c r="D389" i="6"/>
  <c r="D390" i="6"/>
  <c r="D391" i="6"/>
  <c r="D410" i="6"/>
  <c r="D414" i="6"/>
  <c r="D418" i="6"/>
  <c r="D422" i="6"/>
  <c r="D425" i="6"/>
  <c r="D427" i="6"/>
  <c r="D429" i="6"/>
  <c r="D431" i="6"/>
  <c r="D401" i="6"/>
  <c r="D402" i="6"/>
  <c r="D403" i="6"/>
  <c r="D287" i="6"/>
  <c r="D411" i="6"/>
  <c r="D415" i="6"/>
  <c r="D419" i="6"/>
  <c r="D423" i="6"/>
  <c r="D393" i="6"/>
  <c r="D394" i="6"/>
  <c r="D395" i="6"/>
  <c r="D406" i="6"/>
  <c r="D260" i="6"/>
  <c r="D405" i="6"/>
  <c r="D407" i="6"/>
  <c r="D420" i="6"/>
  <c r="D426" i="6"/>
  <c r="D432" i="6"/>
  <c r="D132" i="6"/>
  <c r="D430" i="6"/>
  <c r="D412" i="6"/>
  <c r="D416" i="6"/>
  <c r="D428" i="6"/>
  <c r="D424" i="6"/>
  <c r="D388" i="6"/>
  <c r="D5" i="6"/>
  <c r="E5" i="6"/>
  <c r="E134" i="6"/>
  <c r="E136" i="6"/>
  <c r="E138" i="6"/>
  <c r="E140" i="6"/>
  <c r="E142" i="6"/>
  <c r="E144" i="6"/>
  <c r="E146" i="6"/>
  <c r="E148" i="6"/>
  <c r="E150" i="6"/>
  <c r="E152" i="6"/>
  <c r="E154" i="6"/>
  <c r="E156" i="6"/>
  <c r="E158" i="6"/>
  <c r="E160" i="6"/>
  <c r="E133" i="6"/>
  <c r="E135" i="6"/>
  <c r="E137" i="6"/>
  <c r="E139" i="6"/>
  <c r="E141" i="6"/>
  <c r="E143" i="6"/>
  <c r="E145" i="6"/>
  <c r="E147" i="6"/>
  <c r="E149" i="6"/>
  <c r="E151" i="6"/>
  <c r="E153" i="6"/>
  <c r="E155" i="6"/>
  <c r="E157" i="6"/>
  <c r="E159" i="6"/>
  <c r="E161" i="6"/>
  <c r="E162" i="6"/>
  <c r="E164" i="6"/>
  <c r="E166" i="6"/>
  <c r="E168" i="6"/>
  <c r="E172" i="6"/>
  <c r="E176" i="6"/>
  <c r="E163" i="6"/>
  <c r="E165" i="6"/>
  <c r="E167" i="6"/>
  <c r="E170" i="6"/>
  <c r="E174" i="6"/>
  <c r="E171" i="6"/>
  <c r="E175" i="6"/>
  <c r="E263" i="6"/>
  <c r="E264" i="6"/>
  <c r="E265" i="6"/>
  <c r="E266" i="6"/>
  <c r="E267" i="6"/>
  <c r="E268" i="6"/>
  <c r="E269" i="6"/>
  <c r="E270" i="6"/>
  <c r="E271" i="6"/>
  <c r="E272" i="6"/>
  <c r="E273" i="6"/>
  <c r="E274" i="6"/>
  <c r="E275" i="6"/>
  <c r="E276" i="6"/>
  <c r="E277" i="6"/>
  <c r="E278" i="6"/>
  <c r="E279" i="6"/>
  <c r="E280" i="6"/>
  <c r="E262" i="6"/>
  <c r="E169" i="6"/>
  <c r="E261" i="6"/>
  <c r="E173" i="6"/>
  <c r="E282" i="6"/>
  <c r="E283" i="6"/>
  <c r="E284" i="6"/>
  <c r="E285" i="6"/>
  <c r="E286" i="6"/>
  <c r="E287" i="6"/>
  <c r="E288" i="6"/>
  <c r="E289" i="6"/>
  <c r="E290" i="6"/>
  <c r="E291" i="6"/>
  <c r="E292" i="6"/>
  <c r="E293" i="6"/>
  <c r="E294" i="6"/>
  <c r="E295" i="6"/>
  <c r="E296" i="6"/>
  <c r="E297" i="6"/>
  <c r="E298" i="6"/>
  <c r="E299" i="6"/>
  <c r="E300" i="6"/>
  <c r="E301" i="6"/>
  <c r="E302" i="6"/>
  <c r="E303" i="6"/>
  <c r="E304" i="6"/>
  <c r="E281" i="6"/>
  <c r="E389" i="6"/>
  <c r="E393" i="6"/>
  <c r="E397" i="6"/>
  <c r="E401" i="6"/>
  <c r="E405" i="6"/>
  <c r="E409" i="6"/>
  <c r="E392" i="6"/>
  <c r="E396" i="6"/>
  <c r="E400" i="6"/>
  <c r="E404" i="6"/>
  <c r="E408" i="6"/>
  <c r="E406" i="6"/>
  <c r="E407" i="6"/>
  <c r="E412" i="6"/>
  <c r="E416" i="6"/>
  <c r="E420" i="6"/>
  <c r="E424" i="6"/>
  <c r="E426" i="6"/>
  <c r="E428" i="6"/>
  <c r="E430" i="6"/>
  <c r="E432" i="6"/>
  <c r="E398" i="6"/>
  <c r="E399" i="6"/>
  <c r="E413" i="6"/>
  <c r="E417" i="6"/>
  <c r="E421" i="6"/>
  <c r="E390" i="6"/>
  <c r="E391" i="6"/>
  <c r="E410" i="6"/>
  <c r="E414" i="6"/>
  <c r="E418" i="6"/>
  <c r="E422" i="6"/>
  <c r="E425" i="6"/>
  <c r="E427" i="6"/>
  <c r="E429" i="6"/>
  <c r="E431" i="6"/>
  <c r="E402" i="6"/>
  <c r="E403" i="6"/>
  <c r="E411" i="6"/>
  <c r="E415" i="6"/>
  <c r="E419" i="6"/>
  <c r="E423" i="6"/>
  <c r="E132" i="6"/>
  <c r="E394" i="6"/>
  <c r="E260" i="6"/>
  <c r="E395" i="6"/>
  <c r="E388" i="6"/>
  <c r="L200" i="6"/>
  <c r="L204" i="6"/>
  <c r="L208" i="6"/>
  <c r="L197" i="6"/>
  <c r="L198" i="6"/>
  <c r="L202" i="6"/>
  <c r="L206" i="6"/>
  <c r="L210" i="6"/>
  <c r="L201" i="6"/>
  <c r="L213" i="6"/>
  <c r="L217" i="6"/>
  <c r="L221" i="6"/>
  <c r="L225" i="6"/>
  <c r="L229" i="6"/>
  <c r="L230" i="6"/>
  <c r="L238" i="6"/>
  <c r="L233" i="6"/>
  <c r="L235" i="6"/>
  <c r="L203" i="6"/>
  <c r="L209" i="6"/>
  <c r="L212" i="6"/>
  <c r="L216" i="6"/>
  <c r="L220" i="6"/>
  <c r="L224" i="6"/>
  <c r="L228" i="6"/>
  <c r="L231" i="6"/>
  <c r="L237" i="6"/>
  <c r="L211" i="6"/>
  <c r="L215" i="6"/>
  <c r="L219" i="6"/>
  <c r="L223" i="6"/>
  <c r="L227" i="6"/>
  <c r="L240" i="6"/>
  <c r="L205" i="6"/>
  <c r="L232" i="6"/>
  <c r="L234" i="6"/>
  <c r="L236" i="6"/>
  <c r="L218" i="6"/>
  <c r="L199" i="6"/>
  <c r="L226" i="6"/>
  <c r="L239" i="6"/>
  <c r="L222" i="6"/>
  <c r="L326" i="6"/>
  <c r="L214" i="6"/>
  <c r="L207" i="6"/>
  <c r="L325" i="6"/>
  <c r="L327" i="6"/>
  <c r="L328" i="6"/>
  <c r="L329" i="6"/>
  <c r="L330" i="6"/>
  <c r="L331" i="6"/>
  <c r="L332" i="6"/>
  <c r="L333" i="6"/>
  <c r="L334" i="6"/>
  <c r="L335" i="6"/>
  <c r="L336" i="6"/>
  <c r="L337" i="6"/>
  <c r="L338" i="6"/>
  <c r="L339" i="6"/>
  <c r="L340" i="6"/>
  <c r="L341" i="6"/>
  <c r="L342" i="6"/>
  <c r="L343" i="6"/>
  <c r="L344" i="6"/>
  <c r="L345" i="6"/>
  <c r="L346" i="6"/>
  <c r="L347" i="6"/>
  <c r="L348" i="6"/>
  <c r="L349" i="6"/>
  <c r="L350" i="6"/>
  <c r="L351" i="6"/>
  <c r="L352" i="6"/>
  <c r="L353" i="6"/>
  <c r="L354" i="6"/>
  <c r="L355" i="6"/>
  <c r="L356" i="6"/>
  <c r="L357" i="6"/>
  <c r="L358" i="6"/>
  <c r="L359" i="6"/>
  <c r="L360" i="6"/>
  <c r="L361" i="6"/>
  <c r="L362" i="6"/>
  <c r="L363" i="6"/>
  <c r="L364" i="6"/>
  <c r="L368" i="6"/>
  <c r="L367" i="6"/>
  <c r="L456" i="6"/>
  <c r="L460" i="6"/>
  <c r="L464" i="6"/>
  <c r="L468" i="6"/>
  <c r="L472" i="6"/>
  <c r="L473" i="6"/>
  <c r="L474" i="6"/>
  <c r="L475" i="6"/>
  <c r="L476" i="6"/>
  <c r="L477" i="6"/>
  <c r="L478" i="6"/>
  <c r="L479" i="6"/>
  <c r="L480" i="6"/>
  <c r="L481" i="6"/>
  <c r="L482" i="6"/>
  <c r="L483" i="6"/>
  <c r="L484" i="6"/>
  <c r="L485" i="6"/>
  <c r="L486" i="6"/>
  <c r="L487" i="6"/>
  <c r="L488" i="6"/>
  <c r="L453" i="6"/>
  <c r="L455" i="6"/>
  <c r="L459" i="6"/>
  <c r="L463" i="6"/>
  <c r="L467" i="6"/>
  <c r="L471" i="6"/>
  <c r="L365" i="6"/>
  <c r="L366" i="6"/>
  <c r="L458" i="6"/>
  <c r="L462" i="6"/>
  <c r="L466" i="6"/>
  <c r="L470" i="6"/>
  <c r="L454" i="6"/>
  <c r="L457" i="6"/>
  <c r="L461" i="6"/>
  <c r="L465" i="6"/>
  <c r="L469" i="6"/>
  <c r="L98" i="6"/>
  <c r="L102" i="6"/>
  <c r="L106" i="6"/>
  <c r="L110" i="6"/>
  <c r="L491" i="6"/>
  <c r="L496" i="6"/>
  <c r="L493" i="6"/>
  <c r="L196" i="6"/>
  <c r="L70" i="6"/>
  <c r="L72" i="6"/>
  <c r="L74" i="6"/>
  <c r="L76" i="6"/>
  <c r="L78" i="6"/>
  <c r="L80" i="6"/>
  <c r="L82" i="6"/>
  <c r="L84" i="6"/>
  <c r="L86" i="6"/>
  <c r="L88" i="6"/>
  <c r="L90" i="6"/>
  <c r="L92" i="6"/>
  <c r="L94" i="6"/>
  <c r="L97" i="6"/>
  <c r="L101" i="6"/>
  <c r="L105" i="6"/>
  <c r="L109" i="6"/>
  <c r="L69" i="6"/>
  <c r="L490" i="6"/>
  <c r="L111" i="6"/>
  <c r="L96" i="6"/>
  <c r="L100" i="6"/>
  <c r="L104" i="6"/>
  <c r="L108" i="6"/>
  <c r="L112" i="6"/>
  <c r="L492" i="6"/>
  <c r="L452" i="6"/>
  <c r="L324" i="6"/>
  <c r="L495" i="6"/>
  <c r="L71" i="6"/>
  <c r="L73" i="6"/>
  <c r="L75" i="6"/>
  <c r="L77" i="6"/>
  <c r="L79" i="6"/>
  <c r="L81" i="6"/>
  <c r="L83" i="6"/>
  <c r="L85" i="6"/>
  <c r="L87" i="6"/>
  <c r="L89" i="6"/>
  <c r="L91" i="6"/>
  <c r="L93" i="6"/>
  <c r="L95" i="6"/>
  <c r="L99" i="6"/>
  <c r="L103" i="6"/>
  <c r="L107" i="6"/>
  <c r="L489" i="6"/>
  <c r="L494" i="6"/>
  <c r="D201" i="6"/>
  <c r="D205" i="6"/>
  <c r="D209" i="6"/>
  <c r="D197" i="6"/>
  <c r="D198" i="6"/>
  <c r="D199" i="6"/>
  <c r="D204" i="6"/>
  <c r="D208" i="6"/>
  <c r="D200" i="6"/>
  <c r="D203" i="6"/>
  <c r="D207" i="6"/>
  <c r="D211" i="6"/>
  <c r="D215" i="6"/>
  <c r="D219" i="6"/>
  <c r="D223" i="6"/>
  <c r="D227" i="6"/>
  <c r="D238" i="6"/>
  <c r="D202" i="6"/>
  <c r="D210" i="6"/>
  <c r="D230" i="6"/>
  <c r="D213" i="6"/>
  <c r="D217" i="6"/>
  <c r="D221" i="6"/>
  <c r="D225" i="6"/>
  <c r="D229" i="6"/>
  <c r="D231" i="6"/>
  <c r="D240" i="6"/>
  <c r="D222" i="6"/>
  <c r="D237" i="6"/>
  <c r="D212" i="6"/>
  <c r="D232" i="6"/>
  <c r="D216" i="6"/>
  <c r="D234" i="6"/>
  <c r="D239" i="6"/>
  <c r="D220" i="6"/>
  <c r="D236" i="6"/>
  <c r="D224" i="6"/>
  <c r="D214" i="6"/>
  <c r="D206" i="6"/>
  <c r="D233" i="6"/>
  <c r="D326" i="6"/>
  <c r="D218" i="6"/>
  <c r="D228" i="6"/>
  <c r="D328" i="6"/>
  <c r="D329" i="6"/>
  <c r="D330" i="6"/>
  <c r="D331" i="6"/>
  <c r="D332" i="6"/>
  <c r="D333" i="6"/>
  <c r="D334" i="6"/>
  <c r="D335" i="6"/>
  <c r="D336" i="6"/>
  <c r="D337" i="6"/>
  <c r="D338" i="6"/>
  <c r="D339" i="6"/>
  <c r="D340" i="6"/>
  <c r="D341" i="6"/>
  <c r="D342" i="6"/>
  <c r="D343" i="6"/>
  <c r="D344" i="6"/>
  <c r="D345" i="6"/>
  <c r="D346" i="6"/>
  <c r="D347" i="6"/>
  <c r="D348" i="6"/>
  <c r="D349" i="6"/>
  <c r="D350" i="6"/>
  <c r="D351" i="6"/>
  <c r="D352" i="6"/>
  <c r="D353" i="6"/>
  <c r="D354" i="6"/>
  <c r="D355" i="6"/>
  <c r="D356" i="6"/>
  <c r="D357" i="6"/>
  <c r="D358" i="6"/>
  <c r="D359" i="6"/>
  <c r="D360" i="6"/>
  <c r="D361" i="6"/>
  <c r="D362" i="6"/>
  <c r="D363" i="6"/>
  <c r="D325" i="6"/>
  <c r="D364" i="6"/>
  <c r="D368" i="6"/>
  <c r="D365" i="6"/>
  <c r="D366" i="6"/>
  <c r="D367" i="6"/>
  <c r="D473" i="6"/>
  <c r="D474" i="6"/>
  <c r="D475" i="6"/>
  <c r="D476" i="6"/>
  <c r="D477" i="6"/>
  <c r="D478" i="6"/>
  <c r="D479" i="6"/>
  <c r="D480" i="6"/>
  <c r="D481" i="6"/>
  <c r="D482" i="6"/>
  <c r="D483" i="6"/>
  <c r="D484" i="6"/>
  <c r="D485" i="6"/>
  <c r="D486" i="6"/>
  <c r="D487" i="6"/>
  <c r="D488" i="6"/>
  <c r="D456" i="6"/>
  <c r="D460" i="6"/>
  <c r="D464" i="6"/>
  <c r="D468" i="6"/>
  <c r="D472" i="6"/>
  <c r="D226" i="6"/>
  <c r="D327" i="6"/>
  <c r="D453" i="6"/>
  <c r="D455" i="6"/>
  <c r="D459" i="6"/>
  <c r="D463" i="6"/>
  <c r="D467" i="6"/>
  <c r="D471" i="6"/>
  <c r="D235" i="6"/>
  <c r="D458" i="6"/>
  <c r="D462" i="6"/>
  <c r="D466" i="6"/>
  <c r="D470" i="6"/>
  <c r="D465" i="6"/>
  <c r="D71" i="6"/>
  <c r="D73" i="6"/>
  <c r="D75" i="6"/>
  <c r="D77" i="6"/>
  <c r="D79" i="6"/>
  <c r="D81" i="6"/>
  <c r="D83" i="6"/>
  <c r="D85" i="6"/>
  <c r="D87" i="6"/>
  <c r="D89" i="6"/>
  <c r="D91" i="6"/>
  <c r="D93" i="6"/>
  <c r="D95" i="6"/>
  <c r="D461" i="6"/>
  <c r="D452" i="6"/>
  <c r="D98" i="6"/>
  <c r="D102" i="6"/>
  <c r="D106" i="6"/>
  <c r="D110" i="6"/>
  <c r="D457" i="6"/>
  <c r="D324" i="6"/>
  <c r="D69" i="6"/>
  <c r="D107" i="6"/>
  <c r="D489" i="6"/>
  <c r="D490" i="6"/>
  <c r="D491" i="6"/>
  <c r="D492" i="6"/>
  <c r="D493" i="6"/>
  <c r="D494" i="6"/>
  <c r="D495" i="6"/>
  <c r="D496" i="6"/>
  <c r="D97" i="6"/>
  <c r="D101" i="6"/>
  <c r="D105" i="6"/>
  <c r="D109" i="6"/>
  <c r="D196" i="6"/>
  <c r="D70" i="6"/>
  <c r="D72" i="6"/>
  <c r="D74" i="6"/>
  <c r="D76" i="6"/>
  <c r="D78" i="6"/>
  <c r="D80" i="6"/>
  <c r="D82" i="6"/>
  <c r="D84" i="6"/>
  <c r="D86" i="6"/>
  <c r="D88" i="6"/>
  <c r="D90" i="6"/>
  <c r="D92" i="6"/>
  <c r="D94" i="6"/>
  <c r="D103" i="6"/>
  <c r="D454" i="6"/>
  <c r="D96" i="6"/>
  <c r="D100" i="6"/>
  <c r="D104" i="6"/>
  <c r="D108" i="6"/>
  <c r="D112" i="6"/>
  <c r="D469" i="6"/>
  <c r="D111" i="6"/>
  <c r="D99" i="6"/>
  <c r="AA452" i="6"/>
  <c r="AA388" i="6"/>
  <c r="AA324" i="6"/>
  <c r="AA260" i="6"/>
  <c r="AA196" i="6"/>
  <c r="AA132" i="6"/>
  <c r="AA68" i="6"/>
  <c r="R161" i="6"/>
  <c r="R162" i="6"/>
  <c r="R163" i="6"/>
  <c r="R164" i="6"/>
  <c r="R165" i="6"/>
  <c r="R166" i="6"/>
  <c r="R167" i="6"/>
  <c r="R168" i="6"/>
  <c r="R169" i="6"/>
  <c r="R170" i="6"/>
  <c r="R171" i="6"/>
  <c r="R172" i="6"/>
  <c r="R173" i="6"/>
  <c r="R174" i="6"/>
  <c r="R175" i="6"/>
  <c r="R176" i="6"/>
  <c r="R134" i="6"/>
  <c r="R136" i="6"/>
  <c r="R138" i="6"/>
  <c r="R140" i="6"/>
  <c r="R142" i="6"/>
  <c r="R144" i="6"/>
  <c r="R146" i="6"/>
  <c r="R148" i="6"/>
  <c r="R150" i="6"/>
  <c r="R152" i="6"/>
  <c r="R154" i="6"/>
  <c r="R156" i="6"/>
  <c r="R158" i="6"/>
  <c r="R160" i="6"/>
  <c r="R135" i="6"/>
  <c r="R143" i="6"/>
  <c r="R151" i="6"/>
  <c r="R159" i="6"/>
  <c r="R139" i="6"/>
  <c r="R147" i="6"/>
  <c r="R155" i="6"/>
  <c r="R153" i="6"/>
  <c r="R133" i="6"/>
  <c r="R261" i="6"/>
  <c r="R141" i="6"/>
  <c r="R149" i="6"/>
  <c r="R137" i="6"/>
  <c r="R278" i="6"/>
  <c r="R279" i="6"/>
  <c r="R281" i="6"/>
  <c r="R282" i="6"/>
  <c r="R283" i="6"/>
  <c r="R284" i="6"/>
  <c r="R285" i="6"/>
  <c r="R280" i="6"/>
  <c r="R145" i="6"/>
  <c r="R264" i="6"/>
  <c r="R268" i="6"/>
  <c r="R272" i="6"/>
  <c r="R276" i="6"/>
  <c r="R263" i="6"/>
  <c r="R267" i="6"/>
  <c r="R271" i="6"/>
  <c r="R275" i="6"/>
  <c r="R270" i="6"/>
  <c r="R277" i="6"/>
  <c r="R274" i="6"/>
  <c r="R288" i="6"/>
  <c r="R292" i="6"/>
  <c r="R295" i="6"/>
  <c r="R297" i="6"/>
  <c r="R299" i="6"/>
  <c r="R301" i="6"/>
  <c r="R303" i="6"/>
  <c r="R157" i="6"/>
  <c r="R289" i="6"/>
  <c r="R293" i="6"/>
  <c r="R265" i="6"/>
  <c r="R286" i="6"/>
  <c r="R290" i="6"/>
  <c r="R294" i="6"/>
  <c r="R296" i="6"/>
  <c r="R298" i="6"/>
  <c r="R300" i="6"/>
  <c r="R302" i="6"/>
  <c r="R304" i="6"/>
  <c r="R262" i="6"/>
  <c r="R269" i="6"/>
  <c r="R273" i="6"/>
  <c r="R287" i="6"/>
  <c r="R390" i="6"/>
  <c r="R394" i="6"/>
  <c r="R398" i="6"/>
  <c r="R402" i="6"/>
  <c r="R406" i="6"/>
  <c r="R291" i="6"/>
  <c r="R407" i="6"/>
  <c r="R408" i="6"/>
  <c r="R389" i="6"/>
  <c r="R409" i="6"/>
  <c r="R413" i="6"/>
  <c r="R417" i="6"/>
  <c r="R421" i="6"/>
  <c r="R424" i="6"/>
  <c r="R426" i="6"/>
  <c r="R428" i="6"/>
  <c r="R430" i="6"/>
  <c r="R432" i="6"/>
  <c r="R399" i="6"/>
  <c r="R400" i="6"/>
  <c r="R401" i="6"/>
  <c r="R410" i="6"/>
  <c r="R414" i="6"/>
  <c r="R418" i="6"/>
  <c r="R422" i="6"/>
  <c r="R391" i="6"/>
  <c r="R392" i="6"/>
  <c r="R393" i="6"/>
  <c r="R403" i="6"/>
  <c r="R404" i="6"/>
  <c r="R405" i="6"/>
  <c r="R411" i="6"/>
  <c r="R415" i="6"/>
  <c r="R419" i="6"/>
  <c r="R423" i="6"/>
  <c r="R425" i="6"/>
  <c r="R427" i="6"/>
  <c r="R429" i="6"/>
  <c r="R431" i="6"/>
  <c r="R266" i="6"/>
  <c r="R412" i="6"/>
  <c r="R132" i="6"/>
  <c r="R420" i="6"/>
  <c r="R397" i="6"/>
  <c r="R48" i="6"/>
  <c r="R395" i="6"/>
  <c r="R416" i="6"/>
  <c r="R388" i="6"/>
  <c r="R5" i="6"/>
  <c r="R260" i="6"/>
  <c r="R396" i="6"/>
  <c r="O202" i="6"/>
  <c r="O206" i="6"/>
  <c r="O210" i="6"/>
  <c r="O199" i="6"/>
  <c r="O201" i="6"/>
  <c r="O205" i="6"/>
  <c r="O209" i="6"/>
  <c r="O200" i="6"/>
  <c r="O204" i="6"/>
  <c r="O208" i="6"/>
  <c r="O207" i="6"/>
  <c r="O232" i="6"/>
  <c r="O234" i="6"/>
  <c r="O236" i="6"/>
  <c r="O197" i="6"/>
  <c r="O213" i="6"/>
  <c r="O217" i="6"/>
  <c r="O221" i="6"/>
  <c r="O225" i="6"/>
  <c r="O229" i="6"/>
  <c r="O239" i="6"/>
  <c r="O230" i="6"/>
  <c r="O198" i="6"/>
  <c r="O231" i="6"/>
  <c r="O233" i="6"/>
  <c r="O235" i="6"/>
  <c r="O211" i="6"/>
  <c r="O215" i="6"/>
  <c r="O219" i="6"/>
  <c r="O223" i="6"/>
  <c r="O227" i="6"/>
  <c r="O237" i="6"/>
  <c r="O214" i="6"/>
  <c r="O222" i="6"/>
  <c r="O212" i="6"/>
  <c r="O226" i="6"/>
  <c r="O216" i="6"/>
  <c r="O240" i="6"/>
  <c r="O220" i="6"/>
  <c r="O325" i="6"/>
  <c r="O326" i="6"/>
  <c r="O327" i="6"/>
  <c r="O328" i="6"/>
  <c r="O329" i="6"/>
  <c r="O330" i="6"/>
  <c r="O331" i="6"/>
  <c r="O332" i="6"/>
  <c r="O333" i="6"/>
  <c r="O334" i="6"/>
  <c r="O335" i="6"/>
  <c r="O336" i="6"/>
  <c r="O337" i="6"/>
  <c r="O338" i="6"/>
  <c r="O339" i="6"/>
  <c r="O340" i="6"/>
  <c r="O341" i="6"/>
  <c r="O342" i="6"/>
  <c r="O343" i="6"/>
  <c r="O344" i="6"/>
  <c r="O345" i="6"/>
  <c r="O346" i="6"/>
  <c r="O347" i="6"/>
  <c r="O348" i="6"/>
  <c r="O349" i="6"/>
  <c r="O350" i="6"/>
  <c r="O351" i="6"/>
  <c r="O352" i="6"/>
  <c r="O353" i="6"/>
  <c r="O354" i="6"/>
  <c r="O355" i="6"/>
  <c r="O356" i="6"/>
  <c r="O357" i="6"/>
  <c r="O203" i="6"/>
  <c r="O224" i="6"/>
  <c r="O218" i="6"/>
  <c r="O228" i="6"/>
  <c r="O238" i="6"/>
  <c r="O359" i="6"/>
  <c r="O358" i="6"/>
  <c r="O360" i="6"/>
  <c r="O362" i="6"/>
  <c r="O365" i="6"/>
  <c r="O453" i="6"/>
  <c r="O454" i="6"/>
  <c r="O457" i="6"/>
  <c r="O461" i="6"/>
  <c r="O465" i="6"/>
  <c r="O469" i="6"/>
  <c r="O452" i="6"/>
  <c r="O324" i="6"/>
  <c r="O196" i="6"/>
  <c r="O456" i="6"/>
  <c r="O460" i="6"/>
  <c r="O464" i="6"/>
  <c r="O468" i="6"/>
  <c r="O472" i="6"/>
  <c r="O473" i="6"/>
  <c r="O474" i="6"/>
  <c r="O475" i="6"/>
  <c r="O476" i="6"/>
  <c r="O477" i="6"/>
  <c r="O478" i="6"/>
  <c r="O479" i="6"/>
  <c r="O480" i="6"/>
  <c r="O481" i="6"/>
  <c r="O482" i="6"/>
  <c r="O483" i="6"/>
  <c r="O484" i="6"/>
  <c r="O363" i="6"/>
  <c r="O364" i="6"/>
  <c r="O361" i="6"/>
  <c r="O455" i="6"/>
  <c r="O459" i="6"/>
  <c r="O463" i="6"/>
  <c r="O467" i="6"/>
  <c r="O471" i="6"/>
  <c r="O488" i="6"/>
  <c r="O489" i="6"/>
  <c r="O490" i="6"/>
  <c r="O491" i="6"/>
  <c r="O492" i="6"/>
  <c r="O493" i="6"/>
  <c r="O494" i="6"/>
  <c r="O495" i="6"/>
  <c r="O496" i="6"/>
  <c r="O71" i="6"/>
  <c r="O73" i="6"/>
  <c r="O75" i="6"/>
  <c r="O77" i="6"/>
  <c r="O79" i="6"/>
  <c r="O81" i="6"/>
  <c r="O83" i="6"/>
  <c r="O85" i="6"/>
  <c r="O87" i="6"/>
  <c r="O89" i="6"/>
  <c r="O91" i="6"/>
  <c r="O93" i="6"/>
  <c r="O95" i="6"/>
  <c r="O99" i="6"/>
  <c r="O103" i="6"/>
  <c r="O107" i="6"/>
  <c r="O111" i="6"/>
  <c r="O470" i="6"/>
  <c r="O487" i="6"/>
  <c r="O98" i="6"/>
  <c r="O102" i="6"/>
  <c r="O106" i="6"/>
  <c r="O110" i="6"/>
  <c r="O366" i="6"/>
  <c r="O466" i="6"/>
  <c r="O367" i="6"/>
  <c r="O462" i="6"/>
  <c r="O486" i="6"/>
  <c r="O70" i="6"/>
  <c r="O72" i="6"/>
  <c r="O74" i="6"/>
  <c r="O76" i="6"/>
  <c r="O78" i="6"/>
  <c r="O80" i="6"/>
  <c r="O82" i="6"/>
  <c r="O84" i="6"/>
  <c r="O86" i="6"/>
  <c r="O88" i="6"/>
  <c r="O90" i="6"/>
  <c r="O92" i="6"/>
  <c r="O94" i="6"/>
  <c r="O97" i="6"/>
  <c r="O101" i="6"/>
  <c r="O105" i="6"/>
  <c r="O109" i="6"/>
  <c r="O368" i="6"/>
  <c r="O458" i="6"/>
  <c r="O69" i="6"/>
  <c r="O485" i="6"/>
  <c r="O96" i="6"/>
  <c r="O100" i="6"/>
  <c r="O104" i="6"/>
  <c r="O108" i="6"/>
  <c r="O112" i="6"/>
  <c r="M47" i="6"/>
  <c r="M134" i="6"/>
  <c r="M136" i="6"/>
  <c r="M138" i="6"/>
  <c r="M140" i="6"/>
  <c r="M142" i="6"/>
  <c r="M144" i="6"/>
  <c r="M146" i="6"/>
  <c r="M148" i="6"/>
  <c r="M150" i="6"/>
  <c r="M152" i="6"/>
  <c r="M154" i="6"/>
  <c r="M156" i="6"/>
  <c r="M158" i="6"/>
  <c r="M160" i="6"/>
  <c r="M133" i="6"/>
  <c r="M135" i="6"/>
  <c r="M137" i="6"/>
  <c r="M139" i="6"/>
  <c r="M141" i="6"/>
  <c r="M143" i="6"/>
  <c r="M145" i="6"/>
  <c r="M147" i="6"/>
  <c r="M149" i="6"/>
  <c r="M151" i="6"/>
  <c r="M153" i="6"/>
  <c r="M155" i="6"/>
  <c r="M157" i="6"/>
  <c r="M159" i="6"/>
  <c r="M170" i="6"/>
  <c r="M174" i="6"/>
  <c r="M162" i="6"/>
  <c r="M164" i="6"/>
  <c r="M166" i="6"/>
  <c r="M169" i="6"/>
  <c r="M173" i="6"/>
  <c r="M168" i="6"/>
  <c r="M172" i="6"/>
  <c r="M161" i="6"/>
  <c r="M167" i="6"/>
  <c r="M171" i="6"/>
  <c r="M262" i="6"/>
  <c r="M263" i="6"/>
  <c r="M264" i="6"/>
  <c r="M265" i="6"/>
  <c r="M266" i="6"/>
  <c r="M267" i="6"/>
  <c r="M268" i="6"/>
  <c r="M269" i="6"/>
  <c r="M270" i="6"/>
  <c r="M271" i="6"/>
  <c r="M272" i="6"/>
  <c r="M273" i="6"/>
  <c r="M274" i="6"/>
  <c r="M275" i="6"/>
  <c r="M276" i="6"/>
  <c r="M277" i="6"/>
  <c r="M278" i="6"/>
  <c r="M279" i="6"/>
  <c r="M280" i="6"/>
  <c r="M163" i="6"/>
  <c r="M175" i="6"/>
  <c r="M165" i="6"/>
  <c r="M176" i="6"/>
  <c r="M261" i="6"/>
  <c r="M281" i="6"/>
  <c r="M282" i="6"/>
  <c r="M283" i="6"/>
  <c r="M284" i="6"/>
  <c r="M285" i="6"/>
  <c r="M286" i="6"/>
  <c r="M287" i="6"/>
  <c r="M288" i="6"/>
  <c r="M289" i="6"/>
  <c r="M290" i="6"/>
  <c r="M291" i="6"/>
  <c r="M292" i="6"/>
  <c r="M293" i="6"/>
  <c r="M294" i="6"/>
  <c r="M295" i="6"/>
  <c r="M296" i="6"/>
  <c r="M297" i="6"/>
  <c r="M298" i="6"/>
  <c r="M299" i="6"/>
  <c r="M300" i="6"/>
  <c r="M301" i="6"/>
  <c r="M302" i="6"/>
  <c r="M303" i="6"/>
  <c r="M304" i="6"/>
  <c r="M392" i="6"/>
  <c r="M396" i="6"/>
  <c r="M400" i="6"/>
  <c r="M404" i="6"/>
  <c r="M408" i="6"/>
  <c r="M389" i="6"/>
  <c r="M390" i="6"/>
  <c r="M391" i="6"/>
  <c r="M401" i="6"/>
  <c r="M402" i="6"/>
  <c r="M403" i="6"/>
  <c r="M410" i="6"/>
  <c r="M414" i="6"/>
  <c r="M418" i="6"/>
  <c r="M422" i="6"/>
  <c r="M425" i="6"/>
  <c r="M427" i="6"/>
  <c r="M429" i="6"/>
  <c r="M431" i="6"/>
  <c r="M393" i="6"/>
  <c r="M394" i="6"/>
  <c r="M395" i="6"/>
  <c r="M411" i="6"/>
  <c r="M415" i="6"/>
  <c r="M419" i="6"/>
  <c r="M423" i="6"/>
  <c r="M405" i="6"/>
  <c r="M406" i="6"/>
  <c r="M407" i="6"/>
  <c r="M412" i="6"/>
  <c r="M416" i="6"/>
  <c r="M420" i="6"/>
  <c r="M397" i="6"/>
  <c r="M398" i="6"/>
  <c r="M399" i="6"/>
  <c r="M424" i="6"/>
  <c r="M426" i="6"/>
  <c r="M428" i="6"/>
  <c r="M430" i="6"/>
  <c r="M432" i="6"/>
  <c r="M388" i="6"/>
  <c r="M413" i="6"/>
  <c r="M260" i="6"/>
  <c r="M421" i="6"/>
  <c r="M409" i="6"/>
  <c r="M132" i="6"/>
  <c r="M417" i="6"/>
  <c r="L5" i="6"/>
  <c r="L133" i="6"/>
  <c r="L135" i="6"/>
  <c r="L137" i="6"/>
  <c r="L139" i="6"/>
  <c r="L141" i="6"/>
  <c r="L143" i="6"/>
  <c r="L145" i="6"/>
  <c r="L147" i="6"/>
  <c r="L149" i="6"/>
  <c r="L151" i="6"/>
  <c r="L153" i="6"/>
  <c r="L155" i="6"/>
  <c r="L157" i="6"/>
  <c r="L159" i="6"/>
  <c r="L161" i="6"/>
  <c r="L162" i="6"/>
  <c r="L163" i="6"/>
  <c r="L164" i="6"/>
  <c r="L165" i="6"/>
  <c r="L166" i="6"/>
  <c r="L167" i="6"/>
  <c r="L138" i="6"/>
  <c r="L146" i="6"/>
  <c r="L154" i="6"/>
  <c r="L169" i="6"/>
  <c r="L173" i="6"/>
  <c r="L134" i="6"/>
  <c r="L142" i="6"/>
  <c r="L150" i="6"/>
  <c r="L158" i="6"/>
  <c r="L171" i="6"/>
  <c r="L175" i="6"/>
  <c r="L176" i="6"/>
  <c r="L170" i="6"/>
  <c r="L140" i="6"/>
  <c r="L174" i="6"/>
  <c r="L262" i="6"/>
  <c r="L263" i="6"/>
  <c r="L264" i="6"/>
  <c r="L265" i="6"/>
  <c r="L266" i="6"/>
  <c r="L267" i="6"/>
  <c r="L268" i="6"/>
  <c r="L269" i="6"/>
  <c r="L270" i="6"/>
  <c r="L271" i="6"/>
  <c r="L272" i="6"/>
  <c r="L273" i="6"/>
  <c r="L274" i="6"/>
  <c r="L275" i="6"/>
  <c r="L276" i="6"/>
  <c r="L277" i="6"/>
  <c r="L278" i="6"/>
  <c r="L279" i="6"/>
  <c r="L280" i="6"/>
  <c r="L148" i="6"/>
  <c r="L156" i="6"/>
  <c r="L168" i="6"/>
  <c r="L261" i="6"/>
  <c r="L144" i="6"/>
  <c r="L152" i="6"/>
  <c r="L136" i="6"/>
  <c r="L281" i="6"/>
  <c r="L282" i="6"/>
  <c r="L283" i="6"/>
  <c r="L284" i="6"/>
  <c r="L285" i="6"/>
  <c r="L286" i="6"/>
  <c r="L172" i="6"/>
  <c r="L289" i="6"/>
  <c r="L293" i="6"/>
  <c r="L296" i="6"/>
  <c r="L298" i="6"/>
  <c r="L300" i="6"/>
  <c r="L302" i="6"/>
  <c r="L304" i="6"/>
  <c r="L290" i="6"/>
  <c r="L294" i="6"/>
  <c r="L160" i="6"/>
  <c r="L295" i="6"/>
  <c r="L297" i="6"/>
  <c r="L299" i="6"/>
  <c r="L301" i="6"/>
  <c r="L303" i="6"/>
  <c r="L288" i="6"/>
  <c r="L292" i="6"/>
  <c r="L287" i="6"/>
  <c r="L392" i="6"/>
  <c r="L396" i="6"/>
  <c r="L400" i="6"/>
  <c r="L404" i="6"/>
  <c r="L408" i="6"/>
  <c r="L291" i="6"/>
  <c r="L391" i="6"/>
  <c r="L395" i="6"/>
  <c r="L399" i="6"/>
  <c r="L403" i="6"/>
  <c r="L407" i="6"/>
  <c r="L401" i="6"/>
  <c r="L402" i="6"/>
  <c r="L410" i="6"/>
  <c r="L414" i="6"/>
  <c r="L418" i="6"/>
  <c r="L422" i="6"/>
  <c r="L425" i="6"/>
  <c r="L427" i="6"/>
  <c r="L429" i="6"/>
  <c r="L431" i="6"/>
  <c r="L393" i="6"/>
  <c r="L394" i="6"/>
  <c r="L411" i="6"/>
  <c r="L415" i="6"/>
  <c r="L419" i="6"/>
  <c r="L423" i="6"/>
  <c r="L405" i="6"/>
  <c r="L406" i="6"/>
  <c r="L412" i="6"/>
  <c r="L416" i="6"/>
  <c r="L420" i="6"/>
  <c r="L397" i="6"/>
  <c r="L398" i="6"/>
  <c r="L424" i="6"/>
  <c r="L426" i="6"/>
  <c r="L428" i="6"/>
  <c r="L430" i="6"/>
  <c r="L432" i="6"/>
  <c r="L409" i="6"/>
  <c r="L413" i="6"/>
  <c r="L417" i="6"/>
  <c r="L421" i="6"/>
  <c r="L388" i="6"/>
  <c r="L260" i="6"/>
  <c r="L132" i="6"/>
  <c r="L389" i="6"/>
  <c r="L390" i="6"/>
  <c r="N134" i="6"/>
  <c r="N136" i="6"/>
  <c r="N138" i="6"/>
  <c r="N140" i="6"/>
  <c r="N142" i="6"/>
  <c r="N144" i="6"/>
  <c r="N146" i="6"/>
  <c r="N148" i="6"/>
  <c r="N150" i="6"/>
  <c r="N152" i="6"/>
  <c r="N154" i="6"/>
  <c r="N156" i="6"/>
  <c r="N158" i="6"/>
  <c r="N160" i="6"/>
  <c r="N161" i="6"/>
  <c r="N162" i="6"/>
  <c r="N163" i="6"/>
  <c r="N164" i="6"/>
  <c r="N165" i="6"/>
  <c r="N166" i="6"/>
  <c r="N167" i="6"/>
  <c r="N168" i="6"/>
  <c r="N169" i="6"/>
  <c r="N170" i="6"/>
  <c r="N171" i="6"/>
  <c r="N172" i="6"/>
  <c r="N173" i="6"/>
  <c r="N174" i="6"/>
  <c r="N175" i="6"/>
  <c r="N176" i="6"/>
  <c r="N135" i="6"/>
  <c r="N143" i="6"/>
  <c r="N151" i="6"/>
  <c r="N159" i="6"/>
  <c r="N133" i="6"/>
  <c r="N141" i="6"/>
  <c r="N149" i="6"/>
  <c r="N157" i="6"/>
  <c r="N139" i="6"/>
  <c r="N147" i="6"/>
  <c r="N155" i="6"/>
  <c r="N262" i="6"/>
  <c r="N263" i="6"/>
  <c r="N264" i="6"/>
  <c r="N265" i="6"/>
  <c r="N266" i="6"/>
  <c r="N267" i="6"/>
  <c r="N268" i="6"/>
  <c r="N269" i="6"/>
  <c r="N270" i="6"/>
  <c r="N271" i="6"/>
  <c r="N272" i="6"/>
  <c r="N273" i="6"/>
  <c r="N274" i="6"/>
  <c r="N275" i="6"/>
  <c r="N276" i="6"/>
  <c r="N277" i="6"/>
  <c r="N278" i="6"/>
  <c r="N279" i="6"/>
  <c r="N280" i="6"/>
  <c r="N137" i="6"/>
  <c r="N261" i="6"/>
  <c r="N145" i="6"/>
  <c r="N281" i="6"/>
  <c r="N282" i="6"/>
  <c r="N283" i="6"/>
  <c r="N284" i="6"/>
  <c r="N285" i="6"/>
  <c r="N286" i="6"/>
  <c r="N287" i="6"/>
  <c r="N288" i="6"/>
  <c r="N289" i="6"/>
  <c r="N290" i="6"/>
  <c r="N291" i="6"/>
  <c r="N292" i="6"/>
  <c r="N293" i="6"/>
  <c r="N294" i="6"/>
  <c r="N153" i="6"/>
  <c r="N296" i="6"/>
  <c r="N298" i="6"/>
  <c r="N300" i="6"/>
  <c r="N302" i="6"/>
  <c r="N304" i="6"/>
  <c r="N295" i="6"/>
  <c r="N297" i="6"/>
  <c r="N299" i="6"/>
  <c r="N301" i="6"/>
  <c r="N303" i="6"/>
  <c r="N389" i="6"/>
  <c r="N393" i="6"/>
  <c r="N397" i="6"/>
  <c r="N401" i="6"/>
  <c r="N405" i="6"/>
  <c r="N409" i="6"/>
  <c r="N410" i="6"/>
  <c r="N411" i="6"/>
  <c r="N412" i="6"/>
  <c r="N413" i="6"/>
  <c r="N414" i="6"/>
  <c r="N415" i="6"/>
  <c r="N416" i="6"/>
  <c r="N417" i="6"/>
  <c r="N418" i="6"/>
  <c r="N419" i="6"/>
  <c r="N420" i="6"/>
  <c r="N421" i="6"/>
  <c r="N422" i="6"/>
  <c r="N423" i="6"/>
  <c r="N392" i="6"/>
  <c r="N396" i="6"/>
  <c r="N400" i="6"/>
  <c r="N404" i="6"/>
  <c r="N408" i="6"/>
  <c r="N390" i="6"/>
  <c r="N391" i="6"/>
  <c r="N402" i="6"/>
  <c r="N403" i="6"/>
  <c r="N425" i="6"/>
  <c r="N427" i="6"/>
  <c r="N429" i="6"/>
  <c r="N431" i="6"/>
  <c r="N394" i="6"/>
  <c r="N395" i="6"/>
  <c r="N406" i="6"/>
  <c r="N407" i="6"/>
  <c r="N398" i="6"/>
  <c r="N430" i="6"/>
  <c r="N388" i="6"/>
  <c r="N399" i="6"/>
  <c r="N260" i="6"/>
  <c r="N424" i="6"/>
  <c r="N426" i="6"/>
  <c r="N432" i="6"/>
  <c r="N132" i="6"/>
  <c r="N5" i="6"/>
  <c r="N428" i="6"/>
  <c r="N48" i="6"/>
  <c r="AO452" i="6"/>
  <c r="AO388" i="6"/>
  <c r="AO324" i="6"/>
  <c r="AO260" i="6"/>
  <c r="AO196" i="6"/>
  <c r="AO132" i="6"/>
  <c r="AO68" i="6"/>
  <c r="K197" i="6"/>
  <c r="K198" i="6"/>
  <c r="K199" i="6"/>
  <c r="K200" i="6"/>
  <c r="K204" i="6"/>
  <c r="K208" i="6"/>
  <c r="K203" i="6"/>
  <c r="K207" i="6"/>
  <c r="K211" i="6"/>
  <c r="K212" i="6"/>
  <c r="C210" i="7" s="1"/>
  <c r="K213" i="6"/>
  <c r="K214" i="6"/>
  <c r="K215" i="6"/>
  <c r="C213" i="7" s="1"/>
  <c r="K216" i="6"/>
  <c r="K217" i="6"/>
  <c r="K218" i="6"/>
  <c r="K219" i="6"/>
  <c r="K220" i="6"/>
  <c r="K221" i="6"/>
  <c r="C219" i="7" s="1"/>
  <c r="K222" i="6"/>
  <c r="K223" i="6"/>
  <c r="K224" i="6"/>
  <c r="K225" i="6"/>
  <c r="K226" i="6"/>
  <c r="K227" i="6"/>
  <c r="K228" i="6"/>
  <c r="K229" i="6"/>
  <c r="K230" i="6"/>
  <c r="K231" i="6"/>
  <c r="K232" i="6"/>
  <c r="K233" i="6"/>
  <c r="K234" i="6"/>
  <c r="K235" i="6"/>
  <c r="K236" i="6"/>
  <c r="K237" i="6"/>
  <c r="K238" i="6"/>
  <c r="K239" i="6"/>
  <c r="C237" i="7" s="1"/>
  <c r="K240" i="6"/>
  <c r="K202" i="6"/>
  <c r="K206" i="6"/>
  <c r="K210" i="6"/>
  <c r="K209" i="6"/>
  <c r="K205" i="6"/>
  <c r="K201" i="6"/>
  <c r="K326" i="6"/>
  <c r="K327" i="6"/>
  <c r="K328" i="6"/>
  <c r="K329" i="6"/>
  <c r="K330" i="6"/>
  <c r="K331" i="6"/>
  <c r="K332" i="6"/>
  <c r="C330" i="7" s="1"/>
  <c r="K333" i="6"/>
  <c r="K334" i="6"/>
  <c r="C332" i="7" s="1"/>
  <c r="K335" i="6"/>
  <c r="K336" i="6"/>
  <c r="K337" i="6"/>
  <c r="K338" i="6"/>
  <c r="K339" i="6"/>
  <c r="K340" i="6"/>
  <c r="C338" i="7" s="1"/>
  <c r="K341" i="6"/>
  <c r="K342" i="6"/>
  <c r="C340" i="7" s="1"/>
  <c r="K343" i="6"/>
  <c r="K344" i="6"/>
  <c r="K345" i="6"/>
  <c r="K346" i="6"/>
  <c r="C344" i="7" s="1"/>
  <c r="K347" i="6"/>
  <c r="K348" i="6"/>
  <c r="K349" i="6"/>
  <c r="K350" i="6"/>
  <c r="K351" i="6"/>
  <c r="K352" i="6"/>
  <c r="K353" i="6"/>
  <c r="K354" i="6"/>
  <c r="K355" i="6"/>
  <c r="C353" i="7" s="1"/>
  <c r="K356" i="6"/>
  <c r="C354" i="7" s="1"/>
  <c r="K357" i="6"/>
  <c r="K325" i="6"/>
  <c r="C323" i="7" s="1"/>
  <c r="K367" i="6"/>
  <c r="K359" i="6"/>
  <c r="K361" i="6"/>
  <c r="C359" i="7" s="1"/>
  <c r="K363" i="6"/>
  <c r="K453" i="6"/>
  <c r="K455" i="6"/>
  <c r="K459" i="6"/>
  <c r="K463" i="6"/>
  <c r="K467" i="6"/>
  <c r="C465" i="7" s="1"/>
  <c r="K471" i="6"/>
  <c r="K362" i="6"/>
  <c r="K364" i="6"/>
  <c r="K365" i="6"/>
  <c r="K366" i="6"/>
  <c r="K458" i="6"/>
  <c r="K462" i="6"/>
  <c r="K466" i="6"/>
  <c r="K470" i="6"/>
  <c r="K454" i="6"/>
  <c r="K457" i="6"/>
  <c r="K461" i="6"/>
  <c r="K465" i="6"/>
  <c r="K469" i="6"/>
  <c r="K358" i="6"/>
  <c r="K368" i="6"/>
  <c r="C366" i="7" s="1"/>
  <c r="K452" i="6"/>
  <c r="K324" i="6"/>
  <c r="K196" i="6"/>
  <c r="K460" i="6"/>
  <c r="K464" i="6"/>
  <c r="K110" i="6"/>
  <c r="K456" i="6"/>
  <c r="K474" i="6"/>
  <c r="K478" i="6"/>
  <c r="K482" i="6"/>
  <c r="K484" i="6"/>
  <c r="K487" i="6"/>
  <c r="K70" i="6"/>
  <c r="K72" i="6"/>
  <c r="K74" i="6"/>
  <c r="K76" i="6"/>
  <c r="K78" i="6"/>
  <c r="K80" i="6"/>
  <c r="K82" i="6"/>
  <c r="K84" i="6"/>
  <c r="K86" i="6"/>
  <c r="K88" i="6"/>
  <c r="K90" i="6"/>
  <c r="K92" i="6"/>
  <c r="K94" i="6"/>
  <c r="K97" i="6"/>
  <c r="K101" i="6"/>
  <c r="K105" i="6"/>
  <c r="K109" i="6"/>
  <c r="K69" i="6"/>
  <c r="K473" i="6"/>
  <c r="K98" i="6"/>
  <c r="K477" i="6"/>
  <c r="K475" i="6"/>
  <c r="K479" i="6"/>
  <c r="K486" i="6"/>
  <c r="K96" i="6"/>
  <c r="K100" i="6"/>
  <c r="K104" i="6"/>
  <c r="K108" i="6"/>
  <c r="K112" i="6"/>
  <c r="K106" i="6"/>
  <c r="K360" i="6"/>
  <c r="K472" i="6"/>
  <c r="K476" i="6"/>
  <c r="K480" i="6"/>
  <c r="K483" i="6"/>
  <c r="K485" i="6"/>
  <c r="C483" i="7" s="1"/>
  <c r="K71" i="6"/>
  <c r="K73" i="6"/>
  <c r="K75" i="6"/>
  <c r="K77" i="6"/>
  <c r="K79" i="6"/>
  <c r="K81" i="6"/>
  <c r="K83" i="6"/>
  <c r="K85" i="6"/>
  <c r="K87" i="6"/>
  <c r="K89" i="6"/>
  <c r="K91" i="6"/>
  <c r="K93" i="6"/>
  <c r="K95" i="6"/>
  <c r="K99" i="6"/>
  <c r="K103" i="6"/>
  <c r="C101" i="7" s="1"/>
  <c r="K107" i="6"/>
  <c r="K111" i="6"/>
  <c r="K488" i="6"/>
  <c r="K468" i="6"/>
  <c r="K489" i="6"/>
  <c r="K490" i="6"/>
  <c r="K491" i="6"/>
  <c r="K492" i="6"/>
  <c r="C490" i="7" s="1"/>
  <c r="K493" i="6"/>
  <c r="K494" i="6"/>
  <c r="K495" i="6"/>
  <c r="K496" i="6"/>
  <c r="K481" i="6"/>
  <c r="K102" i="6"/>
  <c r="K48" i="6"/>
  <c r="K133" i="6"/>
  <c r="K135" i="6"/>
  <c r="K137" i="6"/>
  <c r="K139" i="6"/>
  <c r="K141" i="6"/>
  <c r="K143" i="6"/>
  <c r="K145" i="6"/>
  <c r="K147" i="6"/>
  <c r="K149" i="6"/>
  <c r="K151" i="6"/>
  <c r="K153" i="6"/>
  <c r="K155" i="6"/>
  <c r="K157" i="6"/>
  <c r="K159" i="6"/>
  <c r="K161" i="6"/>
  <c r="K162" i="6"/>
  <c r="K163" i="6"/>
  <c r="K164" i="6"/>
  <c r="K165" i="6"/>
  <c r="K166" i="6"/>
  <c r="K167" i="6"/>
  <c r="K168" i="6"/>
  <c r="K169" i="6"/>
  <c r="K170" i="6"/>
  <c r="K171" i="6"/>
  <c r="K172" i="6"/>
  <c r="K173" i="6"/>
  <c r="K174" i="6"/>
  <c r="K175" i="6"/>
  <c r="K176" i="6"/>
  <c r="K134" i="6"/>
  <c r="K136" i="6"/>
  <c r="K138" i="6"/>
  <c r="K140" i="6"/>
  <c r="K142" i="6"/>
  <c r="K144" i="6"/>
  <c r="K146" i="6"/>
  <c r="K148" i="6"/>
  <c r="K150" i="6"/>
  <c r="K152" i="6"/>
  <c r="K154" i="6"/>
  <c r="K156" i="6"/>
  <c r="K158" i="6"/>
  <c r="K160" i="6"/>
  <c r="K261" i="6"/>
  <c r="K262" i="6"/>
  <c r="K263" i="6"/>
  <c r="K267" i="6"/>
  <c r="K271" i="6"/>
  <c r="K275" i="6"/>
  <c r="K266" i="6"/>
  <c r="K270" i="6"/>
  <c r="K274" i="6"/>
  <c r="K278" i="6"/>
  <c r="K279" i="6"/>
  <c r="K283" i="6"/>
  <c r="K296" i="6"/>
  <c r="K298" i="6"/>
  <c r="K300" i="6"/>
  <c r="K302" i="6"/>
  <c r="K304" i="6"/>
  <c r="K290" i="6"/>
  <c r="K294" i="6"/>
  <c r="K264" i="6"/>
  <c r="K282" i="6"/>
  <c r="K286" i="6"/>
  <c r="K268" i="6"/>
  <c r="K287" i="6"/>
  <c r="K291" i="6"/>
  <c r="K269" i="6"/>
  <c r="K276" i="6"/>
  <c r="K288" i="6"/>
  <c r="K292" i="6"/>
  <c r="K273" i="6"/>
  <c r="K284" i="6"/>
  <c r="K281" i="6"/>
  <c r="K301" i="6"/>
  <c r="K272" i="6"/>
  <c r="K299" i="6"/>
  <c r="K297" i="6"/>
  <c r="K391" i="6"/>
  <c r="K395" i="6"/>
  <c r="K399" i="6"/>
  <c r="K403" i="6"/>
  <c r="K407" i="6"/>
  <c r="K277" i="6"/>
  <c r="K425" i="6"/>
  <c r="K427" i="6"/>
  <c r="K429" i="6"/>
  <c r="K431" i="6"/>
  <c r="K280" i="6"/>
  <c r="K392" i="6"/>
  <c r="K393" i="6"/>
  <c r="K394" i="6"/>
  <c r="K411" i="6"/>
  <c r="K415" i="6"/>
  <c r="K419" i="6"/>
  <c r="K423" i="6"/>
  <c r="K404" i="6"/>
  <c r="K405" i="6"/>
  <c r="K406" i="6"/>
  <c r="K285" i="6"/>
  <c r="K293" i="6"/>
  <c r="K412" i="6"/>
  <c r="K416" i="6"/>
  <c r="K420" i="6"/>
  <c r="K295" i="6"/>
  <c r="K396" i="6"/>
  <c r="K397" i="6"/>
  <c r="K398" i="6"/>
  <c r="K424" i="6"/>
  <c r="K426" i="6"/>
  <c r="K428" i="6"/>
  <c r="K430" i="6"/>
  <c r="K432" i="6"/>
  <c r="K265" i="6"/>
  <c r="K303" i="6"/>
  <c r="K408" i="6"/>
  <c r="K409" i="6"/>
  <c r="K413" i="6"/>
  <c r="K417" i="6"/>
  <c r="K421" i="6"/>
  <c r="K389" i="6"/>
  <c r="K390" i="6"/>
  <c r="K388" i="6"/>
  <c r="K260" i="6"/>
  <c r="K132" i="6"/>
  <c r="K289" i="6"/>
  <c r="K400" i="6"/>
  <c r="K414" i="6"/>
  <c r="K5" i="6"/>
  <c r="K401" i="6"/>
  <c r="K402" i="6"/>
  <c r="K422" i="6"/>
  <c r="K410" i="6"/>
  <c r="K418" i="6"/>
  <c r="P197" i="6"/>
  <c r="P198" i="6"/>
  <c r="P202" i="6"/>
  <c r="P206" i="6"/>
  <c r="P210" i="6"/>
  <c r="P199" i="6"/>
  <c r="P200" i="6"/>
  <c r="P204" i="6"/>
  <c r="P208" i="6"/>
  <c r="P214" i="6"/>
  <c r="P218" i="6"/>
  <c r="P222" i="6"/>
  <c r="P226" i="6"/>
  <c r="P240" i="6"/>
  <c r="P201" i="6"/>
  <c r="P207" i="6"/>
  <c r="P232" i="6"/>
  <c r="P234" i="6"/>
  <c r="P236" i="6"/>
  <c r="P213" i="6"/>
  <c r="P217" i="6"/>
  <c r="P221" i="6"/>
  <c r="P225" i="6"/>
  <c r="P229" i="6"/>
  <c r="P239" i="6"/>
  <c r="P203" i="6"/>
  <c r="P212" i="6"/>
  <c r="P216" i="6"/>
  <c r="P220" i="6"/>
  <c r="P224" i="6"/>
  <c r="P228" i="6"/>
  <c r="P238" i="6"/>
  <c r="P231" i="6"/>
  <c r="P233" i="6"/>
  <c r="P235" i="6"/>
  <c r="P215" i="6"/>
  <c r="P219" i="6"/>
  <c r="P223" i="6"/>
  <c r="P237" i="6"/>
  <c r="P205" i="6"/>
  <c r="P209" i="6"/>
  <c r="P227" i="6"/>
  <c r="P230" i="6"/>
  <c r="P211" i="6"/>
  <c r="P327" i="6"/>
  <c r="P328" i="6"/>
  <c r="P329" i="6"/>
  <c r="P330" i="6"/>
  <c r="P331" i="6"/>
  <c r="P332" i="6"/>
  <c r="P333" i="6"/>
  <c r="P334" i="6"/>
  <c r="P335" i="6"/>
  <c r="P336" i="6"/>
  <c r="P337" i="6"/>
  <c r="P338" i="6"/>
  <c r="P339" i="6"/>
  <c r="P340" i="6"/>
  <c r="P341" i="6"/>
  <c r="P342" i="6"/>
  <c r="P343" i="6"/>
  <c r="P344" i="6"/>
  <c r="P345" i="6"/>
  <c r="P346" i="6"/>
  <c r="P347" i="6"/>
  <c r="P348" i="6"/>
  <c r="P349" i="6"/>
  <c r="P350" i="6"/>
  <c r="P351" i="6"/>
  <c r="P352" i="6"/>
  <c r="P353" i="6"/>
  <c r="P354" i="6"/>
  <c r="P355" i="6"/>
  <c r="P356" i="6"/>
  <c r="P357" i="6"/>
  <c r="P358" i="6"/>
  <c r="P359" i="6"/>
  <c r="P360" i="6"/>
  <c r="P361" i="6"/>
  <c r="P362" i="6"/>
  <c r="P363" i="6"/>
  <c r="P364" i="6"/>
  <c r="P365" i="6"/>
  <c r="P366" i="6"/>
  <c r="P367" i="6"/>
  <c r="P368" i="6"/>
  <c r="P326" i="6"/>
  <c r="P325" i="6"/>
  <c r="P453" i="6"/>
  <c r="P454" i="6"/>
  <c r="P455" i="6"/>
  <c r="P456" i="6"/>
  <c r="P457" i="6"/>
  <c r="P458" i="6"/>
  <c r="P459" i="6"/>
  <c r="P460" i="6"/>
  <c r="P461" i="6"/>
  <c r="P462" i="6"/>
  <c r="P463" i="6"/>
  <c r="P464" i="6"/>
  <c r="P465" i="6"/>
  <c r="P466" i="6"/>
  <c r="P467" i="6"/>
  <c r="P468" i="6"/>
  <c r="P469" i="6"/>
  <c r="P470" i="6"/>
  <c r="P471" i="6"/>
  <c r="P452" i="6"/>
  <c r="P324" i="6"/>
  <c r="P196" i="6"/>
  <c r="P472" i="6"/>
  <c r="P473" i="6"/>
  <c r="P474" i="6"/>
  <c r="P475" i="6"/>
  <c r="P476" i="6"/>
  <c r="P477" i="6"/>
  <c r="P478" i="6"/>
  <c r="P479" i="6"/>
  <c r="P480" i="6"/>
  <c r="P481" i="6"/>
  <c r="P482" i="6"/>
  <c r="P483" i="6"/>
  <c r="P484" i="6"/>
  <c r="P485" i="6"/>
  <c r="P486" i="6"/>
  <c r="P487" i="6"/>
  <c r="P488" i="6"/>
  <c r="P489" i="6"/>
  <c r="P490" i="6"/>
  <c r="P491" i="6"/>
  <c r="P492" i="6"/>
  <c r="P493" i="6"/>
  <c r="P494" i="6"/>
  <c r="P495" i="6"/>
  <c r="P496" i="6"/>
  <c r="P112" i="6"/>
  <c r="P108" i="6"/>
  <c r="Z452" i="6"/>
  <c r="Z388" i="6"/>
  <c r="Z324" i="6"/>
  <c r="Z260" i="6"/>
  <c r="Z196" i="6"/>
  <c r="Z132" i="6"/>
  <c r="Z68" i="6"/>
  <c r="P69" i="6"/>
  <c r="C111" i="6"/>
  <c r="A109" i="7" s="1"/>
  <c r="C107" i="6"/>
  <c r="C103" i="6"/>
  <c r="C99" i="6"/>
  <c r="C487" i="6"/>
  <c r="C481" i="6"/>
  <c r="C477" i="6"/>
  <c r="C473" i="6"/>
  <c r="A471" i="7" s="1"/>
  <c r="BF452" i="6"/>
  <c r="BF388" i="6"/>
  <c r="BF324" i="6"/>
  <c r="BF260" i="6"/>
  <c r="BF196" i="6"/>
  <c r="BF132" i="6"/>
  <c r="BF68" i="6"/>
  <c r="BK452" i="6"/>
  <c r="BK388" i="6"/>
  <c r="BK324" i="6"/>
  <c r="BK260" i="6"/>
  <c r="BK196" i="6"/>
  <c r="BK132" i="6"/>
  <c r="BK68" i="6"/>
  <c r="V68" i="6"/>
  <c r="V452" i="6"/>
  <c r="V388" i="6"/>
  <c r="V324" i="6"/>
  <c r="V260" i="6"/>
  <c r="V196" i="6"/>
  <c r="V132" i="6"/>
  <c r="BI68" i="6"/>
  <c r="BI452" i="6"/>
  <c r="BI196" i="6"/>
  <c r="BI260" i="6"/>
  <c r="BI324" i="6"/>
  <c r="BI388" i="6"/>
  <c r="BI132" i="6"/>
  <c r="BD452" i="6"/>
  <c r="BD388" i="6"/>
  <c r="BD324" i="6"/>
  <c r="BD260" i="6"/>
  <c r="BD196" i="6"/>
  <c r="BD132" i="6"/>
  <c r="BD68" i="6"/>
  <c r="AX452" i="6"/>
  <c r="AX388" i="6"/>
  <c r="AX324" i="6"/>
  <c r="AX260" i="6"/>
  <c r="AX196" i="6"/>
  <c r="AX132" i="6"/>
  <c r="AX68" i="6"/>
  <c r="AQ452" i="6"/>
  <c r="AQ388" i="6"/>
  <c r="AQ324" i="6"/>
  <c r="AQ260" i="6"/>
  <c r="AQ196" i="6"/>
  <c r="AQ132" i="6"/>
  <c r="AQ68" i="6"/>
  <c r="Y452" i="6"/>
  <c r="Y388" i="6"/>
  <c r="Y324" i="6"/>
  <c r="Y260" i="6"/>
  <c r="Y196" i="6"/>
  <c r="Y132" i="6"/>
  <c r="Y68" i="6"/>
  <c r="U68" i="6"/>
  <c r="U324" i="6"/>
  <c r="U388" i="6"/>
  <c r="U132" i="6"/>
  <c r="U452" i="6"/>
  <c r="U196" i="6"/>
  <c r="U260" i="6"/>
  <c r="P109" i="6"/>
  <c r="P105" i="6"/>
  <c r="P101" i="6"/>
  <c r="P97" i="6"/>
  <c r="P94" i="6"/>
  <c r="P92" i="6"/>
  <c r="P90" i="6"/>
  <c r="P88" i="6"/>
  <c r="P86" i="6"/>
  <c r="P84" i="6"/>
  <c r="P82" i="6"/>
  <c r="P80" i="6"/>
  <c r="P78" i="6"/>
  <c r="P76" i="6"/>
  <c r="P74" i="6"/>
  <c r="P72" i="6"/>
  <c r="P70" i="6"/>
  <c r="AW452" i="6"/>
  <c r="AW388" i="6"/>
  <c r="AW324" i="6"/>
  <c r="AW260" i="6"/>
  <c r="AW196" i="6"/>
  <c r="AW132" i="6"/>
  <c r="AW68" i="6"/>
  <c r="BJ68" i="6"/>
  <c r="BJ452" i="6"/>
  <c r="BJ388" i="6"/>
  <c r="BJ324" i="6"/>
  <c r="BJ260" i="6"/>
  <c r="BJ196" i="6"/>
  <c r="BJ132" i="6"/>
  <c r="BC452" i="6"/>
  <c r="BC388" i="6"/>
  <c r="BC324" i="6"/>
  <c r="BC260" i="6"/>
  <c r="BC196" i="6"/>
  <c r="BC132" i="6"/>
  <c r="BC68" i="6"/>
  <c r="AJ68" i="6"/>
  <c r="AJ452" i="6"/>
  <c r="AJ388" i="6"/>
  <c r="AJ324" i="6"/>
  <c r="AJ260" i="6"/>
  <c r="AJ196" i="6"/>
  <c r="AJ132" i="6"/>
  <c r="X452" i="6"/>
  <c r="X388" i="6"/>
  <c r="X324" i="6"/>
  <c r="X260" i="6"/>
  <c r="X196" i="6"/>
  <c r="X132" i="6"/>
  <c r="X68" i="6"/>
  <c r="T68" i="6"/>
  <c r="T452" i="6"/>
  <c r="T388" i="6"/>
  <c r="T324" i="6"/>
  <c r="T260" i="6"/>
  <c r="T196" i="6"/>
  <c r="T132" i="6"/>
  <c r="C112" i="6"/>
  <c r="C108" i="6"/>
  <c r="C104" i="6"/>
  <c r="A102" i="7" s="1"/>
  <c r="C100" i="6"/>
  <c r="C96" i="6"/>
  <c r="C488" i="6"/>
  <c r="A486" i="7" s="1"/>
  <c r="C480" i="6"/>
  <c r="A478" i="7" s="1"/>
  <c r="BL452" i="6"/>
  <c r="BL388" i="6"/>
  <c r="BL324" i="6"/>
  <c r="BL260" i="6"/>
  <c r="BL196" i="6"/>
  <c r="BL132" i="6"/>
  <c r="BL68" i="6"/>
  <c r="C69" i="6"/>
  <c r="C197" i="6"/>
  <c r="C198" i="6"/>
  <c r="C199" i="6"/>
  <c r="C200" i="6"/>
  <c r="C204" i="6"/>
  <c r="C208" i="6"/>
  <c r="C212" i="6"/>
  <c r="A210" i="7" s="1"/>
  <c r="C213" i="6"/>
  <c r="A211" i="7" s="1"/>
  <c r="C214" i="6"/>
  <c r="C215" i="6"/>
  <c r="C216" i="6"/>
  <c r="C217" i="6"/>
  <c r="A215" i="7" s="1"/>
  <c r="C218" i="6"/>
  <c r="C219" i="6"/>
  <c r="C220" i="6"/>
  <c r="A218" i="7" s="1"/>
  <c r="C221" i="6"/>
  <c r="C222" i="6"/>
  <c r="C223" i="6"/>
  <c r="C224" i="6"/>
  <c r="A222" i="7" s="1"/>
  <c r="C225" i="6"/>
  <c r="A223" i="7" s="1"/>
  <c r="C226" i="6"/>
  <c r="C227" i="6"/>
  <c r="C228" i="6"/>
  <c r="A226" i="7" s="1"/>
  <c r="C229" i="6"/>
  <c r="C230" i="6"/>
  <c r="C231" i="6"/>
  <c r="C232" i="6"/>
  <c r="C233" i="6"/>
  <c r="C234" i="6"/>
  <c r="C235" i="6"/>
  <c r="C236" i="6"/>
  <c r="C237" i="6"/>
  <c r="C238" i="6"/>
  <c r="C239" i="6"/>
  <c r="C240" i="6"/>
  <c r="C202" i="6"/>
  <c r="C206" i="6"/>
  <c r="C210" i="6"/>
  <c r="C211" i="6"/>
  <c r="C205" i="6"/>
  <c r="C207" i="6"/>
  <c r="C201" i="6"/>
  <c r="C203" i="6"/>
  <c r="A201" i="7" s="1"/>
  <c r="C209" i="6"/>
  <c r="C326" i="6"/>
  <c r="C328" i="6"/>
  <c r="C329" i="6"/>
  <c r="C330" i="6"/>
  <c r="C331" i="6"/>
  <c r="C332" i="6"/>
  <c r="C333" i="6"/>
  <c r="C334" i="6"/>
  <c r="C335" i="6"/>
  <c r="C336" i="6"/>
  <c r="C337" i="6"/>
  <c r="C338" i="6"/>
  <c r="C339" i="6"/>
  <c r="C340" i="6"/>
  <c r="C341" i="6"/>
  <c r="C342" i="6"/>
  <c r="C343" i="6"/>
  <c r="C344" i="6"/>
  <c r="C345" i="6"/>
  <c r="C346" i="6"/>
  <c r="C347" i="6"/>
  <c r="C348" i="6"/>
  <c r="C349" i="6"/>
  <c r="C350" i="6"/>
  <c r="C351" i="6"/>
  <c r="C352" i="6"/>
  <c r="C353" i="6"/>
  <c r="A351" i="7" s="1"/>
  <c r="C354" i="6"/>
  <c r="C355" i="6"/>
  <c r="C356" i="6"/>
  <c r="C357" i="6"/>
  <c r="C325" i="6"/>
  <c r="C327" i="6"/>
  <c r="C358" i="6"/>
  <c r="C360" i="6"/>
  <c r="C362" i="6"/>
  <c r="C364" i="6"/>
  <c r="C368" i="6"/>
  <c r="A366" i="7" s="1"/>
  <c r="C367" i="6"/>
  <c r="C359" i="6"/>
  <c r="C456" i="6"/>
  <c r="C460" i="6"/>
  <c r="C464" i="6"/>
  <c r="C468" i="6"/>
  <c r="C472" i="6"/>
  <c r="C361" i="6"/>
  <c r="C453" i="6"/>
  <c r="C455" i="6"/>
  <c r="C459" i="6"/>
  <c r="C463" i="6"/>
  <c r="C467" i="6"/>
  <c r="C471" i="6"/>
  <c r="A469" i="7" s="1"/>
  <c r="C458" i="6"/>
  <c r="C462" i="6"/>
  <c r="C466" i="6"/>
  <c r="C470" i="6"/>
  <c r="C363" i="6"/>
  <c r="C454" i="6"/>
  <c r="C457" i="6"/>
  <c r="C461" i="6"/>
  <c r="C465" i="6"/>
  <c r="C469" i="6"/>
  <c r="C452" i="6"/>
  <c r="C324" i="6"/>
  <c r="C196" i="6"/>
  <c r="BA68" i="6"/>
  <c r="BA452" i="6"/>
  <c r="BA196" i="6"/>
  <c r="BA260" i="6"/>
  <c r="BA324" i="6"/>
  <c r="BA388" i="6"/>
  <c r="BA132" i="6"/>
  <c r="AV452" i="6"/>
  <c r="AV388" i="6"/>
  <c r="AV324" i="6"/>
  <c r="AV260" i="6"/>
  <c r="AV196" i="6"/>
  <c r="AV132" i="6"/>
  <c r="AV68" i="6"/>
  <c r="AP452" i="6"/>
  <c r="AP388" i="6"/>
  <c r="AP324" i="6"/>
  <c r="AP260" i="6"/>
  <c r="AP196" i="6"/>
  <c r="AP132" i="6"/>
  <c r="AP68" i="6"/>
  <c r="AI452" i="6"/>
  <c r="AI388" i="6"/>
  <c r="AI324" i="6"/>
  <c r="AI260" i="6"/>
  <c r="AI196" i="6"/>
  <c r="AI132" i="6"/>
  <c r="AI68" i="6"/>
  <c r="P110" i="6"/>
  <c r="P106" i="6"/>
  <c r="P102" i="6"/>
  <c r="P98" i="6"/>
  <c r="C94" i="6"/>
  <c r="C92" i="6"/>
  <c r="A90" i="7" s="1"/>
  <c r="C90" i="6"/>
  <c r="C88" i="6"/>
  <c r="C86" i="6"/>
  <c r="C84" i="6"/>
  <c r="C82" i="6"/>
  <c r="C80" i="6"/>
  <c r="C78" i="6"/>
  <c r="C76" i="6"/>
  <c r="A74" i="7" s="1"/>
  <c r="C74" i="6"/>
  <c r="C72" i="6"/>
  <c r="C70" i="6"/>
  <c r="C485" i="6"/>
  <c r="A483" i="7" s="1"/>
  <c r="C483" i="6"/>
  <c r="AK68" i="6"/>
  <c r="AK388" i="6"/>
  <c r="AK132" i="6"/>
  <c r="AK452" i="6"/>
  <c r="AK196" i="6"/>
  <c r="AK260" i="6"/>
  <c r="AK324" i="6"/>
  <c r="P5" i="6"/>
  <c r="P133" i="6"/>
  <c r="P134" i="6"/>
  <c r="P135" i="6"/>
  <c r="P136" i="6"/>
  <c r="P137" i="6"/>
  <c r="P138" i="6"/>
  <c r="P139" i="6"/>
  <c r="P140" i="6"/>
  <c r="P141" i="6"/>
  <c r="P142" i="6"/>
  <c r="P143" i="6"/>
  <c r="P144" i="6"/>
  <c r="P145" i="6"/>
  <c r="P146" i="6"/>
  <c r="P147" i="6"/>
  <c r="P148" i="6"/>
  <c r="P149" i="6"/>
  <c r="P150" i="6"/>
  <c r="P151" i="6"/>
  <c r="P152" i="6"/>
  <c r="P153" i="6"/>
  <c r="P154" i="6"/>
  <c r="P155" i="6"/>
  <c r="P156" i="6"/>
  <c r="P157" i="6"/>
  <c r="P158" i="6"/>
  <c r="P159" i="6"/>
  <c r="P160" i="6"/>
  <c r="P161" i="6"/>
  <c r="P162" i="6"/>
  <c r="P163" i="6"/>
  <c r="P164" i="6"/>
  <c r="P165" i="6"/>
  <c r="P166" i="6"/>
  <c r="P167" i="6"/>
  <c r="P168" i="6"/>
  <c r="P169" i="6"/>
  <c r="P170" i="6"/>
  <c r="P171" i="6"/>
  <c r="P172" i="6"/>
  <c r="P173" i="6"/>
  <c r="P174" i="6"/>
  <c r="P175" i="6"/>
  <c r="P176" i="6"/>
  <c r="P262" i="6"/>
  <c r="P263" i="6"/>
  <c r="P264" i="6"/>
  <c r="P265" i="6"/>
  <c r="P266" i="6"/>
  <c r="P267" i="6"/>
  <c r="P268" i="6"/>
  <c r="P269" i="6"/>
  <c r="P270" i="6"/>
  <c r="P271" i="6"/>
  <c r="P272" i="6"/>
  <c r="P273" i="6"/>
  <c r="P274" i="6"/>
  <c r="P275" i="6"/>
  <c r="P276" i="6"/>
  <c r="P277" i="6"/>
  <c r="P278" i="6"/>
  <c r="P279" i="6"/>
  <c r="P280" i="6"/>
  <c r="P283" i="6"/>
  <c r="P289" i="6"/>
  <c r="P293" i="6"/>
  <c r="P389" i="6"/>
  <c r="P390" i="6"/>
  <c r="P391" i="6"/>
  <c r="P392" i="6"/>
  <c r="P393" i="6"/>
  <c r="P394" i="6"/>
  <c r="P395" i="6"/>
  <c r="P396" i="6"/>
  <c r="P397" i="6"/>
  <c r="P398" i="6"/>
  <c r="P399" i="6"/>
  <c r="P400" i="6"/>
  <c r="P401" i="6"/>
  <c r="P402" i="6"/>
  <c r="P403" i="6"/>
  <c r="P404" i="6"/>
  <c r="P405" i="6"/>
  <c r="P406" i="6"/>
  <c r="P407" i="6"/>
  <c r="P408" i="6"/>
  <c r="P282" i="6"/>
  <c r="P286" i="6"/>
  <c r="P290" i="6"/>
  <c r="P294" i="6"/>
  <c r="P296" i="6"/>
  <c r="P298" i="6"/>
  <c r="P300" i="6"/>
  <c r="P302" i="6"/>
  <c r="P304" i="6"/>
  <c r="P281" i="6"/>
  <c r="P285" i="6"/>
  <c r="P287" i="6"/>
  <c r="P291" i="6"/>
  <c r="P299" i="6"/>
  <c r="P261" i="6"/>
  <c r="P284" i="6"/>
  <c r="P288" i="6"/>
  <c r="P297" i="6"/>
  <c r="P409" i="6"/>
  <c r="P410" i="6"/>
  <c r="P411" i="6"/>
  <c r="P412" i="6"/>
  <c r="P413" i="6"/>
  <c r="P414" i="6"/>
  <c r="P415" i="6"/>
  <c r="P416" i="6"/>
  <c r="P417" i="6"/>
  <c r="P418" i="6"/>
  <c r="P419" i="6"/>
  <c r="P420" i="6"/>
  <c r="P421" i="6"/>
  <c r="P422" i="6"/>
  <c r="P423" i="6"/>
  <c r="P424" i="6"/>
  <c r="P425" i="6"/>
  <c r="P426" i="6"/>
  <c r="P427" i="6"/>
  <c r="P428" i="6"/>
  <c r="P429" i="6"/>
  <c r="P430" i="6"/>
  <c r="P431" i="6"/>
  <c r="P432" i="6"/>
  <c r="P388" i="6"/>
  <c r="P260" i="6"/>
  <c r="P132" i="6"/>
  <c r="P292" i="6"/>
  <c r="P301" i="6"/>
  <c r="P295" i="6"/>
  <c r="P303" i="6"/>
  <c r="P100" i="6"/>
  <c r="AL68" i="6"/>
  <c r="AL452" i="6"/>
  <c r="AL388" i="6"/>
  <c r="AL324" i="6"/>
  <c r="AL260" i="6"/>
  <c r="AL196" i="6"/>
  <c r="AL132" i="6"/>
  <c r="BM452" i="6"/>
  <c r="BM388" i="6"/>
  <c r="BM324" i="6"/>
  <c r="BM260" i="6"/>
  <c r="BM196" i="6"/>
  <c r="BM132" i="6"/>
  <c r="BM68" i="6"/>
  <c r="AU452" i="6"/>
  <c r="AU388" i="6"/>
  <c r="AU324" i="6"/>
  <c r="AU260" i="6"/>
  <c r="AU196" i="6"/>
  <c r="AU132" i="6"/>
  <c r="AU68" i="6"/>
  <c r="AH452" i="6"/>
  <c r="AH388" i="6"/>
  <c r="AH324" i="6"/>
  <c r="AH260" i="6"/>
  <c r="AH196" i="6"/>
  <c r="AH132" i="6"/>
  <c r="AH68" i="6"/>
  <c r="C109" i="6"/>
  <c r="C105" i="6"/>
  <c r="C101" i="6"/>
  <c r="C97" i="6"/>
  <c r="A95" i="7" s="1"/>
  <c r="C496" i="6"/>
  <c r="C495" i="6"/>
  <c r="C494" i="6"/>
  <c r="A492" i="7" s="1"/>
  <c r="C493" i="6"/>
  <c r="C492" i="6"/>
  <c r="C491" i="6"/>
  <c r="C490" i="6"/>
  <c r="C489" i="6"/>
  <c r="C479" i="6"/>
  <c r="C475" i="6"/>
  <c r="C366" i="6"/>
  <c r="AY452" i="6"/>
  <c r="AY388" i="6"/>
  <c r="AY324" i="6"/>
  <c r="AY260" i="6"/>
  <c r="AY196" i="6"/>
  <c r="AY132" i="6"/>
  <c r="AY68" i="6"/>
  <c r="H5"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H172" i="6"/>
  <c r="H173" i="6"/>
  <c r="H174" i="6"/>
  <c r="H175" i="6"/>
  <c r="H176" i="6"/>
  <c r="H263" i="6"/>
  <c r="H264" i="6"/>
  <c r="H265" i="6"/>
  <c r="H266" i="6"/>
  <c r="H267" i="6"/>
  <c r="H268" i="6"/>
  <c r="H269" i="6"/>
  <c r="H270" i="6"/>
  <c r="H271" i="6"/>
  <c r="H272" i="6"/>
  <c r="H273" i="6"/>
  <c r="H274" i="6"/>
  <c r="H275" i="6"/>
  <c r="H276" i="6"/>
  <c r="H277" i="6"/>
  <c r="H278" i="6"/>
  <c r="H279" i="6"/>
  <c r="H262" i="6"/>
  <c r="H280" i="6"/>
  <c r="H282" i="6"/>
  <c r="H286" i="6"/>
  <c r="H287" i="6"/>
  <c r="H291" i="6"/>
  <c r="H295" i="6"/>
  <c r="H297" i="6"/>
  <c r="H299" i="6"/>
  <c r="H301" i="6"/>
  <c r="H303" i="6"/>
  <c r="H281" i="6"/>
  <c r="H285" i="6"/>
  <c r="H288" i="6"/>
  <c r="H292" i="6"/>
  <c r="H389" i="6"/>
  <c r="H390" i="6"/>
  <c r="H391" i="6"/>
  <c r="H392" i="6"/>
  <c r="H393" i="6"/>
  <c r="H394" i="6"/>
  <c r="H395" i="6"/>
  <c r="H396" i="6"/>
  <c r="H397" i="6"/>
  <c r="H398" i="6"/>
  <c r="H399" i="6"/>
  <c r="H400" i="6"/>
  <c r="H401" i="6"/>
  <c r="H402" i="6"/>
  <c r="H403" i="6"/>
  <c r="H404" i="6"/>
  <c r="H405" i="6"/>
  <c r="H406" i="6"/>
  <c r="H407" i="6"/>
  <c r="H408" i="6"/>
  <c r="H409" i="6"/>
  <c r="H261" i="6"/>
  <c r="H296" i="6"/>
  <c r="H298" i="6"/>
  <c r="H300" i="6"/>
  <c r="H302" i="6"/>
  <c r="H304" i="6"/>
  <c r="H283" i="6"/>
  <c r="H290" i="6"/>
  <c r="H294" i="6"/>
  <c r="H293" i="6"/>
  <c r="H284" i="6"/>
  <c r="H410" i="6"/>
  <c r="H411" i="6"/>
  <c r="H412" i="6"/>
  <c r="H413" i="6"/>
  <c r="H414" i="6"/>
  <c r="H415" i="6"/>
  <c r="H416" i="6"/>
  <c r="H417" i="6"/>
  <c r="H418" i="6"/>
  <c r="H419" i="6"/>
  <c r="H420" i="6"/>
  <c r="H421" i="6"/>
  <c r="H422" i="6"/>
  <c r="H423" i="6"/>
  <c r="H424" i="6"/>
  <c r="H425" i="6"/>
  <c r="H426" i="6"/>
  <c r="H427" i="6"/>
  <c r="H428" i="6"/>
  <c r="H429" i="6"/>
  <c r="H430" i="6"/>
  <c r="H431" i="6"/>
  <c r="H432" i="6"/>
  <c r="H388" i="6"/>
  <c r="H260" i="6"/>
  <c r="H132" i="6"/>
  <c r="H289" i="6"/>
  <c r="P104" i="6"/>
  <c r="P96" i="6"/>
  <c r="AF452" i="6"/>
  <c r="AF388" i="6"/>
  <c r="AF324" i="6"/>
  <c r="AF260" i="6"/>
  <c r="AF196" i="6"/>
  <c r="AF132" i="6"/>
  <c r="AF68" i="6"/>
  <c r="BH68" i="6"/>
  <c r="BH452" i="6"/>
  <c r="BH388" i="6"/>
  <c r="BH324" i="6"/>
  <c r="BH260" i="6"/>
  <c r="BH196" i="6"/>
  <c r="BH132" i="6"/>
  <c r="BN452" i="6"/>
  <c r="BN388" i="6"/>
  <c r="BN324" i="6"/>
  <c r="BN260" i="6"/>
  <c r="BN196" i="6"/>
  <c r="BN132" i="6"/>
  <c r="BN68" i="6"/>
  <c r="BG452" i="6"/>
  <c r="BG388" i="6"/>
  <c r="BG324" i="6"/>
  <c r="BG260" i="6"/>
  <c r="BG196" i="6"/>
  <c r="BG132" i="6"/>
  <c r="BG68" i="6"/>
  <c r="AN452" i="6"/>
  <c r="AN388" i="6"/>
  <c r="AN324" i="6"/>
  <c r="AN260" i="6"/>
  <c r="AN196" i="6"/>
  <c r="AN132" i="6"/>
  <c r="AN68" i="6"/>
  <c r="AC68" i="6"/>
  <c r="AC324" i="6"/>
  <c r="AC388" i="6"/>
  <c r="AC132" i="6"/>
  <c r="AC452" i="6"/>
  <c r="AC196" i="6"/>
  <c r="AC260" i="6"/>
  <c r="P111" i="6"/>
  <c r="P107" i="6"/>
  <c r="P103" i="6"/>
  <c r="P99" i="6"/>
  <c r="P95" i="6"/>
  <c r="P93" i="6"/>
  <c r="P91" i="6"/>
  <c r="P89" i="6"/>
  <c r="P87" i="6"/>
  <c r="P85" i="6"/>
  <c r="P83" i="6"/>
  <c r="P81" i="6"/>
  <c r="P79" i="6"/>
  <c r="P77" i="6"/>
  <c r="P75" i="6"/>
  <c r="P73" i="6"/>
  <c r="P71" i="6"/>
  <c r="C365" i="6"/>
  <c r="AG452" i="6"/>
  <c r="AG388" i="6"/>
  <c r="AG324" i="6"/>
  <c r="AG260" i="6"/>
  <c r="AG196" i="6"/>
  <c r="AG132" i="6"/>
  <c r="AG68" i="6"/>
  <c r="AR68" i="6"/>
  <c r="AR452" i="6"/>
  <c r="AR388" i="6"/>
  <c r="AR324" i="6"/>
  <c r="AR260" i="6"/>
  <c r="AR196" i="6"/>
  <c r="AR132" i="6"/>
  <c r="BB68" i="6"/>
  <c r="BB452" i="6"/>
  <c r="BB388" i="6"/>
  <c r="BB324" i="6"/>
  <c r="BB260" i="6"/>
  <c r="BB196" i="6"/>
  <c r="BB132" i="6"/>
  <c r="AZ68" i="6"/>
  <c r="AZ452" i="6"/>
  <c r="AZ388" i="6"/>
  <c r="AZ324" i="6"/>
  <c r="AZ260" i="6"/>
  <c r="AZ196" i="6"/>
  <c r="AZ132" i="6"/>
  <c r="AT68" i="6"/>
  <c r="AT452" i="6"/>
  <c r="AT388" i="6"/>
  <c r="AT324" i="6"/>
  <c r="AT260" i="6"/>
  <c r="AT196" i="6"/>
  <c r="AT132" i="6"/>
  <c r="AM452" i="6"/>
  <c r="AM388" i="6"/>
  <c r="AM324" i="6"/>
  <c r="AM260" i="6"/>
  <c r="AM196" i="6"/>
  <c r="AM132" i="6"/>
  <c r="AM68" i="6"/>
  <c r="AB68" i="6"/>
  <c r="AB452" i="6"/>
  <c r="AB388" i="6"/>
  <c r="AB324" i="6"/>
  <c r="AB260" i="6"/>
  <c r="AB196" i="6"/>
  <c r="AB132" i="6"/>
  <c r="C110" i="6"/>
  <c r="C106" i="6"/>
  <c r="C102" i="6"/>
  <c r="C98" i="6"/>
  <c r="C486" i="6"/>
  <c r="C482" i="6"/>
  <c r="C478" i="6"/>
  <c r="C474" i="6"/>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R6" i="6"/>
  <c r="R7" i="6"/>
  <c r="R8" i="6"/>
  <c r="R9" i="6"/>
  <c r="R10" i="6"/>
  <c r="R11" i="6"/>
  <c r="R12" i="6"/>
  <c r="R13" i="6"/>
  <c r="R14" i="6"/>
  <c r="R15" i="6"/>
  <c r="R16" i="6"/>
  <c r="R17" i="6"/>
  <c r="R18" i="6"/>
  <c r="R19" i="6"/>
  <c r="R20" i="6"/>
  <c r="R21" i="6"/>
  <c r="R22" i="6"/>
  <c r="R23" i="6"/>
  <c r="R24" i="6"/>
  <c r="R25" i="6"/>
  <c r="R26" i="6"/>
  <c r="R27" i="6"/>
  <c r="R28" i="6"/>
  <c r="R29" i="6"/>
  <c r="R30" i="6"/>
  <c r="R31" i="6"/>
  <c r="R32" i="6"/>
  <c r="R33" i="6"/>
  <c r="R34" i="6"/>
  <c r="R35" i="6"/>
  <c r="R36" i="6"/>
  <c r="R37" i="6"/>
  <c r="R38" i="6"/>
  <c r="R39" i="6"/>
  <c r="R40" i="6"/>
  <c r="R41" i="6"/>
  <c r="R42" i="6"/>
  <c r="R43" i="6"/>
  <c r="R44" i="6"/>
  <c r="R45" i="6"/>
  <c r="R46" i="6"/>
  <c r="Q5" i="6"/>
  <c r="I5" i="6"/>
  <c r="M48" i="6"/>
  <c r="Q45" i="6"/>
  <c r="Q41" i="6"/>
  <c r="Q37" i="6"/>
  <c r="Q33" i="6"/>
  <c r="Q29" i="6"/>
  <c r="Q25" i="6"/>
  <c r="Q21" i="6"/>
  <c r="Q17" i="6"/>
  <c r="Q13" i="6"/>
  <c r="Q9" i="6"/>
  <c r="L48" i="6"/>
  <c r="R47" i="6"/>
  <c r="I45" i="6"/>
  <c r="I41" i="6"/>
  <c r="I37" i="6"/>
  <c r="I33" i="6"/>
  <c r="I29" i="6"/>
  <c r="I25" i="6"/>
  <c r="I21" i="6"/>
  <c r="I17" i="6"/>
  <c r="I13" i="6"/>
  <c r="I9"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P6" i="6"/>
  <c r="P7" i="6"/>
  <c r="P8" i="6"/>
  <c r="P9" i="6"/>
  <c r="P10" i="6"/>
  <c r="P11" i="6"/>
  <c r="P12" i="6"/>
  <c r="P13" i="6"/>
  <c r="P14" i="6"/>
  <c r="P15" i="6"/>
  <c r="P16" i="6"/>
  <c r="P17" i="6"/>
  <c r="P18" i="6"/>
  <c r="P19" i="6"/>
  <c r="P20" i="6"/>
  <c r="P21" i="6"/>
  <c r="P22" i="6"/>
  <c r="P23" i="6"/>
  <c r="P24" i="6"/>
  <c r="P25" i="6"/>
  <c r="P26" i="6"/>
  <c r="P27" i="6"/>
  <c r="P28" i="6"/>
  <c r="P29" i="6"/>
  <c r="P30" i="6"/>
  <c r="P31" i="6"/>
  <c r="P32" i="6"/>
  <c r="P33" i="6"/>
  <c r="P34" i="6"/>
  <c r="P35" i="6"/>
  <c r="P36" i="6"/>
  <c r="P37" i="6"/>
  <c r="P38" i="6"/>
  <c r="P39" i="6"/>
  <c r="P40" i="6"/>
  <c r="P41" i="6"/>
  <c r="P42" i="6"/>
  <c r="P43" i="6"/>
  <c r="P44" i="6"/>
  <c r="P45" i="6"/>
  <c r="P46" i="6"/>
  <c r="P47"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K6" i="6"/>
  <c r="K7" i="6"/>
  <c r="K8" i="6"/>
  <c r="K9" i="6"/>
  <c r="K10" i="6"/>
  <c r="K11" i="6"/>
  <c r="K12" i="6"/>
  <c r="K13" i="6"/>
  <c r="K14" i="6"/>
  <c r="K15" i="6"/>
  <c r="K16" i="6"/>
  <c r="K17" i="6"/>
  <c r="K18" i="6"/>
  <c r="K19" i="6"/>
  <c r="K20" i="6"/>
  <c r="K21" i="6"/>
  <c r="K22" i="6"/>
  <c r="K23" i="6"/>
  <c r="K24" i="6"/>
  <c r="K25" i="6"/>
  <c r="K26" i="6"/>
  <c r="K27" i="6"/>
  <c r="K28" i="6"/>
  <c r="K29" i="6"/>
  <c r="K30" i="6"/>
  <c r="K31" i="6"/>
  <c r="K32" i="6"/>
  <c r="K33" i="6"/>
  <c r="K34" i="6"/>
  <c r="K35" i="6"/>
  <c r="K36" i="6"/>
  <c r="K37" i="6"/>
  <c r="K38" i="6"/>
  <c r="K39" i="6"/>
  <c r="K40" i="6"/>
  <c r="K41" i="6"/>
  <c r="K42" i="6"/>
  <c r="K43" i="6"/>
  <c r="K44" i="6"/>
  <c r="K45" i="6"/>
  <c r="K46" i="6"/>
  <c r="K47" i="6"/>
  <c r="C5" i="6"/>
  <c r="A3" i="7" s="1"/>
  <c r="I36" i="6"/>
  <c r="I32" i="6"/>
  <c r="I28" i="6"/>
  <c r="I24" i="6"/>
  <c r="I20" i="6"/>
  <c r="I16" i="6"/>
  <c r="I12" i="6"/>
  <c r="I8"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N6" i="6"/>
  <c r="N7" i="6"/>
  <c r="N8" i="6"/>
  <c r="N9" i="6"/>
  <c r="N10" i="6"/>
  <c r="N11" i="6"/>
  <c r="N12" i="6"/>
  <c r="N13" i="6"/>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N43" i="6"/>
  <c r="N44" i="6"/>
  <c r="N45" i="6"/>
  <c r="N46" i="6"/>
  <c r="N47" i="6"/>
  <c r="M5" i="6"/>
  <c r="Q48" i="6"/>
  <c r="I48" i="6"/>
  <c r="Q43" i="6"/>
  <c r="Q39" i="6"/>
  <c r="Q35" i="6"/>
  <c r="Q31" i="6"/>
  <c r="Q27" i="6"/>
  <c r="Q23" i="6"/>
  <c r="Q19" i="6"/>
  <c r="Q15" i="6"/>
  <c r="Q11"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P48" i="6"/>
  <c r="H48" i="6"/>
  <c r="I47" i="6"/>
  <c r="I43" i="6"/>
  <c r="I39" i="6"/>
  <c r="I35" i="6"/>
  <c r="I31" i="6"/>
  <c r="I27" i="6"/>
  <c r="I23" i="6"/>
  <c r="I19" i="6"/>
  <c r="I15" i="6"/>
  <c r="I11" i="6"/>
  <c r="I7"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L6" i="6"/>
  <c r="L7" i="6"/>
  <c r="L8" i="6"/>
  <c r="L9" i="6"/>
  <c r="L10" i="6"/>
  <c r="L11" i="6"/>
  <c r="L12" i="6"/>
  <c r="L13" i="6"/>
  <c r="L14" i="6"/>
  <c r="L15" i="6"/>
  <c r="L16" i="6"/>
  <c r="L17" i="6"/>
  <c r="L18" i="6"/>
  <c r="L19" i="6"/>
  <c r="L20" i="6"/>
  <c r="L21" i="6"/>
  <c r="L22" i="6"/>
  <c r="L23" i="6"/>
  <c r="L24" i="6"/>
  <c r="L25" i="6"/>
  <c r="L26" i="6"/>
  <c r="L27" i="6"/>
  <c r="L28" i="6"/>
  <c r="L29" i="6"/>
  <c r="L30" i="6"/>
  <c r="L31" i="6"/>
  <c r="L32" i="6"/>
  <c r="L33" i="6"/>
  <c r="L34" i="6"/>
  <c r="L35" i="6"/>
  <c r="L36" i="6"/>
  <c r="L37" i="6"/>
  <c r="L38" i="6"/>
  <c r="L39" i="6"/>
  <c r="L40" i="6"/>
  <c r="L41" i="6"/>
  <c r="L42" i="6"/>
  <c r="L43" i="6"/>
  <c r="L44" i="6"/>
  <c r="L45" i="6"/>
  <c r="L46" i="6"/>
  <c r="L47" i="6"/>
  <c r="G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O6" i="6"/>
  <c r="O7" i="6"/>
  <c r="O8" i="6"/>
  <c r="O9" i="6"/>
  <c r="O10" i="6"/>
  <c r="O11" i="6"/>
  <c r="O12" i="6"/>
  <c r="O13" i="6"/>
  <c r="O14" i="6"/>
  <c r="O15" i="6"/>
  <c r="O16" i="6"/>
  <c r="O17" i="6"/>
  <c r="O18" i="6"/>
  <c r="O19" i="6"/>
  <c r="O20" i="6"/>
  <c r="O21" i="6"/>
  <c r="O22" i="6"/>
  <c r="O23" i="6"/>
  <c r="O24" i="6"/>
  <c r="O25" i="6"/>
  <c r="O26" i="6"/>
  <c r="O27" i="6"/>
  <c r="O28" i="6"/>
  <c r="O29" i="6"/>
  <c r="O30" i="6"/>
  <c r="O31" i="6"/>
  <c r="O32" i="6"/>
  <c r="O33" i="6"/>
  <c r="O34" i="6"/>
  <c r="O35" i="6"/>
  <c r="O36" i="6"/>
  <c r="O37" i="6"/>
  <c r="O38" i="6"/>
  <c r="O39" i="6"/>
  <c r="O40" i="6"/>
  <c r="O41" i="6"/>
  <c r="O42" i="6"/>
  <c r="O43" i="6"/>
  <c r="O44" i="6"/>
  <c r="O45" i="6"/>
  <c r="O46" i="6"/>
  <c r="E48" i="6"/>
  <c r="I34" i="6"/>
  <c r="I30" i="6"/>
  <c r="I26" i="6"/>
  <c r="I22" i="6"/>
  <c r="I18" i="6"/>
  <c r="I14" i="6"/>
  <c r="I10" i="6"/>
  <c r="C466" i="7" l="1"/>
  <c r="C358" i="7"/>
  <c r="C477" i="7"/>
  <c r="C336" i="7"/>
  <c r="C493" i="7"/>
  <c r="C335" i="7"/>
  <c r="C426" i="7"/>
  <c r="C414" i="7"/>
  <c r="A454" i="7"/>
  <c r="A216" i="7"/>
  <c r="A470" i="7"/>
  <c r="C223" i="7"/>
  <c r="A68" i="7"/>
  <c r="A84" i="7"/>
  <c r="A237" i="7"/>
  <c r="P260" i="7"/>
  <c r="J455" i="7"/>
  <c r="F390" i="7"/>
  <c r="L194" i="7"/>
  <c r="C417" i="7"/>
  <c r="C147" i="7"/>
  <c r="C324" i="7"/>
  <c r="D453" i="7"/>
  <c r="A461" i="7"/>
  <c r="A225" i="7"/>
  <c r="C463" i="7"/>
  <c r="C235" i="7"/>
  <c r="A110" i="7"/>
  <c r="C94" i="7"/>
  <c r="N195" i="7"/>
  <c r="A322" i="7"/>
  <c r="D41" i="7"/>
  <c r="D25" i="7"/>
  <c r="D17" i="7"/>
  <c r="D9" i="7"/>
  <c r="B43" i="7"/>
  <c r="B27" i="7"/>
  <c r="B19" i="7"/>
  <c r="B11" i="7"/>
  <c r="C44" i="7"/>
  <c r="C36" i="7"/>
  <c r="C28" i="7"/>
  <c r="C20" i="7"/>
  <c r="A491" i="7"/>
  <c r="A72" i="7"/>
  <c r="A88" i="7"/>
  <c r="A203" i="7"/>
  <c r="A219" i="7"/>
  <c r="C90" i="7"/>
  <c r="C74" i="7"/>
  <c r="L68" i="7"/>
  <c r="O68" i="7"/>
  <c r="M388" i="7"/>
  <c r="K260" i="7"/>
  <c r="N452" i="7"/>
  <c r="I70" i="7"/>
  <c r="C43" i="7"/>
  <c r="C27" i="7"/>
  <c r="A45" i="7"/>
  <c r="A29" i="7"/>
  <c r="A5" i="7"/>
  <c r="A465" i="7"/>
  <c r="N386" i="7"/>
  <c r="C398" i="7"/>
  <c r="C427" i="7"/>
  <c r="C389" i="7"/>
  <c r="C290" i="7"/>
  <c r="C280" i="7"/>
  <c r="C294" i="7"/>
  <c r="C269" i="7"/>
  <c r="C152" i="7"/>
  <c r="C136" i="7"/>
  <c r="C169" i="7"/>
  <c r="C161" i="7"/>
  <c r="C131" i="7"/>
  <c r="C81" i="7"/>
  <c r="C102" i="7"/>
  <c r="C471" i="7"/>
  <c r="C356" i="7"/>
  <c r="C460" i="7"/>
  <c r="C348" i="7"/>
  <c r="C229" i="7"/>
  <c r="C202" i="7"/>
  <c r="D98" i="7"/>
  <c r="D99" i="7"/>
  <c r="D80" i="7"/>
  <c r="D485" i="7"/>
  <c r="D89" i="7"/>
  <c r="D73" i="7"/>
  <c r="D358" i="7"/>
  <c r="D355" i="7"/>
  <c r="D347" i="7"/>
  <c r="D323" i="7"/>
  <c r="B100" i="7"/>
  <c r="B479" i="7"/>
  <c r="B471" i="7"/>
  <c r="B459" i="7"/>
  <c r="B360" i="7"/>
  <c r="B231" i="7"/>
  <c r="N67" i="7"/>
  <c r="D33" i="7"/>
  <c r="C35" i="7"/>
  <c r="C19" i="7"/>
  <c r="C11" i="7"/>
  <c r="A37" i="7"/>
  <c r="A21" i="7"/>
  <c r="A13" i="7"/>
  <c r="A104" i="7"/>
  <c r="A475" i="7"/>
  <c r="C98" i="7"/>
  <c r="C220" i="7"/>
  <c r="G135" i="7"/>
  <c r="A494" i="7"/>
  <c r="A324" i="7"/>
  <c r="C462" i="7"/>
  <c r="C91" i="7"/>
  <c r="C75" i="7"/>
  <c r="C345" i="7"/>
  <c r="C329" i="7"/>
  <c r="C196" i="7"/>
  <c r="A460" i="7"/>
  <c r="A359" i="7"/>
  <c r="A338" i="7"/>
  <c r="C279" i="7"/>
  <c r="H199" i="7"/>
  <c r="E134" i="7"/>
  <c r="L66" i="7"/>
  <c r="A353" i="7"/>
  <c r="A345" i="7"/>
  <c r="A329" i="7"/>
  <c r="C387" i="7"/>
  <c r="C397" i="7"/>
  <c r="D478" i="7"/>
  <c r="D470" i="7"/>
  <c r="A487" i="7"/>
  <c r="A323" i="7"/>
  <c r="A348" i="7"/>
  <c r="A332" i="7"/>
  <c r="A231" i="7"/>
  <c r="A340" i="7"/>
  <c r="A467" i="7"/>
  <c r="A199" i="7"/>
  <c r="C486" i="7"/>
  <c r="B107" i="7"/>
  <c r="H263" i="7"/>
  <c r="F70" i="7"/>
  <c r="A473" i="7"/>
  <c r="A493" i="7"/>
  <c r="A76" i="7"/>
  <c r="A92" i="7"/>
  <c r="A458" i="7"/>
  <c r="A206" i="7"/>
  <c r="C281" i="7"/>
  <c r="C478" i="7"/>
  <c r="C347" i="7"/>
  <c r="C339" i="7"/>
  <c r="C331" i="7"/>
  <c r="L327" i="7"/>
  <c r="O326" i="7"/>
  <c r="A198" i="7"/>
  <c r="C479" i="7"/>
  <c r="C470" i="7"/>
  <c r="C337" i="7"/>
  <c r="A99" i="7"/>
  <c r="A450" i="7"/>
  <c r="A464" i="7"/>
  <c r="A451" i="7"/>
  <c r="A365" i="7"/>
  <c r="A347" i="7"/>
  <c r="A339" i="7"/>
  <c r="A331" i="7"/>
  <c r="A230" i="7"/>
  <c r="A214" i="7"/>
  <c r="A106" i="7"/>
  <c r="C494" i="7"/>
  <c r="C99" i="7"/>
  <c r="C208" i="7"/>
  <c r="A70" i="7"/>
  <c r="A86" i="7"/>
  <c r="A362" i="7"/>
  <c r="A337" i="7"/>
  <c r="A212" i="7"/>
  <c r="A105" i="7"/>
  <c r="C492" i="7"/>
  <c r="C109" i="7"/>
  <c r="C85" i="7"/>
  <c r="C110" i="7"/>
  <c r="C350" i="7"/>
  <c r="C215" i="7"/>
  <c r="C201" i="7"/>
  <c r="C12" i="7"/>
  <c r="C4" i="7"/>
  <c r="A38" i="7"/>
  <c r="A30" i="7"/>
  <c r="A22" i="7"/>
  <c r="A14" i="7"/>
  <c r="A6" i="7"/>
  <c r="A100" i="7"/>
  <c r="J450" i="7"/>
  <c r="O322" i="7"/>
  <c r="A459" i="7"/>
  <c r="A466" i="7"/>
  <c r="A360" i="7"/>
  <c r="A352" i="7"/>
  <c r="A344" i="7"/>
  <c r="A336" i="7"/>
  <c r="A328" i="7"/>
  <c r="A235" i="7"/>
  <c r="A227" i="7"/>
  <c r="A67" i="7"/>
  <c r="K66" i="7"/>
  <c r="C412" i="7"/>
  <c r="C428" i="7"/>
  <c r="C418" i="7"/>
  <c r="C421" i="7"/>
  <c r="C273" i="7"/>
  <c r="C170" i="7"/>
  <c r="C162" i="7"/>
  <c r="C149" i="7"/>
  <c r="C133" i="7"/>
  <c r="C491" i="7"/>
  <c r="C105" i="7"/>
  <c r="C83" i="7"/>
  <c r="C106" i="7"/>
  <c r="C96" i="7"/>
  <c r="C472" i="7"/>
  <c r="C349" i="7"/>
  <c r="C341" i="7"/>
  <c r="C333" i="7"/>
  <c r="C325" i="7"/>
  <c r="C238" i="7"/>
  <c r="C230" i="7"/>
  <c r="C222" i="7"/>
  <c r="C206" i="7"/>
  <c r="D484" i="7"/>
  <c r="D490" i="7"/>
  <c r="D479" i="7"/>
  <c r="D471" i="7"/>
  <c r="D360" i="7"/>
  <c r="D215" i="7"/>
  <c r="D202" i="7"/>
  <c r="B82" i="7"/>
  <c r="B492" i="7"/>
  <c r="B104" i="7"/>
  <c r="B85" i="7"/>
  <c r="B69" i="7"/>
  <c r="B362" i="7"/>
  <c r="B357" i="7"/>
  <c r="B351" i="7"/>
  <c r="B343" i="7"/>
  <c r="B335" i="7"/>
  <c r="B327" i="7"/>
  <c r="B224" i="7"/>
  <c r="B225" i="7"/>
  <c r="L451" i="7"/>
  <c r="P196" i="7"/>
  <c r="O325" i="7"/>
  <c r="M453" i="7"/>
  <c r="K261" i="7"/>
  <c r="I389" i="7"/>
  <c r="G69" i="7"/>
  <c r="G196" i="7"/>
  <c r="E324" i="7"/>
  <c r="O451" i="7"/>
  <c r="K67" i="7"/>
  <c r="I131" i="7"/>
  <c r="L261" i="7"/>
  <c r="F388" i="7"/>
  <c r="H197" i="7"/>
  <c r="P259" i="7"/>
  <c r="P453" i="7"/>
  <c r="P327" i="7"/>
  <c r="H391" i="7"/>
  <c r="L390" i="7"/>
  <c r="D8" i="7"/>
  <c r="A343" i="7"/>
  <c r="C481" i="7"/>
  <c r="C221" i="7"/>
  <c r="D339" i="7"/>
  <c r="D331" i="7"/>
  <c r="D235" i="7"/>
  <c r="B42" i="7"/>
  <c r="A364" i="7"/>
  <c r="A234" i="7"/>
  <c r="C72" i="7"/>
  <c r="A356" i="7"/>
  <c r="C41" i="7"/>
  <c r="C33" i="7"/>
  <c r="C25" i="7"/>
  <c r="C17" i="7"/>
  <c r="C9" i="7"/>
  <c r="A472" i="7"/>
  <c r="D40" i="7"/>
  <c r="B34" i="7"/>
  <c r="A455" i="7"/>
  <c r="C88" i="7"/>
  <c r="C454" i="7"/>
  <c r="C461" i="7"/>
  <c r="A476" i="7"/>
  <c r="D24" i="7"/>
  <c r="B10" i="7"/>
  <c r="A327" i="7"/>
  <c r="A82" i="7"/>
  <c r="A355" i="7"/>
  <c r="A197" i="7"/>
  <c r="C80" i="7"/>
  <c r="C361" i="7"/>
  <c r="C352" i="7"/>
  <c r="C328" i="7"/>
  <c r="C233" i="7"/>
  <c r="C225" i="7"/>
  <c r="D32" i="7"/>
  <c r="B26" i="7"/>
  <c r="A358" i="7"/>
  <c r="A209" i="7"/>
  <c r="C415" i="7"/>
  <c r="A480" i="7"/>
  <c r="A488" i="7"/>
  <c r="D43" i="7"/>
  <c r="D35" i="7"/>
  <c r="D27" i="7"/>
  <c r="D19" i="7"/>
  <c r="D11" i="7"/>
  <c r="B45" i="7"/>
  <c r="B37" i="7"/>
  <c r="B29" i="7"/>
  <c r="B21" i="7"/>
  <c r="B13" i="7"/>
  <c r="B5" i="7"/>
  <c r="C38" i="7"/>
  <c r="C30" i="7"/>
  <c r="C22" i="7"/>
  <c r="C14" i="7"/>
  <c r="C6" i="7"/>
  <c r="A40" i="7"/>
  <c r="A32" i="7"/>
  <c r="A24" i="7"/>
  <c r="D16" i="7"/>
  <c r="B18" i="7"/>
  <c r="A462" i="7"/>
  <c r="A335" i="7"/>
  <c r="A96" i="7"/>
  <c r="A463" i="7"/>
  <c r="A456" i="7"/>
  <c r="A236" i="7"/>
  <c r="A228" i="7"/>
  <c r="A220" i="7"/>
  <c r="A195" i="7"/>
  <c r="C69" i="7"/>
  <c r="C475" i="7"/>
  <c r="C357" i="7"/>
  <c r="C342" i="7"/>
  <c r="C334" i="7"/>
  <c r="C326" i="7"/>
  <c r="B80" i="7"/>
  <c r="B83" i="7"/>
  <c r="B106" i="7"/>
  <c r="B462" i="7"/>
  <c r="B221" i="7"/>
  <c r="A417" i="7"/>
  <c r="A289" i="7"/>
  <c r="M70" i="7"/>
  <c r="A350" i="7"/>
  <c r="A342" i="7"/>
  <c r="A334" i="7"/>
  <c r="A326" i="7"/>
  <c r="A94" i="7"/>
  <c r="C413" i="7"/>
  <c r="C108" i="7"/>
  <c r="C355" i="7"/>
  <c r="C236" i="7"/>
  <c r="H324" i="7"/>
  <c r="G71" i="7"/>
  <c r="J70" i="7"/>
  <c r="F134" i="7"/>
  <c r="I71" i="7"/>
  <c r="K134" i="7"/>
  <c r="G326" i="7"/>
  <c r="M135" i="7"/>
  <c r="N70" i="7"/>
  <c r="A477" i="7"/>
  <c r="A78" i="7"/>
  <c r="A194" i="7"/>
  <c r="A361" i="7"/>
  <c r="A457" i="7"/>
  <c r="A325" i="7"/>
  <c r="A349" i="7"/>
  <c r="A341" i="7"/>
  <c r="A333" i="7"/>
  <c r="A204" i="7"/>
  <c r="A232" i="7"/>
  <c r="A224" i="7"/>
  <c r="A202" i="7"/>
  <c r="A98" i="7"/>
  <c r="A479" i="7"/>
  <c r="C130" i="7"/>
  <c r="C423" i="7"/>
  <c r="C297" i="7"/>
  <c r="C277" i="7"/>
  <c r="C261" i="7"/>
  <c r="C148" i="7"/>
  <c r="C132" i="7"/>
  <c r="C167" i="7"/>
  <c r="C100" i="7"/>
  <c r="C488" i="7"/>
  <c r="C474" i="7"/>
  <c r="C107" i="7"/>
  <c r="C84" i="7"/>
  <c r="C68" i="7"/>
  <c r="C364" i="7"/>
  <c r="C453" i="7"/>
  <c r="C346" i="7"/>
  <c r="C203" i="7"/>
  <c r="C211" i="7"/>
  <c r="C197" i="7"/>
  <c r="D92" i="7"/>
  <c r="D76" i="7"/>
  <c r="D464" i="7"/>
  <c r="D487" i="7"/>
  <c r="D476" i="7"/>
  <c r="D357" i="7"/>
  <c r="D238" i="7"/>
  <c r="D203" i="7"/>
  <c r="B92" i="7"/>
  <c r="B79" i="7"/>
  <c r="B109" i="7"/>
  <c r="B454" i="7"/>
  <c r="B477" i="7"/>
  <c r="B365" i="7"/>
  <c r="B219" i="7"/>
  <c r="B229" i="7"/>
  <c r="B212" i="7"/>
  <c r="B213" i="7"/>
  <c r="B204" i="7"/>
  <c r="J197" i="7"/>
  <c r="L131" i="7"/>
  <c r="E131" i="7"/>
  <c r="O389" i="7"/>
  <c r="M69" i="7"/>
  <c r="I133" i="7"/>
  <c r="G197" i="7"/>
  <c r="E68" i="7"/>
  <c r="I323" i="7"/>
  <c r="E451" i="7"/>
  <c r="L69" i="7"/>
  <c r="N388" i="7"/>
  <c r="H452" i="7"/>
  <c r="F196" i="7"/>
  <c r="H261" i="7"/>
  <c r="P451" i="7"/>
  <c r="G387" i="7"/>
  <c r="P455" i="7"/>
  <c r="J71" i="7"/>
  <c r="H455" i="7"/>
  <c r="J134" i="7"/>
  <c r="F198" i="7"/>
  <c r="K199" i="7"/>
  <c r="I326" i="7"/>
  <c r="O199" i="7"/>
  <c r="L386" i="7"/>
  <c r="A481" i="7"/>
  <c r="A468" i="7"/>
  <c r="A453" i="7"/>
  <c r="A200" i="7"/>
  <c r="A485" i="7"/>
  <c r="C487" i="7"/>
  <c r="C485" i="7"/>
  <c r="C458" i="7"/>
  <c r="C459" i="7"/>
  <c r="C363" i="7"/>
  <c r="C234" i="7"/>
  <c r="J198" i="7"/>
  <c r="R2" i="7"/>
  <c r="G327" i="7"/>
  <c r="J390" i="7"/>
  <c r="A16" i="7"/>
  <c r="A8" i="7"/>
  <c r="A484" i="7"/>
  <c r="J322" i="7"/>
  <c r="O194" i="7"/>
  <c r="M322" i="7"/>
  <c r="A489" i="7"/>
  <c r="A103" i="7"/>
  <c r="A354" i="7"/>
  <c r="A346" i="7"/>
  <c r="A330" i="7"/>
  <c r="A229" i="7"/>
  <c r="A221" i="7"/>
  <c r="A213" i="7"/>
  <c r="A196" i="7"/>
  <c r="N194" i="7"/>
  <c r="A101" i="7"/>
  <c r="C399" i="7"/>
  <c r="C388" i="7"/>
  <c r="C263" i="7"/>
  <c r="C394" i="7"/>
  <c r="C403" i="7"/>
  <c r="C390" i="7"/>
  <c r="C401" i="7"/>
  <c r="C285" i="7"/>
  <c r="C300" i="7"/>
  <c r="C268" i="7"/>
  <c r="C158" i="7"/>
  <c r="C142" i="7"/>
  <c r="C172" i="7"/>
  <c r="C164" i="7"/>
  <c r="C153" i="7"/>
  <c r="C137" i="7"/>
  <c r="C87" i="7"/>
  <c r="C71" i="7"/>
  <c r="C104" i="7"/>
  <c r="C473" i="7"/>
  <c r="C95" i="7"/>
  <c r="C78" i="7"/>
  <c r="C480" i="7"/>
  <c r="C322" i="7"/>
  <c r="C452" i="7"/>
  <c r="C360" i="7"/>
  <c r="C351" i="7"/>
  <c r="C343" i="7"/>
  <c r="C327" i="7"/>
  <c r="C204" i="7"/>
  <c r="C232" i="7"/>
  <c r="C224" i="7"/>
  <c r="C216" i="7"/>
  <c r="C205" i="7"/>
  <c r="D110" i="7"/>
  <c r="D366" i="7"/>
  <c r="D86" i="7"/>
  <c r="D70" i="7"/>
  <c r="D104" i="7"/>
  <c r="D97" i="7"/>
  <c r="D79" i="7"/>
  <c r="D492" i="7"/>
  <c r="D194" i="7"/>
  <c r="D216" i="7"/>
  <c r="D350" i="7"/>
  <c r="D342" i="7"/>
  <c r="D334" i="7"/>
  <c r="D326" i="7"/>
  <c r="D210" i="7"/>
  <c r="D205" i="7"/>
  <c r="D208" i="7"/>
  <c r="B86" i="7"/>
  <c r="B70" i="7"/>
  <c r="B89" i="7"/>
  <c r="B73" i="7"/>
  <c r="B97" i="7"/>
  <c r="B482" i="7"/>
  <c r="B474" i="7"/>
  <c r="P324" i="7"/>
  <c r="H259" i="7"/>
  <c r="J261" i="7"/>
  <c r="F68" i="7"/>
  <c r="G260" i="7"/>
  <c r="E132" i="7"/>
  <c r="G195" i="7"/>
  <c r="N387" i="7"/>
  <c r="J454" i="7"/>
  <c r="F262" i="7"/>
  <c r="N324" i="7"/>
  <c r="G263" i="7"/>
  <c r="I262" i="7"/>
  <c r="D229" i="7"/>
  <c r="R229" i="7" s="1"/>
  <c r="D211" i="7"/>
  <c r="D198" i="7"/>
  <c r="B491" i="7"/>
  <c r="B469" i="7"/>
  <c r="B350" i="7"/>
  <c r="B342" i="7"/>
  <c r="B334" i="7"/>
  <c r="B326" i="7"/>
  <c r="B199" i="7"/>
  <c r="B220" i="7"/>
  <c r="B222" i="7"/>
  <c r="B197" i="7"/>
  <c r="E322" i="7"/>
  <c r="A130" i="7"/>
  <c r="A418" i="7"/>
  <c r="A425" i="7"/>
  <c r="A280" i="7"/>
  <c r="A401" i="7"/>
  <c r="A390" i="7"/>
  <c r="A300" i="7"/>
  <c r="A266" i="7"/>
  <c r="A279" i="7"/>
  <c r="A261" i="7"/>
  <c r="A149" i="7"/>
  <c r="A133" i="7"/>
  <c r="A168" i="7"/>
  <c r="A160" i="7"/>
  <c r="A144" i="7"/>
  <c r="D46" i="7"/>
  <c r="D392" i="7"/>
  <c r="D389" i="7"/>
  <c r="D428" i="7"/>
  <c r="D420" i="7"/>
  <c r="D412" i="7"/>
  <c r="D395" i="7"/>
  <c r="D276" i="7"/>
  <c r="D297" i="7"/>
  <c r="D289" i="7"/>
  <c r="D281" i="7"/>
  <c r="D274" i="7"/>
  <c r="D161" i="7"/>
  <c r="D164" i="7"/>
  <c r="D151" i="7"/>
  <c r="D135" i="7"/>
  <c r="D148" i="7"/>
  <c r="D132" i="7"/>
  <c r="B397" i="7"/>
  <c r="I194" i="7"/>
  <c r="D460" i="7"/>
  <c r="D489" i="7"/>
  <c r="D467" i="7"/>
  <c r="D39" i="7"/>
  <c r="D31" i="7"/>
  <c r="D23" i="7"/>
  <c r="D15" i="7"/>
  <c r="D7" i="7"/>
  <c r="B41" i="7"/>
  <c r="B33" i="7"/>
  <c r="B25" i="7"/>
  <c r="B17" i="7"/>
  <c r="B9" i="7"/>
  <c r="C42" i="7"/>
  <c r="C34" i="7"/>
  <c r="C26" i="7"/>
  <c r="C18" i="7"/>
  <c r="C10" i="7"/>
  <c r="A44" i="7"/>
  <c r="A36" i="7"/>
  <c r="A28" i="7"/>
  <c r="A20" i="7"/>
  <c r="A12" i="7"/>
  <c r="A4" i="7"/>
  <c r="A108" i="7"/>
  <c r="J66" i="7"/>
  <c r="O450" i="7"/>
  <c r="M66" i="7"/>
  <c r="L258" i="7"/>
  <c r="I258" i="7"/>
  <c r="A452" i="7"/>
  <c r="A208" i="7"/>
  <c r="A233" i="7"/>
  <c r="A217" i="7"/>
  <c r="N450" i="7"/>
  <c r="K194" i="7"/>
  <c r="C416" i="7"/>
  <c r="C287" i="7"/>
  <c r="C411" i="7"/>
  <c r="C424" i="7"/>
  <c r="C410" i="7"/>
  <c r="C425" i="7"/>
  <c r="C295" i="7"/>
  <c r="C286" i="7"/>
  <c r="C262" i="7"/>
  <c r="C265" i="7"/>
  <c r="C150" i="7"/>
  <c r="C134" i="7"/>
  <c r="C168" i="7"/>
  <c r="C160" i="7"/>
  <c r="C145" i="7"/>
  <c r="C46" i="7"/>
  <c r="C489" i="7"/>
  <c r="C97" i="7"/>
  <c r="C79" i="7"/>
  <c r="C67" i="7"/>
  <c r="C86" i="7"/>
  <c r="C70" i="7"/>
  <c r="C467" i="7"/>
  <c r="C456" i="7"/>
  <c r="C457" i="7"/>
  <c r="C199" i="7"/>
  <c r="C228" i="7"/>
  <c r="C212" i="7"/>
  <c r="C198" i="7"/>
  <c r="D94" i="7"/>
  <c r="D95" i="7"/>
  <c r="D78" i="7"/>
  <c r="D365" i="7"/>
  <c r="D468" i="7"/>
  <c r="D87" i="7"/>
  <c r="D71" i="7"/>
  <c r="D488" i="7"/>
  <c r="D359" i="7"/>
  <c r="D477" i="7"/>
  <c r="D466" i="7"/>
  <c r="D463" i="7"/>
  <c r="D356" i="7"/>
  <c r="D354" i="7"/>
  <c r="D346" i="7"/>
  <c r="D338" i="7"/>
  <c r="D330" i="7"/>
  <c r="D218" i="7"/>
  <c r="D225" i="7"/>
  <c r="D196" i="7"/>
  <c r="D195" i="7"/>
  <c r="D207" i="7"/>
  <c r="G66" i="7"/>
  <c r="F66" i="7"/>
  <c r="B94" i="7"/>
  <c r="R94" i="7" s="1"/>
  <c r="B78" i="7"/>
  <c r="B103" i="7"/>
  <c r="B490" i="7"/>
  <c r="B96" i="7"/>
  <c r="B81" i="7"/>
  <c r="B485" i="7"/>
  <c r="B465" i="7"/>
  <c r="B458" i="7"/>
  <c r="B478" i="7"/>
  <c r="B366" i="7"/>
  <c r="R366" i="7" s="1"/>
  <c r="B455" i="7"/>
  <c r="B363" i="7"/>
  <c r="B235" i="7"/>
  <c r="B349" i="7"/>
  <c r="B341" i="7"/>
  <c r="B333" i="7"/>
  <c r="B325" i="7"/>
  <c r="B233" i="7"/>
  <c r="B216" i="7"/>
  <c r="B217" i="7"/>
  <c r="B218" i="7"/>
  <c r="B208" i="7"/>
  <c r="E386" i="7"/>
  <c r="A258" i="7"/>
  <c r="A414" i="7"/>
  <c r="A413" i="7"/>
  <c r="A423" i="7"/>
  <c r="A407" i="7"/>
  <c r="A397" i="7"/>
  <c r="A292" i="7"/>
  <c r="A285" i="7"/>
  <c r="A298" i="7"/>
  <c r="A290" i="7"/>
  <c r="A276" i="7"/>
  <c r="A260" i="7"/>
  <c r="A147" i="7"/>
  <c r="A131" i="7"/>
  <c r="A167" i="7"/>
  <c r="A158" i="7"/>
  <c r="A142" i="7"/>
  <c r="D3" i="7"/>
  <c r="D402" i="7"/>
  <c r="D388" i="7"/>
  <c r="D427" i="7"/>
  <c r="D419" i="7"/>
  <c r="D411" i="7"/>
  <c r="D391" i="7"/>
  <c r="D278" i="7"/>
  <c r="D296" i="7"/>
  <c r="D288" i="7"/>
  <c r="D280" i="7"/>
  <c r="D270" i="7"/>
  <c r="D259" i="7"/>
  <c r="D170" i="7"/>
  <c r="D149" i="7"/>
  <c r="D133" i="7"/>
  <c r="D146" i="7"/>
  <c r="D45" i="7"/>
  <c r="K130" i="7"/>
  <c r="D38" i="7"/>
  <c r="D14" i="7"/>
  <c r="B32" i="7"/>
  <c r="B8" i="7"/>
  <c r="A35" i="7"/>
  <c r="A19" i="7"/>
  <c r="K258" i="7"/>
  <c r="P66" i="7"/>
  <c r="C408" i="7"/>
  <c r="C407" i="7"/>
  <c r="C422" i="7"/>
  <c r="C291" i="7"/>
  <c r="C409" i="7"/>
  <c r="C274" i="7"/>
  <c r="C292" i="7"/>
  <c r="C159" i="7"/>
  <c r="C143" i="7"/>
  <c r="C93" i="7"/>
  <c r="C77" i="7"/>
  <c r="C227" i="7"/>
  <c r="D483" i="7"/>
  <c r="D109" i="7"/>
  <c r="D85" i="7"/>
  <c r="D69" i="7"/>
  <c r="D362" i="7"/>
  <c r="D462" i="7"/>
  <c r="D459" i="7"/>
  <c r="R459" i="7" s="1"/>
  <c r="D353" i="7"/>
  <c r="D345" i="7"/>
  <c r="D337" i="7"/>
  <c r="D329" i="7"/>
  <c r="D221" i="7"/>
  <c r="D228" i="7"/>
  <c r="D234" i="7"/>
  <c r="G130" i="7"/>
  <c r="F130" i="7"/>
  <c r="B76" i="7"/>
  <c r="B99" i="7"/>
  <c r="B489" i="7"/>
  <c r="B102" i="7"/>
  <c r="B461" i="7"/>
  <c r="B361" i="7"/>
  <c r="B223" i="7"/>
  <c r="B348" i="7"/>
  <c r="B340" i="7"/>
  <c r="B332" i="7"/>
  <c r="B227" i="7"/>
  <c r="B214" i="7"/>
  <c r="E450" i="7"/>
  <c r="A386" i="7"/>
  <c r="A410" i="7"/>
  <c r="A409" i="7"/>
  <c r="A420" i="7"/>
  <c r="A419" i="7"/>
  <c r="A393" i="7"/>
  <c r="A288" i="7"/>
  <c r="A278" i="7"/>
  <c r="A296" i="7"/>
  <c r="A286" i="7"/>
  <c r="A272" i="7"/>
  <c r="A259" i="7"/>
  <c r="A145" i="7"/>
  <c r="A174" i="7"/>
  <c r="A166" i="7"/>
  <c r="A156" i="7"/>
  <c r="A140" i="7"/>
  <c r="D268" i="7"/>
  <c r="D401" i="7"/>
  <c r="D398" i="7"/>
  <c r="D426" i="7"/>
  <c r="D418" i="7"/>
  <c r="D410" i="7"/>
  <c r="D387" i="7"/>
  <c r="D272" i="7"/>
  <c r="D295" i="7"/>
  <c r="D287" i="7"/>
  <c r="D279" i="7"/>
  <c r="D266" i="7"/>
  <c r="D167" i="7"/>
  <c r="D166" i="7"/>
  <c r="D147" i="7"/>
  <c r="D131" i="7"/>
  <c r="D144" i="7"/>
  <c r="B402" i="7"/>
  <c r="B258" i="7"/>
  <c r="B399" i="7"/>
  <c r="B427" i="7"/>
  <c r="B419" i="7"/>
  <c r="B411" i="7"/>
  <c r="B392" i="7"/>
  <c r="B265" i="7"/>
  <c r="B295" i="7"/>
  <c r="B287" i="7"/>
  <c r="B279" i="7"/>
  <c r="B264" i="7"/>
  <c r="B163" i="7"/>
  <c r="B160" i="7"/>
  <c r="B148" i="7"/>
  <c r="B132" i="7"/>
  <c r="B145" i="7"/>
  <c r="B46" i="7"/>
  <c r="H386" i="7"/>
  <c r="A73" i="7"/>
  <c r="A81" i="7"/>
  <c r="E197" i="7"/>
  <c r="O132" i="7"/>
  <c r="M196" i="7"/>
  <c r="K324" i="7"/>
  <c r="I452" i="7"/>
  <c r="O131" i="7"/>
  <c r="O386" i="7"/>
  <c r="D30" i="7"/>
  <c r="D6" i="7"/>
  <c r="B24" i="7"/>
  <c r="A43" i="7"/>
  <c r="A11" i="7"/>
  <c r="J130" i="7"/>
  <c r="M130" i="7"/>
  <c r="L322" i="7"/>
  <c r="D37" i="7"/>
  <c r="D21" i="7"/>
  <c r="D5" i="7"/>
  <c r="B31" i="7"/>
  <c r="B7" i="7"/>
  <c r="C40" i="7"/>
  <c r="C32" i="7"/>
  <c r="C24" i="7"/>
  <c r="C16" i="7"/>
  <c r="C8" i="7"/>
  <c r="A42" i="7"/>
  <c r="A34" i="7"/>
  <c r="A26" i="7"/>
  <c r="A18" i="7"/>
  <c r="A10" i="7"/>
  <c r="J194" i="7"/>
  <c r="A363" i="7"/>
  <c r="O66" i="7"/>
  <c r="M194" i="7"/>
  <c r="A80" i="7"/>
  <c r="I386" i="7"/>
  <c r="A357" i="7"/>
  <c r="A207" i="7"/>
  <c r="N66" i="7"/>
  <c r="K322" i="7"/>
  <c r="P130" i="7"/>
  <c r="C420" i="7"/>
  <c r="C258" i="7"/>
  <c r="C406" i="7"/>
  <c r="C396" i="7"/>
  <c r="C283" i="7"/>
  <c r="C392" i="7"/>
  <c r="C275" i="7"/>
  <c r="C270" i="7"/>
  <c r="C267" i="7"/>
  <c r="C288" i="7"/>
  <c r="C276" i="7"/>
  <c r="C260" i="7"/>
  <c r="C146" i="7"/>
  <c r="C174" i="7"/>
  <c r="C166" i="7"/>
  <c r="C157" i="7"/>
  <c r="C141" i="7"/>
  <c r="C484" i="7"/>
  <c r="C103" i="7"/>
  <c r="C82" i="7"/>
  <c r="C451" i="7"/>
  <c r="C207" i="7"/>
  <c r="C226" i="7"/>
  <c r="C218" i="7"/>
  <c r="D67" i="7"/>
  <c r="D90" i="7"/>
  <c r="D74" i="7"/>
  <c r="D364" i="7"/>
  <c r="D105" i="7"/>
  <c r="D83" i="7"/>
  <c r="D494" i="7"/>
  <c r="D486" i="7"/>
  <c r="D361" i="7"/>
  <c r="D475" i="7"/>
  <c r="D458" i="7"/>
  <c r="D455" i="7"/>
  <c r="D236" i="7"/>
  <c r="D352" i="7"/>
  <c r="D344" i="7"/>
  <c r="D336" i="7"/>
  <c r="D328" i="7"/>
  <c r="D214" i="7"/>
  <c r="D217" i="7"/>
  <c r="D237" i="7"/>
  <c r="D232" i="7"/>
  <c r="D199" i="7"/>
  <c r="G194" i="7"/>
  <c r="F194" i="7"/>
  <c r="B90" i="7"/>
  <c r="B74" i="7"/>
  <c r="B95" i="7"/>
  <c r="B488" i="7"/>
  <c r="B93" i="7"/>
  <c r="B77" i="7"/>
  <c r="B105" i="7"/>
  <c r="B457" i="7"/>
  <c r="B356" i="7"/>
  <c r="B476" i="7"/>
  <c r="B194" i="7"/>
  <c r="B468" i="7"/>
  <c r="B452" i="7"/>
  <c r="B355" i="7"/>
  <c r="B347" i="7"/>
  <c r="B339" i="7"/>
  <c r="B331" i="7"/>
  <c r="B324" i="7"/>
  <c r="B209" i="7"/>
  <c r="B237" i="7"/>
  <c r="B196" i="7"/>
  <c r="B210" i="7"/>
  <c r="B200" i="7"/>
  <c r="A430" i="7"/>
  <c r="A404" i="7"/>
  <c r="A284" i="7"/>
  <c r="A416" i="7"/>
  <c r="A415" i="7"/>
  <c r="A389" i="7"/>
  <c r="A301" i="7"/>
  <c r="A281" i="7"/>
  <c r="A294" i="7"/>
  <c r="A262" i="7"/>
  <c r="A268" i="7"/>
  <c r="A159" i="7"/>
  <c r="A143" i="7"/>
  <c r="A173" i="7"/>
  <c r="A165" i="7"/>
  <c r="P450" i="7"/>
  <c r="D22" i="7"/>
  <c r="B40" i="7"/>
  <c r="B16" i="7"/>
  <c r="A27" i="7"/>
  <c r="R27" i="7" s="1"/>
  <c r="I322" i="7"/>
  <c r="D29" i="7"/>
  <c r="D13" i="7"/>
  <c r="B39" i="7"/>
  <c r="B23" i="7"/>
  <c r="B15" i="7"/>
  <c r="D44" i="7"/>
  <c r="D36" i="7"/>
  <c r="D28" i="7"/>
  <c r="D20" i="7"/>
  <c r="D12" i="7"/>
  <c r="D4" i="7"/>
  <c r="B38" i="7"/>
  <c r="B30" i="7"/>
  <c r="B22" i="7"/>
  <c r="B14" i="7"/>
  <c r="B6" i="7"/>
  <c r="C39" i="7"/>
  <c r="C31" i="7"/>
  <c r="C23" i="7"/>
  <c r="C15" i="7"/>
  <c r="C7" i="7"/>
  <c r="A41" i="7"/>
  <c r="A33" i="7"/>
  <c r="A25" i="7"/>
  <c r="A17" i="7"/>
  <c r="A9" i="7"/>
  <c r="J258" i="7"/>
  <c r="O130" i="7"/>
  <c r="M258" i="7"/>
  <c r="L450" i="7"/>
  <c r="I450" i="7"/>
  <c r="A238" i="7"/>
  <c r="N130" i="7"/>
  <c r="K386" i="7"/>
  <c r="P194" i="7"/>
  <c r="A97" i="7"/>
  <c r="C400" i="7"/>
  <c r="C386" i="7"/>
  <c r="C301" i="7"/>
  <c r="C395" i="7"/>
  <c r="C404" i="7"/>
  <c r="C391" i="7"/>
  <c r="C405" i="7"/>
  <c r="C299" i="7"/>
  <c r="C289" i="7"/>
  <c r="C302" i="7"/>
  <c r="C272" i="7"/>
  <c r="C259" i="7"/>
  <c r="C144" i="7"/>
  <c r="C173" i="7"/>
  <c r="C165" i="7"/>
  <c r="C155" i="7"/>
  <c r="C139" i="7"/>
  <c r="C89" i="7"/>
  <c r="C73" i="7"/>
  <c r="C482" i="7"/>
  <c r="C194" i="7"/>
  <c r="C455" i="7"/>
  <c r="C362" i="7"/>
  <c r="C217" i="7"/>
  <c r="C209" i="7"/>
  <c r="C195" i="7"/>
  <c r="D456" i="7"/>
  <c r="D88" i="7"/>
  <c r="D72" i="7"/>
  <c r="D108" i="7"/>
  <c r="D101" i="7"/>
  <c r="D81" i="7"/>
  <c r="D493" i="7"/>
  <c r="D469" i="7"/>
  <c r="D482" i="7"/>
  <c r="D474" i="7"/>
  <c r="D454" i="7"/>
  <c r="D452" i="7"/>
  <c r="D226" i="7"/>
  <c r="D351" i="7"/>
  <c r="D343" i="7"/>
  <c r="D335" i="7"/>
  <c r="D327" i="7"/>
  <c r="D224" i="7"/>
  <c r="D213" i="7"/>
  <c r="D227" i="7"/>
  <c r="D230" i="7"/>
  <c r="D197" i="7"/>
  <c r="G258" i="7"/>
  <c r="F258" i="7"/>
  <c r="B88" i="7"/>
  <c r="B72" i="7"/>
  <c r="B486" i="7"/>
  <c r="B487" i="7"/>
  <c r="B91" i="7"/>
  <c r="B75" i="7"/>
  <c r="B101" i="7"/>
  <c r="B453" i="7"/>
  <c r="B483" i="7"/>
  <c r="B475" i="7"/>
  <c r="B322" i="7"/>
  <c r="B464" i="7"/>
  <c r="B451" i="7"/>
  <c r="B354" i="7"/>
  <c r="B346" i="7"/>
  <c r="B338" i="7"/>
  <c r="B330" i="7"/>
  <c r="B323" i="7"/>
  <c r="B205" i="7"/>
  <c r="B234" i="7"/>
  <c r="B201" i="7"/>
  <c r="B207" i="7"/>
  <c r="E66" i="7"/>
  <c r="A428" i="7"/>
  <c r="A403" i="7"/>
  <c r="A400" i="7"/>
  <c r="A412" i="7"/>
  <c r="A411" i="7"/>
  <c r="A406" i="7"/>
  <c r="A299" i="7"/>
  <c r="A282" i="7"/>
  <c r="A291" i="7"/>
  <c r="A275" i="7"/>
  <c r="A264" i="7"/>
  <c r="A157" i="7"/>
  <c r="A141" i="7"/>
  <c r="A172" i="7"/>
  <c r="A164" i="7"/>
  <c r="A152" i="7"/>
  <c r="D465" i="7"/>
  <c r="D481" i="7"/>
  <c r="D473" i="7"/>
  <c r="D451" i="7"/>
  <c r="D209" i="7"/>
  <c r="D223" i="7"/>
  <c r="G322" i="7"/>
  <c r="F322" i="7"/>
  <c r="B494" i="7"/>
  <c r="B110" i="7"/>
  <c r="B358" i="7"/>
  <c r="R358" i="7" s="1"/>
  <c r="B450" i="7"/>
  <c r="B460" i="7"/>
  <c r="B364" i="7"/>
  <c r="B353" i="7"/>
  <c r="B345" i="7"/>
  <c r="B337" i="7"/>
  <c r="B329" i="7"/>
  <c r="B215" i="7"/>
  <c r="B228" i="7"/>
  <c r="B232" i="7"/>
  <c r="B198" i="7"/>
  <c r="B195" i="7"/>
  <c r="E130" i="7"/>
  <c r="A426" i="7"/>
  <c r="A392" i="7"/>
  <c r="A399" i="7"/>
  <c r="A408" i="7"/>
  <c r="A396" i="7"/>
  <c r="A402" i="7"/>
  <c r="A297" i="7"/>
  <c r="A277" i="7"/>
  <c r="A287" i="7"/>
  <c r="A271" i="7"/>
  <c r="A273" i="7"/>
  <c r="A155" i="7"/>
  <c r="A139" i="7"/>
  <c r="A171" i="7"/>
  <c r="A163" i="7"/>
  <c r="A150" i="7"/>
  <c r="A134" i="7"/>
  <c r="D404" i="7"/>
  <c r="D258" i="7"/>
  <c r="D277" i="7"/>
  <c r="D423" i="7"/>
  <c r="D415" i="7"/>
  <c r="D407" i="7"/>
  <c r="D174" i="7"/>
  <c r="D300" i="7"/>
  <c r="D292" i="7"/>
  <c r="D284" i="7"/>
  <c r="D269" i="7"/>
  <c r="D271" i="7"/>
  <c r="D165" i="7"/>
  <c r="D157" i="7"/>
  <c r="D141" i="7"/>
  <c r="D154" i="7"/>
  <c r="D138" i="7"/>
  <c r="B390" i="7"/>
  <c r="B405" i="7"/>
  <c r="B387" i="7"/>
  <c r="B424" i="7"/>
  <c r="B416" i="7"/>
  <c r="B408" i="7"/>
  <c r="B273" i="7"/>
  <c r="B300" i="7"/>
  <c r="B292" i="7"/>
  <c r="B284" i="7"/>
  <c r="B267" i="7"/>
  <c r="B277" i="7"/>
  <c r="B169" i="7"/>
  <c r="B158" i="7"/>
  <c r="B142" i="7"/>
  <c r="B155" i="7"/>
  <c r="B139" i="7"/>
  <c r="H66" i="7"/>
  <c r="K450" i="7"/>
  <c r="P258" i="7"/>
  <c r="D42" i="7"/>
  <c r="D34" i="7"/>
  <c r="D26" i="7"/>
  <c r="D18" i="7"/>
  <c r="D10" i="7"/>
  <c r="B44" i="7"/>
  <c r="B36" i="7"/>
  <c r="B28" i="7"/>
  <c r="B20" i="7"/>
  <c r="B12" i="7"/>
  <c r="B4" i="7"/>
  <c r="C45" i="7"/>
  <c r="C37" i="7"/>
  <c r="C29" i="7"/>
  <c r="C21" i="7"/>
  <c r="C13" i="7"/>
  <c r="C5" i="7"/>
  <c r="A39" i="7"/>
  <c r="A31" i="7"/>
  <c r="A23" i="7"/>
  <c r="A15" i="7"/>
  <c r="A7" i="7"/>
  <c r="J386" i="7"/>
  <c r="O258" i="7"/>
  <c r="M386" i="7"/>
  <c r="A490" i="7"/>
  <c r="A107" i="7"/>
  <c r="I66" i="7"/>
  <c r="A205" i="7"/>
  <c r="N258" i="7"/>
  <c r="P322" i="7"/>
  <c r="C3" i="7"/>
  <c r="C430" i="7"/>
  <c r="C293" i="7"/>
  <c r="C402" i="7"/>
  <c r="C278" i="7"/>
  <c r="C282" i="7"/>
  <c r="C266" i="7"/>
  <c r="C298" i="7"/>
  <c r="C264" i="7"/>
  <c r="C156" i="7"/>
  <c r="C140" i="7"/>
  <c r="C171" i="7"/>
  <c r="C163" i="7"/>
  <c r="C151" i="7"/>
  <c r="C135" i="7"/>
  <c r="C92" i="7"/>
  <c r="C76" i="7"/>
  <c r="C476" i="7"/>
  <c r="C450" i="7"/>
  <c r="C468" i="7"/>
  <c r="C469" i="7"/>
  <c r="C200" i="7"/>
  <c r="C231" i="7"/>
  <c r="D106" i="7"/>
  <c r="D107" i="7"/>
  <c r="D84" i="7"/>
  <c r="D68" i="7"/>
  <c r="D100" i="7"/>
  <c r="D93" i="7"/>
  <c r="D77" i="7"/>
  <c r="D491" i="7"/>
  <c r="D461" i="7"/>
  <c r="D480" i="7"/>
  <c r="D472" i="7"/>
  <c r="D322" i="7"/>
  <c r="D363" i="7"/>
  <c r="D222" i="7"/>
  <c r="D349" i="7"/>
  <c r="D341" i="7"/>
  <c r="D333" i="7"/>
  <c r="D325" i="7"/>
  <c r="D220" i="7"/>
  <c r="D233" i="7"/>
  <c r="D219" i="7"/>
  <c r="D206" i="7"/>
  <c r="D204" i="7"/>
  <c r="G386" i="7"/>
  <c r="F386" i="7"/>
  <c r="B84" i="7"/>
  <c r="B68" i="7"/>
  <c r="B493" i="7"/>
  <c r="B108" i="7"/>
  <c r="B87" i="7"/>
  <c r="B71" i="7"/>
  <c r="B484" i="7"/>
  <c r="B470" i="7"/>
  <c r="B481" i="7"/>
  <c r="B473" i="7"/>
  <c r="B467" i="7"/>
  <c r="R467" i="7" s="1"/>
  <c r="B456" i="7"/>
  <c r="B359" i="7"/>
  <c r="B352" i="7"/>
  <c r="B344" i="7"/>
  <c r="B336" i="7"/>
  <c r="B328" i="7"/>
  <c r="B211" i="7"/>
  <c r="B236" i="7"/>
  <c r="B230" i="7"/>
  <c r="B238" i="7"/>
  <c r="B206" i="7"/>
  <c r="E194" i="7"/>
  <c r="A424" i="7"/>
  <c r="A391" i="7"/>
  <c r="A429" i="7"/>
  <c r="A388" i="7"/>
  <c r="A395" i="7"/>
  <c r="A398" i="7"/>
  <c r="A295" i="7"/>
  <c r="A274" i="7"/>
  <c r="A270" i="7"/>
  <c r="A267" i="7"/>
  <c r="A269" i="7"/>
  <c r="A153" i="7"/>
  <c r="A137" i="7"/>
  <c r="A170" i="7"/>
  <c r="A162" i="7"/>
  <c r="A148" i="7"/>
  <c r="A132" i="7"/>
  <c r="D394" i="7"/>
  <c r="D386" i="7"/>
  <c r="D430" i="7"/>
  <c r="D422" i="7"/>
  <c r="D414" i="7"/>
  <c r="D403" i="7"/>
  <c r="D260" i="7"/>
  <c r="D299" i="7"/>
  <c r="D291" i="7"/>
  <c r="D283" i="7"/>
  <c r="D265" i="7"/>
  <c r="D267" i="7"/>
  <c r="D160" i="7"/>
  <c r="D155" i="7"/>
  <c r="D139" i="7"/>
  <c r="D152" i="7"/>
  <c r="D136" i="7"/>
  <c r="B35" i="7"/>
  <c r="M450" i="7"/>
  <c r="L130" i="7"/>
  <c r="I130" i="7"/>
  <c r="N322" i="7"/>
  <c r="P386" i="7"/>
  <c r="R109" i="7"/>
  <c r="C419" i="7"/>
  <c r="C429" i="7"/>
  <c r="C393" i="7"/>
  <c r="C271" i="7"/>
  <c r="C284" i="7"/>
  <c r="C296" i="7"/>
  <c r="C154" i="7"/>
  <c r="C138" i="7"/>
  <c r="C464" i="7"/>
  <c r="C365" i="7"/>
  <c r="C214" i="7"/>
  <c r="D102" i="7"/>
  <c r="D103" i="7"/>
  <c r="D82" i="7"/>
  <c r="D96" i="7"/>
  <c r="D91" i="7"/>
  <c r="D75" i="7"/>
  <c r="D457" i="7"/>
  <c r="D450" i="7"/>
  <c r="D201" i="7"/>
  <c r="D348" i="7"/>
  <c r="D340" i="7"/>
  <c r="D332" i="7"/>
  <c r="R332" i="7" s="1"/>
  <c r="D324" i="7"/>
  <c r="D212" i="7"/>
  <c r="D231" i="7"/>
  <c r="D200" i="7"/>
  <c r="G450" i="7"/>
  <c r="F450" i="7"/>
  <c r="B67" i="7"/>
  <c r="B98" i="7"/>
  <c r="B466" i="7"/>
  <c r="B480" i="7"/>
  <c r="B472" i="7"/>
  <c r="B463" i="7"/>
  <c r="B203" i="7"/>
  <c r="B226" i="7"/>
  <c r="B202" i="7"/>
  <c r="E258" i="7"/>
  <c r="A422" i="7"/>
  <c r="A421" i="7"/>
  <c r="A427" i="7"/>
  <c r="A387" i="7"/>
  <c r="A405" i="7"/>
  <c r="A394" i="7"/>
  <c r="A293" i="7"/>
  <c r="A302" i="7"/>
  <c r="A283" i="7"/>
  <c r="A263" i="7"/>
  <c r="A265" i="7"/>
  <c r="A151" i="7"/>
  <c r="A135" i="7"/>
  <c r="A169" i="7"/>
  <c r="A161" i="7"/>
  <c r="A146" i="7"/>
  <c r="A46" i="7"/>
  <c r="D393" i="7"/>
  <c r="D390" i="7"/>
  <c r="D429" i="7"/>
  <c r="D421" i="7"/>
  <c r="D413" i="7"/>
  <c r="D399" i="7"/>
  <c r="D173" i="7"/>
  <c r="D298" i="7"/>
  <c r="D290" i="7"/>
  <c r="D282" i="7"/>
  <c r="D261" i="7"/>
  <c r="D263" i="7"/>
  <c r="D159" i="7"/>
  <c r="D153" i="7"/>
  <c r="D137" i="7"/>
  <c r="D150" i="7"/>
  <c r="D134" i="7"/>
  <c r="B398" i="7"/>
  <c r="B393" i="7"/>
  <c r="B430" i="7"/>
  <c r="B422" i="7"/>
  <c r="B414" i="7"/>
  <c r="B404" i="7"/>
  <c r="B259" i="7"/>
  <c r="B298" i="7"/>
  <c r="B290" i="7"/>
  <c r="B282" i="7"/>
  <c r="B276" i="7"/>
  <c r="B174" i="7"/>
  <c r="B166" i="7"/>
  <c r="B154" i="7"/>
  <c r="B138" i="7"/>
  <c r="B151" i="7"/>
  <c r="B135" i="7"/>
  <c r="H194" i="7"/>
  <c r="A75" i="7"/>
  <c r="A482" i="7"/>
  <c r="M195" i="7"/>
  <c r="K259" i="7"/>
  <c r="N453" i="7"/>
  <c r="F69" i="7"/>
  <c r="H323" i="7"/>
  <c r="J324" i="7"/>
  <c r="J451" i="7"/>
  <c r="M198" i="7"/>
  <c r="E455" i="7"/>
  <c r="N135" i="7"/>
  <c r="F135" i="7"/>
  <c r="P70" i="7"/>
  <c r="H70" i="7"/>
  <c r="A154" i="7"/>
  <c r="A138" i="7"/>
  <c r="D406" i="7"/>
  <c r="D400" i="7"/>
  <c r="D397" i="7"/>
  <c r="D425" i="7"/>
  <c r="D417" i="7"/>
  <c r="D409" i="7"/>
  <c r="D163" i="7"/>
  <c r="D302" i="7"/>
  <c r="D294" i="7"/>
  <c r="D286" i="7"/>
  <c r="D171" i="7"/>
  <c r="D262" i="7"/>
  <c r="D162" i="7"/>
  <c r="D172" i="7"/>
  <c r="D145" i="7"/>
  <c r="D158" i="7"/>
  <c r="D142" i="7"/>
  <c r="B401" i="7"/>
  <c r="B386" i="7"/>
  <c r="B395" i="7"/>
  <c r="B426" i="7"/>
  <c r="B418" i="7"/>
  <c r="B410" i="7"/>
  <c r="B388" i="7"/>
  <c r="B302" i="7"/>
  <c r="B294" i="7"/>
  <c r="B286" i="7"/>
  <c r="B275" i="7"/>
  <c r="B168" i="7"/>
  <c r="B161" i="7"/>
  <c r="B171" i="7"/>
  <c r="B146" i="7"/>
  <c r="B159" i="7"/>
  <c r="B143" i="7"/>
  <c r="H450" i="7"/>
  <c r="A87" i="7"/>
  <c r="A474" i="7"/>
  <c r="L324" i="7"/>
  <c r="J325" i="7"/>
  <c r="L195" i="7"/>
  <c r="E259" i="7"/>
  <c r="O69" i="7"/>
  <c r="K133" i="7"/>
  <c r="I197" i="7"/>
  <c r="G325" i="7"/>
  <c r="E325" i="7"/>
  <c r="O196" i="7"/>
  <c r="M324" i="7"/>
  <c r="K452" i="7"/>
  <c r="G68" i="7"/>
  <c r="E388" i="7"/>
  <c r="O195" i="7"/>
  <c r="M259" i="7"/>
  <c r="K323" i="7"/>
  <c r="I387" i="7"/>
  <c r="L133" i="7"/>
  <c r="N260" i="7"/>
  <c r="N259" i="7"/>
  <c r="N261" i="7"/>
  <c r="F324" i="7"/>
  <c r="H389" i="7"/>
  <c r="H388" i="7"/>
  <c r="P69" i="7"/>
  <c r="F133" i="7"/>
  <c r="H451" i="7"/>
  <c r="J452" i="7"/>
  <c r="F195" i="7"/>
  <c r="G199" i="7"/>
  <c r="P391" i="7"/>
  <c r="J135" i="7"/>
  <c r="H71" i="7"/>
  <c r="L134" i="7"/>
  <c r="F326" i="7"/>
  <c r="K327" i="7"/>
  <c r="I454" i="7"/>
  <c r="E262" i="7"/>
  <c r="O327" i="7"/>
  <c r="M326" i="7"/>
  <c r="L455" i="7"/>
  <c r="I135" i="7"/>
  <c r="K198" i="7"/>
  <c r="E263" i="7"/>
  <c r="O454" i="7"/>
  <c r="G454" i="7"/>
  <c r="M199" i="7"/>
  <c r="N199" i="7"/>
  <c r="F199" i="7"/>
  <c r="P134" i="7"/>
  <c r="N134" i="7"/>
  <c r="H134" i="7"/>
  <c r="A136" i="7"/>
  <c r="D405" i="7"/>
  <c r="D130" i="7"/>
  <c r="D396" i="7"/>
  <c r="D424" i="7"/>
  <c r="D416" i="7"/>
  <c r="D408" i="7"/>
  <c r="D264" i="7"/>
  <c r="D301" i="7"/>
  <c r="D293" i="7"/>
  <c r="D285" i="7"/>
  <c r="D273" i="7"/>
  <c r="D275" i="7"/>
  <c r="D169" i="7"/>
  <c r="D168" i="7"/>
  <c r="D143" i="7"/>
  <c r="D156" i="7"/>
  <c r="D140" i="7"/>
  <c r="B3" i="7"/>
  <c r="B406" i="7"/>
  <c r="B391" i="7"/>
  <c r="B425" i="7"/>
  <c r="B417" i="7"/>
  <c r="B409" i="7"/>
  <c r="B270" i="7"/>
  <c r="B301" i="7"/>
  <c r="B293" i="7"/>
  <c r="B285" i="7"/>
  <c r="B271" i="7"/>
  <c r="B278" i="7"/>
  <c r="B173" i="7"/>
  <c r="B167" i="7"/>
  <c r="B144" i="7"/>
  <c r="B157" i="7"/>
  <c r="B141" i="7"/>
  <c r="A85" i="7"/>
  <c r="H131" i="7"/>
  <c r="J453" i="7"/>
  <c r="L259" i="7"/>
  <c r="E387" i="7"/>
  <c r="M133" i="7"/>
  <c r="K197" i="7"/>
  <c r="I325" i="7"/>
  <c r="G453" i="7"/>
  <c r="E453" i="7"/>
  <c r="O324" i="7"/>
  <c r="M452" i="7"/>
  <c r="I68" i="7"/>
  <c r="G388" i="7"/>
  <c r="E260" i="7"/>
  <c r="O259" i="7"/>
  <c r="M323" i="7"/>
  <c r="K387" i="7"/>
  <c r="I451" i="7"/>
  <c r="L197" i="7"/>
  <c r="N132" i="7"/>
  <c r="N323" i="7"/>
  <c r="N389" i="7"/>
  <c r="F452" i="7"/>
  <c r="P67" i="7"/>
  <c r="P133" i="7"/>
  <c r="F197" i="7"/>
  <c r="J67" i="7"/>
  <c r="F323" i="7"/>
  <c r="P71" i="7"/>
  <c r="J199" i="7"/>
  <c r="H135" i="7"/>
  <c r="L198" i="7"/>
  <c r="J326" i="7"/>
  <c r="F454" i="7"/>
  <c r="H68" i="7"/>
  <c r="K455" i="7"/>
  <c r="I390" i="7"/>
  <c r="E70" i="7"/>
  <c r="O455" i="7"/>
  <c r="M390" i="7"/>
  <c r="L263" i="7"/>
  <c r="I199" i="7"/>
  <c r="K326" i="7"/>
  <c r="M327" i="7"/>
  <c r="N327" i="7"/>
  <c r="F327" i="7"/>
  <c r="P198" i="7"/>
  <c r="N198" i="7"/>
  <c r="H198" i="7"/>
  <c r="A77" i="7"/>
  <c r="A69" i="7"/>
  <c r="L323" i="7"/>
  <c r="O133" i="7"/>
  <c r="M197" i="7"/>
  <c r="K325" i="7"/>
  <c r="I453" i="7"/>
  <c r="G261" i="7"/>
  <c r="E261" i="7"/>
  <c r="O452" i="7"/>
  <c r="K68" i="7"/>
  <c r="I388" i="7"/>
  <c r="O323" i="7"/>
  <c r="M387" i="7"/>
  <c r="K451" i="7"/>
  <c r="L325" i="7"/>
  <c r="N196" i="7"/>
  <c r="P68" i="7"/>
  <c r="H196" i="7"/>
  <c r="H69" i="7"/>
  <c r="P131" i="7"/>
  <c r="P197" i="7"/>
  <c r="F325" i="7"/>
  <c r="J68" i="7"/>
  <c r="J131" i="7"/>
  <c r="F451" i="7"/>
  <c r="G455" i="7"/>
  <c r="P135" i="7"/>
  <c r="J327" i="7"/>
  <c r="L326" i="7"/>
  <c r="O391" i="7"/>
  <c r="M454" i="7"/>
  <c r="I327" i="7"/>
  <c r="K454" i="7"/>
  <c r="E391" i="7"/>
  <c r="O262" i="7"/>
  <c r="G262" i="7"/>
  <c r="M263" i="7"/>
  <c r="N455" i="7"/>
  <c r="F455" i="7"/>
  <c r="P326" i="7"/>
  <c r="N326" i="7"/>
  <c r="H326" i="7"/>
  <c r="B389" i="7"/>
  <c r="B394" i="7"/>
  <c r="B261" i="7"/>
  <c r="B423" i="7"/>
  <c r="B415" i="7"/>
  <c r="B274" i="7"/>
  <c r="B266" i="7"/>
  <c r="B299" i="7"/>
  <c r="B291" i="7"/>
  <c r="B283" i="7"/>
  <c r="B263" i="7"/>
  <c r="B260" i="7"/>
  <c r="B170" i="7"/>
  <c r="B156" i="7"/>
  <c r="B140" i="7"/>
  <c r="B153" i="7"/>
  <c r="B137" i="7"/>
  <c r="H130" i="7"/>
  <c r="A91" i="7"/>
  <c r="A83" i="7"/>
  <c r="H132" i="7"/>
  <c r="H387" i="7"/>
  <c r="J389" i="7"/>
  <c r="L387" i="7"/>
  <c r="O197" i="7"/>
  <c r="M325" i="7"/>
  <c r="K453" i="7"/>
  <c r="I261" i="7"/>
  <c r="G389" i="7"/>
  <c r="E389" i="7"/>
  <c r="M68" i="7"/>
  <c r="K388" i="7"/>
  <c r="I260" i="7"/>
  <c r="G132" i="7"/>
  <c r="E196" i="7"/>
  <c r="O387" i="7"/>
  <c r="M451" i="7"/>
  <c r="I67" i="7"/>
  <c r="G323" i="7"/>
  <c r="L453" i="7"/>
  <c r="N451" i="7"/>
  <c r="N69" i="7"/>
  <c r="P452" i="7"/>
  <c r="L388" i="7"/>
  <c r="F131" i="7"/>
  <c r="H133" i="7"/>
  <c r="P195" i="7"/>
  <c r="P325" i="7"/>
  <c r="F453" i="7"/>
  <c r="J388" i="7"/>
  <c r="J195" i="7"/>
  <c r="P199" i="7"/>
  <c r="J391" i="7"/>
  <c r="H327" i="7"/>
  <c r="L262" i="7"/>
  <c r="J262" i="7"/>
  <c r="P132" i="7"/>
  <c r="K263" i="7"/>
  <c r="E198" i="7"/>
  <c r="L391" i="7"/>
  <c r="I455" i="7"/>
  <c r="K390" i="7"/>
  <c r="E71" i="7"/>
  <c r="O390" i="7"/>
  <c r="G390" i="7"/>
  <c r="M455" i="7"/>
  <c r="N391" i="7"/>
  <c r="F263" i="7"/>
  <c r="P454" i="7"/>
  <c r="N262" i="7"/>
  <c r="H454" i="7"/>
  <c r="I132" i="7"/>
  <c r="G451" i="7"/>
  <c r="N133" i="7"/>
  <c r="F259" i="7"/>
  <c r="F261" i="7"/>
  <c r="J260" i="7"/>
  <c r="J259" i="7"/>
  <c r="K391" i="7"/>
  <c r="E326" i="7"/>
  <c r="O263" i="7"/>
  <c r="M262" i="7"/>
  <c r="L71" i="7"/>
  <c r="E135" i="7"/>
  <c r="O70" i="7"/>
  <c r="G70" i="7"/>
  <c r="M391" i="7"/>
  <c r="N263" i="7"/>
  <c r="F391" i="7"/>
  <c r="P390" i="7"/>
  <c r="N454" i="7"/>
  <c r="H390" i="7"/>
  <c r="B407" i="7"/>
  <c r="B429" i="7"/>
  <c r="B421" i="7"/>
  <c r="B413" i="7"/>
  <c r="B400" i="7"/>
  <c r="B269" i="7"/>
  <c r="B297" i="7"/>
  <c r="B289" i="7"/>
  <c r="B281" i="7"/>
  <c r="B272" i="7"/>
  <c r="B172" i="7"/>
  <c r="B164" i="7"/>
  <c r="B152" i="7"/>
  <c r="B136" i="7"/>
  <c r="B149" i="7"/>
  <c r="B133" i="7"/>
  <c r="H258" i="7"/>
  <c r="A93" i="7"/>
  <c r="A79" i="7"/>
  <c r="J69" i="7"/>
  <c r="L452" i="7"/>
  <c r="H260" i="7"/>
  <c r="O453" i="7"/>
  <c r="M261" i="7"/>
  <c r="K389" i="7"/>
  <c r="I69" i="7"/>
  <c r="E69" i="7"/>
  <c r="O388" i="7"/>
  <c r="M260" i="7"/>
  <c r="K132" i="7"/>
  <c r="I196" i="7"/>
  <c r="G324" i="7"/>
  <c r="E452" i="7"/>
  <c r="M67" i="7"/>
  <c r="K131" i="7"/>
  <c r="I195" i="7"/>
  <c r="E195" i="7"/>
  <c r="L389" i="7"/>
  <c r="L196" i="7"/>
  <c r="N197" i="7"/>
  <c r="F260" i="7"/>
  <c r="F387" i="7"/>
  <c r="H325" i="7"/>
  <c r="P323" i="7"/>
  <c r="G131" i="7"/>
  <c r="P261" i="7"/>
  <c r="F389" i="7"/>
  <c r="J132" i="7"/>
  <c r="J323" i="7"/>
  <c r="G391" i="7"/>
  <c r="I391" i="7"/>
  <c r="P263" i="7"/>
  <c r="J263" i="7"/>
  <c r="K71" i="7"/>
  <c r="I134" i="7"/>
  <c r="E454" i="7"/>
  <c r="O71" i="7"/>
  <c r="L135" i="7"/>
  <c r="K262" i="7"/>
  <c r="E199" i="7"/>
  <c r="O134" i="7"/>
  <c r="G134" i="7"/>
  <c r="H262" i="7"/>
  <c r="B130" i="7"/>
  <c r="B403" i="7"/>
  <c r="B428" i="7"/>
  <c r="B420" i="7"/>
  <c r="B412" i="7"/>
  <c r="B396" i="7"/>
  <c r="B262" i="7"/>
  <c r="B296" i="7"/>
  <c r="B288" i="7"/>
  <c r="B280" i="7"/>
  <c r="B268" i="7"/>
  <c r="B165" i="7"/>
  <c r="B162" i="7"/>
  <c r="B150" i="7"/>
  <c r="B134" i="7"/>
  <c r="B147" i="7"/>
  <c r="B131" i="7"/>
  <c r="H322" i="7"/>
  <c r="A89" i="7"/>
  <c r="A71" i="7"/>
  <c r="L132" i="7"/>
  <c r="J133" i="7"/>
  <c r="L67" i="7"/>
  <c r="O261" i="7"/>
  <c r="M389" i="7"/>
  <c r="K69" i="7"/>
  <c r="G133" i="7"/>
  <c r="E133" i="7"/>
  <c r="O260" i="7"/>
  <c r="M132" i="7"/>
  <c r="K196" i="7"/>
  <c r="I324" i="7"/>
  <c r="G452" i="7"/>
  <c r="O67" i="7"/>
  <c r="M131" i="7"/>
  <c r="K195" i="7"/>
  <c r="I259" i="7"/>
  <c r="E323" i="7"/>
  <c r="N68" i="7"/>
  <c r="N131" i="7"/>
  <c r="P388" i="7"/>
  <c r="N325" i="7"/>
  <c r="F132" i="7"/>
  <c r="H453" i="7"/>
  <c r="P387" i="7"/>
  <c r="G259" i="7"/>
  <c r="P389" i="7"/>
  <c r="H195" i="7"/>
  <c r="J196" i="7"/>
  <c r="J387" i="7"/>
  <c r="L454" i="7"/>
  <c r="L260" i="7"/>
  <c r="K135" i="7"/>
  <c r="I198" i="7"/>
  <c r="E390" i="7"/>
  <c r="O135" i="7"/>
  <c r="M134" i="7"/>
  <c r="L199" i="7"/>
  <c r="I263" i="7"/>
  <c r="K70" i="7"/>
  <c r="E327" i="7"/>
  <c r="O198" i="7"/>
  <c r="G198" i="7"/>
  <c r="M71" i="7"/>
  <c r="N71" i="7"/>
  <c r="F71" i="7"/>
  <c r="P262" i="7"/>
  <c r="N390" i="7"/>
  <c r="R5" i="7" l="1"/>
  <c r="R357" i="7"/>
  <c r="R473" i="7"/>
  <c r="R212" i="7"/>
  <c r="R477" i="7"/>
  <c r="R354" i="7"/>
  <c r="R9" i="7"/>
  <c r="R355" i="7"/>
  <c r="R492" i="7"/>
  <c r="R110" i="7"/>
  <c r="R337" i="7"/>
  <c r="R335" i="7"/>
  <c r="R223" i="7"/>
  <c r="R478" i="7"/>
  <c r="R471" i="7"/>
  <c r="R346" i="7"/>
  <c r="R202" i="7"/>
  <c r="R470" i="7"/>
  <c r="R333" i="7"/>
  <c r="R106" i="7"/>
  <c r="R92" i="7"/>
  <c r="R351" i="7"/>
  <c r="R331" i="7"/>
  <c r="R235" i="7"/>
  <c r="R460" i="7"/>
  <c r="R148" i="7"/>
  <c r="R213" i="7"/>
  <c r="R225" i="7"/>
  <c r="R237" i="7"/>
  <c r="R463" i="7"/>
  <c r="R85" i="7"/>
  <c r="R365" i="7"/>
  <c r="R100" i="7"/>
  <c r="R215" i="7"/>
  <c r="R224" i="7"/>
  <c r="R345" i="7"/>
  <c r="R7" i="7"/>
  <c r="R353" i="7"/>
  <c r="R359" i="7"/>
  <c r="R469" i="7"/>
  <c r="R364" i="7"/>
  <c r="R40" i="7"/>
  <c r="R90" i="7"/>
  <c r="R89" i="7"/>
  <c r="R289" i="7"/>
  <c r="R22" i="7"/>
  <c r="R342" i="7"/>
  <c r="R221" i="7"/>
  <c r="R392" i="7"/>
  <c r="R483" i="7"/>
  <c r="R360" i="7"/>
  <c r="R344" i="7"/>
  <c r="R95" i="7"/>
  <c r="R86" i="7"/>
  <c r="R37" i="7"/>
  <c r="R334" i="7"/>
  <c r="R236" i="7"/>
  <c r="R493" i="7"/>
  <c r="R347" i="7"/>
  <c r="R98" i="7"/>
  <c r="R417" i="7"/>
  <c r="R336" i="7"/>
  <c r="R491" i="7"/>
  <c r="R21" i="7"/>
  <c r="R343" i="7"/>
  <c r="R219" i="7"/>
  <c r="R6" i="7"/>
  <c r="R203" i="7"/>
  <c r="R29" i="7"/>
  <c r="R97" i="7"/>
  <c r="R43" i="7"/>
  <c r="R265" i="7"/>
  <c r="R427" i="7"/>
  <c r="R472" i="7"/>
  <c r="R38" i="7"/>
  <c r="R348" i="7"/>
  <c r="R93" i="7"/>
  <c r="R486" i="7"/>
  <c r="R485" i="7"/>
  <c r="R479" i="7"/>
  <c r="R350" i="7"/>
  <c r="R14" i="7"/>
  <c r="R99" i="7"/>
  <c r="R328" i="7"/>
  <c r="R481" i="7"/>
  <c r="R227" i="7"/>
  <c r="R83" i="7"/>
  <c r="R465" i="7"/>
  <c r="R338" i="7"/>
  <c r="R19" i="7"/>
  <c r="R295" i="7"/>
  <c r="R488" i="7"/>
  <c r="R476" i="7"/>
  <c r="R45" i="7"/>
  <c r="R195" i="7"/>
  <c r="R197" i="7"/>
  <c r="R82" i="7"/>
  <c r="R46" i="7"/>
  <c r="R422" i="7"/>
  <c r="R466" i="7"/>
  <c r="R84" i="7"/>
  <c r="R480" i="7"/>
  <c r="R101" i="7"/>
  <c r="R209" i="7"/>
  <c r="R146" i="7"/>
  <c r="R232" i="7"/>
  <c r="R234" i="7"/>
  <c r="R487" i="7"/>
  <c r="R11" i="7"/>
  <c r="R13" i="7"/>
  <c r="R327" i="7"/>
  <c r="R199" i="7"/>
  <c r="R340" i="7"/>
  <c r="R341" i="7"/>
  <c r="R80" i="7"/>
  <c r="R104" i="7"/>
  <c r="R206" i="7"/>
  <c r="R352" i="7"/>
  <c r="R349" i="7"/>
  <c r="R339" i="7"/>
  <c r="R220" i="7"/>
  <c r="R330" i="7"/>
  <c r="R468" i="7"/>
  <c r="R211" i="7"/>
  <c r="R78" i="7"/>
  <c r="R96" i="7"/>
  <c r="R329" i="7"/>
  <c r="R105" i="7"/>
  <c r="R230" i="7"/>
  <c r="R456" i="7"/>
  <c r="R30" i="7"/>
  <c r="R102" i="7"/>
  <c r="R194" i="7"/>
  <c r="R325" i="7"/>
  <c r="R198" i="7"/>
  <c r="R3" i="7"/>
  <c r="R274" i="7"/>
  <c r="R484" i="7"/>
  <c r="R231" i="7"/>
  <c r="R107" i="7"/>
  <c r="R464" i="7"/>
  <c r="R74" i="7"/>
  <c r="R10" i="7"/>
  <c r="R216" i="7"/>
  <c r="R455" i="7"/>
  <c r="R196" i="7"/>
  <c r="R489" i="7"/>
  <c r="R214" i="7"/>
  <c r="R70" i="7"/>
  <c r="R87" i="7"/>
  <c r="R283" i="7"/>
  <c r="R324" i="7"/>
  <c r="R204" i="7"/>
  <c r="R66" i="7"/>
  <c r="R155" i="7"/>
  <c r="R408" i="7"/>
  <c r="R228" i="7"/>
  <c r="R450" i="7"/>
  <c r="R451" i="7"/>
  <c r="R157" i="7"/>
  <c r="R412" i="7"/>
  <c r="R322" i="7"/>
  <c r="R454" i="7"/>
  <c r="R356" i="7"/>
  <c r="R76" i="7"/>
  <c r="R276" i="7"/>
  <c r="R103" i="7"/>
  <c r="R453" i="7"/>
  <c r="R136" i="7"/>
  <c r="R302" i="7"/>
  <c r="R399" i="7"/>
  <c r="R323" i="7"/>
  <c r="R475" i="7"/>
  <c r="R72" i="7"/>
  <c r="R88" i="7"/>
  <c r="R294" i="7"/>
  <c r="R430" i="7"/>
  <c r="R457" i="7"/>
  <c r="R218" i="7"/>
  <c r="R67" i="7"/>
  <c r="R33" i="7"/>
  <c r="R281" i="7"/>
  <c r="R200" i="7"/>
  <c r="R494" i="7"/>
  <c r="R34" i="7"/>
  <c r="R8" i="7"/>
  <c r="R458" i="7"/>
  <c r="R81" i="7"/>
  <c r="R326" i="7"/>
  <c r="R226" i="7"/>
  <c r="R41" i="7"/>
  <c r="R210" i="7"/>
  <c r="R42" i="7"/>
  <c r="R24" i="7"/>
  <c r="R361" i="7"/>
  <c r="R462" i="7"/>
  <c r="R32" i="7"/>
  <c r="R233" i="7"/>
  <c r="R163" i="7"/>
  <c r="R79" i="7"/>
  <c r="R201" i="7"/>
  <c r="R68" i="7"/>
  <c r="R16" i="7"/>
  <c r="R278" i="7"/>
  <c r="R461" i="7"/>
  <c r="R362" i="7"/>
  <c r="R208" i="7"/>
  <c r="R222" i="7"/>
  <c r="R156" i="7"/>
  <c r="R260" i="7"/>
  <c r="R423" i="7"/>
  <c r="R36" i="7"/>
  <c r="R133" i="7"/>
  <c r="R401" i="7"/>
  <c r="R166" i="7"/>
  <c r="R288" i="7"/>
  <c r="R413" i="7"/>
  <c r="R452" i="7"/>
  <c r="R44" i="7"/>
  <c r="R149" i="7"/>
  <c r="R280" i="7"/>
  <c r="R71" i="7"/>
  <c r="R69" i="7"/>
  <c r="R161" i="7"/>
  <c r="R293" i="7"/>
  <c r="R170" i="7"/>
  <c r="R398" i="7"/>
  <c r="R15" i="7"/>
  <c r="R271" i="7"/>
  <c r="R275" i="7"/>
  <c r="R403" i="7"/>
  <c r="R165" i="7"/>
  <c r="R301" i="7"/>
  <c r="R207" i="7"/>
  <c r="R363" i="7"/>
  <c r="R73" i="7"/>
  <c r="R174" i="7"/>
  <c r="R393" i="7"/>
  <c r="R290" i="7"/>
  <c r="R414" i="7"/>
  <c r="R261" i="7"/>
  <c r="R425" i="7"/>
  <c r="R162" i="7"/>
  <c r="R273" i="7"/>
  <c r="R264" i="7"/>
  <c r="R77" i="7"/>
  <c r="R138" i="7"/>
  <c r="R482" i="7"/>
  <c r="R169" i="7"/>
  <c r="R394" i="7"/>
  <c r="R137" i="7"/>
  <c r="R395" i="7"/>
  <c r="R23" i="7"/>
  <c r="R134" i="7"/>
  <c r="R287" i="7"/>
  <c r="R426" i="7"/>
  <c r="R291" i="7"/>
  <c r="R428" i="7"/>
  <c r="R17" i="7"/>
  <c r="R173" i="7"/>
  <c r="R389" i="7"/>
  <c r="R145" i="7"/>
  <c r="R419" i="7"/>
  <c r="R142" i="7"/>
  <c r="R298" i="7"/>
  <c r="R258" i="7"/>
  <c r="R108" i="7"/>
  <c r="R279" i="7"/>
  <c r="R400" i="7"/>
  <c r="R154" i="7"/>
  <c r="R75" i="7"/>
  <c r="R135" i="7"/>
  <c r="R405" i="7"/>
  <c r="R153" i="7"/>
  <c r="R388" i="7"/>
  <c r="R490" i="7"/>
  <c r="R31" i="7"/>
  <c r="R150" i="7"/>
  <c r="R277" i="7"/>
  <c r="R152" i="7"/>
  <c r="R282" i="7"/>
  <c r="R25" i="7"/>
  <c r="R143" i="7"/>
  <c r="R415" i="7"/>
  <c r="R259" i="7"/>
  <c r="R420" i="7"/>
  <c r="R35" i="7"/>
  <c r="R158" i="7"/>
  <c r="R285" i="7"/>
  <c r="R4" i="7"/>
  <c r="R266" i="7"/>
  <c r="R418" i="7"/>
  <c r="R151" i="7"/>
  <c r="R387" i="7"/>
  <c r="R269" i="7"/>
  <c r="R429" i="7"/>
  <c r="R39" i="7"/>
  <c r="R297" i="7"/>
  <c r="R164" i="7"/>
  <c r="R299" i="7"/>
  <c r="R159" i="7"/>
  <c r="R416" i="7"/>
  <c r="R272" i="7"/>
  <c r="R409" i="7"/>
  <c r="R167" i="7"/>
  <c r="R292" i="7"/>
  <c r="R12" i="7"/>
  <c r="R144" i="7"/>
  <c r="R300" i="7"/>
  <c r="R130" i="7"/>
  <c r="R91" i="7"/>
  <c r="R474" i="7"/>
  <c r="R267" i="7"/>
  <c r="R391" i="7"/>
  <c r="R171" i="7"/>
  <c r="R402" i="7"/>
  <c r="R172" i="7"/>
  <c r="R406" i="7"/>
  <c r="R238" i="7"/>
  <c r="R268" i="7"/>
  <c r="R284" i="7"/>
  <c r="R18" i="7"/>
  <c r="R286" i="7"/>
  <c r="R410" i="7"/>
  <c r="R131" i="7"/>
  <c r="R397" i="7"/>
  <c r="R217" i="7"/>
  <c r="R20" i="7"/>
  <c r="R160" i="7"/>
  <c r="R263" i="7"/>
  <c r="R421" i="7"/>
  <c r="R132" i="7"/>
  <c r="R270" i="7"/>
  <c r="R424" i="7"/>
  <c r="R205" i="7"/>
  <c r="R139" i="7"/>
  <c r="R396" i="7"/>
  <c r="R141" i="7"/>
  <c r="R411" i="7"/>
  <c r="R262" i="7"/>
  <c r="R404" i="7"/>
  <c r="R26" i="7"/>
  <c r="R140" i="7"/>
  <c r="R296" i="7"/>
  <c r="R386" i="7"/>
  <c r="R147" i="7"/>
  <c r="R407" i="7"/>
  <c r="R28" i="7"/>
  <c r="R168" i="7"/>
  <c r="R390" i="7"/>
</calcChain>
</file>

<file path=xl/sharedStrings.xml><?xml version="1.0" encoding="utf-8"?>
<sst xmlns="http://schemas.openxmlformats.org/spreadsheetml/2006/main" count="7002" uniqueCount="297">
  <si>
    <t>OpCode</t>
  </si>
  <si>
    <t>NOP</t>
  </si>
  <si>
    <t>HLT</t>
  </si>
  <si>
    <t>AND</t>
  </si>
  <si>
    <t>OR</t>
  </si>
  <si>
    <t>SHL</t>
  </si>
  <si>
    <t>SHR</t>
  </si>
  <si>
    <t>SHRA</t>
  </si>
  <si>
    <t>ADD</t>
  </si>
  <si>
    <t>SUB</t>
  </si>
  <si>
    <t>LDW</t>
  </si>
  <si>
    <t>STW</t>
  </si>
  <si>
    <t>BRZ</t>
  </si>
  <si>
    <t>BRG</t>
  </si>
  <si>
    <t>BRGE</t>
  </si>
  <si>
    <t>BRL</t>
  </si>
  <si>
    <t>BRLE</t>
  </si>
  <si>
    <t>MOV</t>
  </si>
  <si>
    <t>MOVI</t>
  </si>
  <si>
    <t>no</t>
  </si>
  <si>
    <t>1 reg, 1 int 16 bit</t>
  </si>
  <si>
    <t>write A</t>
  </si>
  <si>
    <t>write B</t>
  </si>
  <si>
    <t>c_in</t>
  </si>
  <si>
    <t>write Acc</t>
  </si>
  <si>
    <t>read Acc</t>
  </si>
  <si>
    <t>sel Acc</t>
  </si>
  <si>
    <t>write SP</t>
  </si>
  <si>
    <t>read SP</t>
  </si>
  <si>
    <t>sel SP</t>
  </si>
  <si>
    <t>read ROM</t>
  </si>
  <si>
    <t>write MAR lsb</t>
  </si>
  <si>
    <t>write MAR msb</t>
  </si>
  <si>
    <t>load from RAM</t>
  </si>
  <si>
    <t>store to RAM</t>
  </si>
  <si>
    <t>MDR in</t>
  </si>
  <si>
    <t>MDR out</t>
  </si>
  <si>
    <t>write PC</t>
  </si>
  <si>
    <t>read PC</t>
  </si>
  <si>
    <t>sel PC</t>
  </si>
  <si>
    <t>reg read</t>
  </si>
  <si>
    <t>reg write</t>
  </si>
  <si>
    <t>operation sel</t>
  </si>
  <si>
    <t>OPCODE</t>
  </si>
  <si>
    <t>ALU</t>
  </si>
  <si>
    <t>PC/ROM</t>
  </si>
  <si>
    <t>RAM</t>
  </si>
  <si>
    <t>Control Unit</t>
  </si>
  <si>
    <t>R0_l</t>
  </si>
  <si>
    <t>R1_l</t>
  </si>
  <si>
    <t>R0_m</t>
  </si>
  <si>
    <t>R1_m</t>
  </si>
  <si>
    <t>R2_l</t>
  </si>
  <si>
    <t>R2_m</t>
  </si>
  <si>
    <t>R3_l</t>
  </si>
  <si>
    <t>R3_m</t>
  </si>
  <si>
    <t>R4_ll</t>
  </si>
  <si>
    <t>R4_lh</t>
  </si>
  <si>
    <t>R4_ml</t>
  </si>
  <si>
    <t>R4_mh</t>
  </si>
  <si>
    <t>R5_ll</t>
  </si>
  <si>
    <t>R5_lh</t>
  </si>
  <si>
    <t>R5_ml</t>
  </si>
  <si>
    <t>R5_mh</t>
  </si>
  <si>
    <t>reg sel (*)</t>
  </si>
  <si>
    <t xml:space="preserve"> (*) reg sel</t>
  </si>
  <si>
    <t>7.1 - 7.0</t>
  </si>
  <si>
    <t>3.3 - 3.0</t>
  </si>
  <si>
    <t>\</t>
  </si>
  <si>
    <t>24.1 - 24.0</t>
  </si>
  <si>
    <t>CU op1/2/res reg (**)</t>
  </si>
  <si>
    <t>reg sel = CU res reg</t>
  </si>
  <si>
    <t>reg sel = CU op1 reg</t>
  </si>
  <si>
    <t>reg sel = CU op2 reg</t>
  </si>
  <si>
    <t>WA</t>
  </si>
  <si>
    <t>WB</t>
  </si>
  <si>
    <t>OS</t>
  </si>
  <si>
    <t>CIN</t>
  </si>
  <si>
    <t>WAC</t>
  </si>
  <si>
    <t>RAC</t>
  </si>
  <si>
    <t>SAC</t>
  </si>
  <si>
    <t>WPC</t>
  </si>
  <si>
    <t>RPC</t>
  </si>
  <si>
    <t>SPC</t>
  </si>
  <si>
    <t>RR</t>
  </si>
  <si>
    <t>WML</t>
  </si>
  <si>
    <t>WMM</t>
  </si>
  <si>
    <t>LR</t>
  </si>
  <si>
    <t>SR</t>
  </si>
  <si>
    <t>MDI</t>
  </si>
  <si>
    <t>MDO</t>
  </si>
  <si>
    <t>WSP</t>
  </si>
  <si>
    <t>RSP</t>
  </si>
  <si>
    <t>SSP</t>
  </si>
  <si>
    <t>RW</t>
  </si>
  <si>
    <t>COP</t>
  </si>
  <si>
    <t>FETCH - DECODE</t>
  </si>
  <si>
    <t>ROM</t>
  </si>
  <si>
    <t>hex</t>
  </si>
  <si>
    <t>dec</t>
  </si>
  <si>
    <t>/</t>
  </si>
  <si>
    <t>no overflow, zero = 0, cout = 0</t>
  </si>
  <si>
    <t>no overflow, zero = 1, cout = 0</t>
  </si>
  <si>
    <t>no overflow, zero = 0, cout = 1</t>
  </si>
  <si>
    <t>no overflow, zero = 1, cout = 1</t>
  </si>
  <si>
    <t>OVERFLOW, zero = 0, cout = 1</t>
  </si>
  <si>
    <t>OVERFLOW, zero = 1, cout = 0</t>
  </si>
  <si>
    <t>OVERFLOW, zero = 1, cout = 1</t>
  </si>
  <si>
    <t>OVERFLOW, zero = 0, cout = 0</t>
  </si>
  <si>
    <t>STEP 1</t>
  </si>
  <si>
    <t>STEP 2</t>
  </si>
  <si>
    <t>STEP 3</t>
  </si>
  <si>
    <t>STEP 4</t>
  </si>
  <si>
    <t>STEP 5</t>
  </si>
  <si>
    <t>STEP 6</t>
  </si>
  <si>
    <t>STEP 7</t>
  </si>
  <si>
    <t>STEP 8</t>
  </si>
  <si>
    <t>STEP 9</t>
  </si>
  <si>
    <t>STEP 10</t>
  </si>
  <si>
    <t>STEP 11</t>
  </si>
  <si>
    <t>STEP 12</t>
  </si>
  <si>
    <t>STEP 13</t>
  </si>
  <si>
    <t>STEP 14</t>
  </si>
  <si>
    <t>STEP 15</t>
  </si>
  <si>
    <t>STEP 16</t>
  </si>
  <si>
    <t>1b</t>
  </si>
  <si>
    <t>2b</t>
  </si>
  <si>
    <t>3b</t>
  </si>
  <si>
    <t>4b</t>
  </si>
  <si>
    <t>fase di fetch e incremento PC: vedi sopra</t>
  </si>
  <si>
    <t>AND 8</t>
  </si>
  <si>
    <t>OR 8</t>
  </si>
  <si>
    <t>AND 16</t>
  </si>
  <si>
    <t>OR 16</t>
  </si>
  <si>
    <t>SHL 8</t>
  </si>
  <si>
    <t>SHR 8</t>
  </si>
  <si>
    <t>SHRA 8</t>
  </si>
  <si>
    <t>SHL 32</t>
  </si>
  <si>
    <t>SHL 16</t>
  </si>
  <si>
    <t>SHR 16</t>
  </si>
  <si>
    <t>SHRA 16</t>
  </si>
  <si>
    <t>SHR 32</t>
  </si>
  <si>
    <t>SHRA 32</t>
  </si>
  <si>
    <t>ADD 16</t>
  </si>
  <si>
    <t>SUB 16</t>
  </si>
  <si>
    <t>ADD 32</t>
  </si>
  <si>
    <t>SUB 32</t>
  </si>
  <si>
    <t>LDW 8</t>
  </si>
  <si>
    <t>STW 8</t>
  </si>
  <si>
    <t>LSW 16</t>
  </si>
  <si>
    <t>STW 16</t>
  </si>
  <si>
    <t>LDW 32</t>
  </si>
  <si>
    <t>STW 32</t>
  </si>
  <si>
    <t>BRZ 8</t>
  </si>
  <si>
    <t>BRG 8</t>
  </si>
  <si>
    <t>BRGE 8</t>
  </si>
  <si>
    <t>BRL 8</t>
  </si>
  <si>
    <t>BRLE 8</t>
  </si>
  <si>
    <t>BRZ 16</t>
  </si>
  <si>
    <t>BRG 16</t>
  </si>
  <si>
    <t>BRGE 16</t>
  </si>
  <si>
    <t>BRL 16</t>
  </si>
  <si>
    <t>BRLE 16</t>
  </si>
  <si>
    <t>BRZ 32</t>
  </si>
  <si>
    <t>BRG 32</t>
  </si>
  <si>
    <t>BRGE 32</t>
  </si>
  <si>
    <t>BRL 32</t>
  </si>
  <si>
    <t>BRLE 32</t>
  </si>
  <si>
    <t>MOV 8</t>
  </si>
  <si>
    <t>MOVI 8</t>
  </si>
  <si>
    <t>MOV 16</t>
  </si>
  <si>
    <t>MOVI 16</t>
  </si>
  <si>
    <t>MOV 32</t>
  </si>
  <si>
    <t>LDW 16</t>
  </si>
  <si>
    <t>5b</t>
  </si>
  <si>
    <t>6b</t>
  </si>
  <si>
    <t>7b</t>
  </si>
  <si>
    <t>8b</t>
  </si>
  <si>
    <t>(hex)</t>
  </si>
  <si>
    <t>Instruction</t>
  </si>
  <si>
    <t>Operands size</t>
  </si>
  <si>
    <t>Operands needed ?</t>
  </si>
  <si>
    <t>Description</t>
  </si>
  <si>
    <t>3 registers</t>
  </si>
  <si>
    <t>2 registers</t>
  </si>
  <si>
    <t>1 reg, 1 int 8 bit</t>
  </si>
  <si>
    <t>no operation; just PC increment</t>
  </si>
  <si>
    <t>HALT execution (PC not incremented</t>
  </si>
  <si>
    <t>26 bits</t>
  </si>
  <si>
    <t>Instruction word size</t>
  </si>
  <si>
    <t>Instructions (in bits, nibbles)</t>
  </si>
  <si>
    <t>result register</t>
  </si>
  <si>
    <t>1st operand register</t>
  </si>
  <si>
    <t>8-bit integer</t>
  </si>
  <si>
    <t>2nd operand register</t>
  </si>
  <si>
    <t>4-bit integer</t>
  </si>
  <si>
    <t>signal name</t>
  </si>
  <si>
    <t>bit req.</t>
  </si>
  <si>
    <t>bits number</t>
  </si>
  <si>
    <t>component</t>
  </si>
  <si>
    <t>short name</t>
  </si>
  <si>
    <t>Depending on the value of reg sel, a different register or part of register is selected. Actually, the value of reg sel is stored in the instruction word, and which part is selected (operand 1,2 or result) depends on 'CU op1/2/res reg' signal.</t>
  </si>
  <si>
    <t>(**) these two bits say which part of the instruction selects the register</t>
  </si>
  <si>
    <t>no reg selected</t>
  </si>
  <si>
    <t>total signals</t>
  </si>
  <si>
    <t>Stack pointer</t>
  </si>
  <si>
    <t>General purpose registers</t>
  </si>
  <si>
    <t>(microcode bits)</t>
  </si>
  <si>
    <t>FETCH + INCREASE PC (same for all)</t>
  </si>
  <si>
    <t>SIGNALS per step, per instruction</t>
  </si>
  <si>
    <t>Comments</t>
  </si>
  <si>
    <t>NOTE: this color on instruction name says that the instruction has been coded, proceed with others</t>
  </si>
  <si>
    <t>Fetch instruction and Program Counter (PC) increment. In this case only the lower part of PC must be incremented</t>
  </si>
  <si>
    <t>Fetch instruction and Program Counter (PC) increment. In this case also the highest part must be incremented</t>
  </si>
  <si>
    <t>FETCH and PC increment</t>
  </si>
  <si>
    <t>Do nothing (NO-OP)</t>
  </si>
  <si>
    <t>PC decrement: if c_out == 1 after step 6, no other action is required, but steps 7 and 8 are coded for similarity and continuity with c_out == 0 case (but as c_in = 1 nothing changes)</t>
  </si>
  <si>
    <t>PC decrement: in case c_out==0 after step 6 (PC_low goes from 00000000 to 11111111), PC_high must be decremented too</t>
  </si>
  <si>
    <t>select from 'CU op1/2/res reg'</t>
  </si>
  <si>
    <t>16-bit integer</t>
  </si>
  <si>
    <t>AND between two 8-bit numbers (registers)</t>
  </si>
  <si>
    <t>OR between two 8-bit numbers (registers)</t>
  </si>
  <si>
    <t>AND between two 16-bit numbers (registers)</t>
  </si>
  <si>
    <t>OR between two 16-bit numbers (registers)</t>
  </si>
  <si>
    <t>bin</t>
  </si>
  <si>
    <t>Use the following rows to convert an instruction from binary to hexadecimal format</t>
  </si>
  <si>
    <t>CTB</t>
  </si>
  <si>
    <t>23.1 - 23.0</t>
  </si>
  <si>
    <t>25.1 - 25.0</t>
  </si>
  <si>
    <t>CRI</t>
  </si>
  <si>
    <t>nothing</t>
  </si>
  <si>
    <t>bits 8-11</t>
  </si>
  <si>
    <t>bits 8-15</t>
  </si>
  <si>
    <t>bits 0-7</t>
  </si>
  <si>
    <t>(****) these two bits say which part of the instruction is written on BUS (in case the instruction holds an INT)</t>
  </si>
  <si>
    <t>CU to BUS (****)</t>
  </si>
  <si>
    <t>CU register inc (***)</t>
  </si>
  <si>
    <t>(***) these two bits are used to change the addressed register by adding a number 0&lt;= x &lt;=3</t>
  </si>
  <si>
    <t>do the same, but select second register of accumulator and add 1 to selected registers to address bits 8…15</t>
  </si>
  <si>
    <t>MICROCODE as 32-bit words</t>
  </si>
  <si>
    <t>MICROCODE by lines</t>
  </si>
  <si>
    <t>R0</t>
  </si>
  <si>
    <t>R1</t>
  </si>
  <si>
    <t>R2</t>
  </si>
  <si>
    <t>R3</t>
  </si>
  <si>
    <t>R4</t>
  </si>
  <si>
    <t>R5</t>
  </si>
  <si>
    <t>R4_l</t>
  </si>
  <si>
    <t>R4_m</t>
  </si>
  <si>
    <t>R5_l</t>
  </si>
  <si>
    <t>R5_m</t>
  </si>
  <si>
    <t>8-bit reg selected</t>
  </si>
  <si>
    <t>16-bit reg selected</t>
  </si>
  <si>
    <t>32-bit reg selected</t>
  </si>
  <si>
    <t>NOTES</t>
  </si>
  <si>
    <t>Removed. Left possibility to write bits 8-11 on BUS for future purposes</t>
  </si>
  <si>
    <t>Logical Shift left by 1 bit, 8-bit numbers</t>
  </si>
  <si>
    <t>Logical Shift left by 1 bit, 16-bit numbers</t>
  </si>
  <si>
    <t>Logical Shift right by 1 bit, 8-bit numbers</t>
  </si>
  <si>
    <t>Aritmetic Shift right by 1 bit, 8-bit numbers</t>
  </si>
  <si>
    <t>Logical Shift right by 1 bit, 16-bit numbers</t>
  </si>
  <si>
    <t>Aritmetic Shift right by 1 bit, 16-bit numbers</t>
  </si>
  <si>
    <t>Logical Shift left by 1 bit, 32-bit numbers</t>
  </si>
  <si>
    <t>Logical Shift right by 1 bit, 32-bit numbers</t>
  </si>
  <si>
    <t>Aritmetic Shift right by 1 bit, 32-bit numbers</t>
  </si>
  <si>
    <t>write content of 'op1' register in reg A. opsel = 1001 (aritmetic shift right). Write in res reg</t>
  </si>
  <si>
    <t>write content of 'op1' register in reg A. opsel = 1000 (logical shift right). Write in res reg</t>
  </si>
  <si>
    <t>write content of 'op1' register in reg A. opsel = 1010 (logical shift left). Write in res reg</t>
  </si>
  <si>
    <t>write content of 'op1' register in reg A, then write content of 'op2' register in reg B. Finally write in res reg. opsel = 0110 (OR)</t>
  </si>
  <si>
    <t>write content of 'op1' register in reg A, then write content of 'op2' register in reg B. Finally write in res reg. opsel = 0101 (AND)</t>
  </si>
  <si>
    <t>write content of 'op1' register (bits 0-7) in reg A. opsel = 1010 (logic sh left). Write in res reg</t>
  </si>
  <si>
    <t>write content of 'op1' register (bits 8-15) in reg A. opsel = 1010 (logic sh left). Write in res reg. CASE PREVIOUS c_out = 0</t>
  </si>
  <si>
    <t>write content of 'op1' register (bits 8-15) in reg A. opsel = 1010 (logic sh left). Write in res reg. CASE PREVIOUS c_out = 1</t>
  </si>
  <si>
    <t>write content of 'op1' register (bits 8-15) in reg A. opsel = 1000 (logic sh right). Write in res reg</t>
  </si>
  <si>
    <t>write content of 'op1' register (bits 0-7) in reg A. opsel = 1000 (logic sh right). Write in res reg. CASE PREVIOUS c_out = 0</t>
  </si>
  <si>
    <t>write content of 'op1' register (bits 0-7) in reg A. opsel = 1000 (logic sh right). Write in res reg. CASE PREVIOUS c_out = 1</t>
  </si>
  <si>
    <t>write content of 'op1' register (bits 8-15) in reg A. opsel = 1001 (aritmetic shift right). Write in res reg</t>
  </si>
  <si>
    <r>
      <t>write content of 'op1' register (bits 0-7) in reg A. opsel = 1000 (</t>
    </r>
    <r>
      <rPr>
        <b/>
        <sz val="10"/>
        <color theme="1"/>
        <rFont val="Calibri"/>
        <family val="2"/>
        <scheme val="minor"/>
      </rPr>
      <t>LOGIC</t>
    </r>
    <r>
      <rPr>
        <sz val="10"/>
        <color theme="1"/>
        <rFont val="Calibri"/>
        <family val="2"/>
        <scheme val="minor"/>
      </rPr>
      <t xml:space="preserve"> shift right). Write in res reg. CASE PREVIOUS c_out = 0</t>
    </r>
  </si>
  <si>
    <r>
      <t>write content of 'op1' register (bits 0-7) in reg A. opsel = 1000 (</t>
    </r>
    <r>
      <rPr>
        <b/>
        <sz val="10"/>
        <color theme="1"/>
        <rFont val="Calibri"/>
        <family val="2"/>
        <scheme val="minor"/>
      </rPr>
      <t>LOGIC</t>
    </r>
    <r>
      <rPr>
        <sz val="10"/>
        <color theme="1"/>
        <rFont val="Calibri"/>
        <family val="2"/>
        <scheme val="minor"/>
      </rPr>
      <t xml:space="preserve"> shift right). Write in res reg. CASE PREVIOUS c_out = 1</t>
    </r>
  </si>
  <si>
    <t>9b</t>
  </si>
  <si>
    <t>10b</t>
  </si>
  <si>
    <t>11b</t>
  </si>
  <si>
    <t>12b</t>
  </si>
  <si>
    <t>write content of 'op1' register (bits 16-23) in reg A. opsel = 1010 (logic sh left). Write in res reg. CASE PREVIOUS c_out = 0</t>
  </si>
  <si>
    <t>write content of 'op1' register (bits 16-23) in reg A. opsel = 1010 (logic sh left). Write in res reg. CASE PREVIOUS c_out = 1</t>
  </si>
  <si>
    <t>write content of 'op1' register (bits 24-31) in reg A. opsel = 1010 (logic sh left). Write in res reg. CASE PREVIOUS c_out = 0</t>
  </si>
  <si>
    <t>write content of 'op1' register (bits 24-31) in reg A. opsel = 1010 (logic sh left). Write in res reg. CASE PREVIOUS c_out = 1</t>
  </si>
  <si>
    <t>write content of 'op1' register (bits 24-31) in reg A. opsel = 1000 (logic sh right). Write in res reg</t>
  </si>
  <si>
    <t>write content of 'op1' register (bits 16-23) in reg A. opsel = 1000 (logic sh right). Write in res reg. CASE PREVIOUS c_out = 0</t>
  </si>
  <si>
    <t>write content of 'op1' register (bits 16-23) in reg A. opsel = 1000 (logic sh right). Write in res reg. CASE PREVIOUS c_out = 1</t>
  </si>
  <si>
    <t>write content of 'op1' register (bits 8-15) in reg A. opsel = 1000 (logic sh right). Write in res reg. CASE PREVIOUS c_out = 0</t>
  </si>
  <si>
    <t>write content of 'op1' register (bits 8-15) in reg A. opsel = 1000 (logic sh right). Write in res reg. CASE PREVIOUS c_out = 1</t>
  </si>
  <si>
    <t>write content of 'op1' register (bits 24-31) in reg A. opsel = 1001 (aritmetic shift right). Write in res reg</t>
  </si>
  <si>
    <r>
      <t>write content of 'op1' register (bits 16-23) in reg A. opsel = 1000 (</t>
    </r>
    <r>
      <rPr>
        <b/>
        <sz val="10"/>
        <color theme="1"/>
        <rFont val="Calibri"/>
        <family val="2"/>
        <scheme val="minor"/>
      </rPr>
      <t>LOGIC</t>
    </r>
    <r>
      <rPr>
        <sz val="10"/>
        <color theme="1"/>
        <rFont val="Calibri"/>
        <family val="2"/>
        <scheme val="minor"/>
      </rPr>
      <t xml:space="preserve"> shift right). Write in res reg. CASE PREVIOUS c_out = 0</t>
    </r>
  </si>
  <si>
    <r>
      <t>write content of 'op1' register (bits 16-23) in reg A. opsel = 1000 (</t>
    </r>
    <r>
      <rPr>
        <b/>
        <sz val="10"/>
        <color theme="1"/>
        <rFont val="Calibri"/>
        <family val="2"/>
        <scheme val="minor"/>
      </rPr>
      <t>LOGIC</t>
    </r>
    <r>
      <rPr>
        <sz val="10"/>
        <color theme="1"/>
        <rFont val="Calibri"/>
        <family val="2"/>
        <scheme val="minor"/>
      </rPr>
      <t xml:space="preserve"> shift right). Write in res reg. CASE PREVIOUS c_out = 1</t>
    </r>
  </si>
  <si>
    <r>
      <t>write content of 'op1' register (bits 8-15) in reg A. opsel = 1000 (</t>
    </r>
    <r>
      <rPr>
        <b/>
        <sz val="10"/>
        <color theme="1"/>
        <rFont val="Calibri"/>
        <family val="2"/>
        <scheme val="minor"/>
      </rPr>
      <t>LOGIC</t>
    </r>
    <r>
      <rPr>
        <sz val="10"/>
        <color theme="1"/>
        <rFont val="Calibri"/>
        <family val="2"/>
        <scheme val="minor"/>
      </rPr>
      <t xml:space="preserve"> shift right). Write in res reg. CASE PREVIOUS c_out = 0</t>
    </r>
  </si>
  <si>
    <r>
      <t>write content of 'op1' register (bits 8-15) in reg A. opsel = 1000 (</t>
    </r>
    <r>
      <rPr>
        <b/>
        <sz val="10"/>
        <color theme="1"/>
        <rFont val="Calibri"/>
        <family val="2"/>
        <scheme val="minor"/>
      </rPr>
      <t>LOGIC</t>
    </r>
    <r>
      <rPr>
        <sz val="10"/>
        <color theme="1"/>
        <rFont val="Calibri"/>
        <family val="2"/>
        <scheme val="minor"/>
      </rPr>
      <t xml:space="preserve"> shift right). Write in res reg. CASE PREVIOUS c_out = 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</si>
</sst>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
      <b/>
      <sz val="20"/>
      <color theme="1"/>
      <name val="Calibri"/>
      <family val="2"/>
      <scheme val="minor"/>
    </font>
    <font>
      <sz val="12"/>
      <color theme="1"/>
      <name val="Calibri"/>
      <family val="2"/>
      <scheme val="minor"/>
    </font>
    <font>
      <i/>
      <sz val="11"/>
      <color theme="1"/>
      <name val="Calibri"/>
      <family val="2"/>
      <scheme val="minor"/>
    </font>
    <font>
      <b/>
      <i/>
      <sz val="14"/>
      <color theme="1"/>
      <name val="Calibri"/>
      <family val="2"/>
      <scheme val="minor"/>
    </font>
    <font>
      <b/>
      <sz val="12"/>
      <color rgb="FFFF0000"/>
      <name val="Calibri"/>
      <family val="2"/>
      <scheme val="minor"/>
    </font>
    <font>
      <b/>
      <sz val="16"/>
      <color theme="1"/>
      <name val="Calibri"/>
      <family val="2"/>
      <scheme val="minor"/>
    </font>
    <font>
      <sz val="10"/>
      <color theme="1"/>
      <name val="Calibri"/>
      <family val="2"/>
      <scheme val="minor"/>
    </font>
    <font>
      <b/>
      <sz val="10"/>
      <color theme="1"/>
      <name val="Calibri"/>
      <family val="2"/>
      <scheme val="minor"/>
    </font>
    <font>
      <sz val="11"/>
      <color rgb="FFFF0000"/>
      <name val="Calibri"/>
      <family val="2"/>
      <scheme val="minor"/>
    </font>
    <font>
      <b/>
      <sz val="30"/>
      <color theme="1"/>
      <name val="Calibri"/>
      <family val="2"/>
      <scheme val="minor"/>
    </font>
    <font>
      <b/>
      <sz val="30"/>
      <color rgb="FFFF0000"/>
      <name val="Calibri"/>
      <family val="2"/>
      <scheme val="minor"/>
    </font>
    <font>
      <sz val="8"/>
      <name val="Calibri"/>
      <family val="2"/>
      <scheme val="minor"/>
    </font>
    <font>
      <b/>
      <sz val="9"/>
      <color theme="1"/>
      <name val="Calibri"/>
      <family val="2"/>
      <scheme val="minor"/>
    </font>
    <font>
      <sz val="14"/>
      <color theme="1"/>
      <name val="Calibri"/>
      <family val="2"/>
      <scheme val="minor"/>
    </font>
    <font>
      <sz val="8"/>
      <color theme="1"/>
      <name val="Calibri"/>
      <family val="2"/>
      <scheme val="minor"/>
    </font>
    <font>
      <b/>
      <sz val="18"/>
      <color theme="1"/>
      <name val="Calibri"/>
      <family val="2"/>
      <scheme val="minor"/>
    </font>
    <font>
      <strike/>
      <sz val="12"/>
      <color theme="0" tint="-0.34998626667073579"/>
      <name val="Calibri"/>
      <family val="2"/>
      <scheme val="minor"/>
    </font>
    <font>
      <sz val="11"/>
      <color theme="0" tint="-0.34998626667073579"/>
      <name val="Calibri"/>
      <family val="2"/>
      <scheme val="minor"/>
    </font>
  </fonts>
  <fills count="27">
    <fill>
      <patternFill patternType="none"/>
    </fill>
    <fill>
      <patternFill patternType="gray125"/>
    </fill>
    <fill>
      <patternFill patternType="solid">
        <fgColor theme="0" tint="-0.249977111117893"/>
        <bgColor indexed="64"/>
      </patternFill>
    </fill>
    <fill>
      <patternFill patternType="solid">
        <fgColor rgb="FFFF5353"/>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rgb="FFC39BE1"/>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rgb="FFFFEDB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BA8CDC"/>
        <bgColor indexed="64"/>
      </patternFill>
    </fill>
    <fill>
      <patternFill patternType="solid">
        <fgColor rgb="FFFFB3B3"/>
        <bgColor indexed="64"/>
      </patternFill>
    </fill>
    <fill>
      <patternFill patternType="solid">
        <fgColor rgb="FFFF5757"/>
        <bgColor indexed="64"/>
      </patternFill>
    </fill>
    <fill>
      <patternFill patternType="solid">
        <fgColor rgb="FFF379F3"/>
        <bgColor indexed="64"/>
      </patternFill>
    </fill>
    <fill>
      <patternFill patternType="solid">
        <fgColor rgb="FF61D6FF"/>
        <bgColor indexed="64"/>
      </patternFill>
    </fill>
    <fill>
      <patternFill patternType="solid">
        <fgColor rgb="FFA7D971"/>
        <bgColor indexed="64"/>
      </patternFill>
    </fill>
    <fill>
      <patternFill patternType="solid">
        <fgColor rgb="FF0070C0"/>
        <bgColor indexed="64"/>
      </patternFill>
    </fill>
  </fills>
  <borders count="35">
    <border>
      <left/>
      <right/>
      <top/>
      <bottom/>
      <diagonal/>
    </border>
    <border>
      <left style="thick">
        <color auto="1"/>
      </left>
      <right style="thick">
        <color auto="1"/>
      </right>
      <top/>
      <bottom/>
      <diagonal/>
    </border>
    <border>
      <left style="thick">
        <color auto="1"/>
      </left>
      <right/>
      <top/>
      <bottom/>
      <diagonal/>
    </border>
    <border>
      <left/>
      <right style="thick">
        <color auto="1"/>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style="thin">
        <color indexed="64"/>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right style="mediumDashed">
        <color auto="1"/>
      </right>
      <top/>
      <bottom/>
      <diagonal/>
    </border>
    <border>
      <left style="thin">
        <color indexed="64"/>
      </left>
      <right style="mediumDashed">
        <color auto="1"/>
      </right>
      <top style="thin">
        <color indexed="64"/>
      </top>
      <bottom style="thin">
        <color indexed="64"/>
      </bottom>
      <diagonal/>
    </border>
    <border>
      <left/>
      <right/>
      <top/>
      <bottom style="thick">
        <color auto="1"/>
      </bottom>
      <diagonal/>
    </border>
    <border>
      <left style="thin">
        <color indexed="64"/>
      </left>
      <right style="thin">
        <color indexed="64"/>
      </right>
      <top style="thin">
        <color indexed="64"/>
      </top>
      <bottom style="thick">
        <color auto="1"/>
      </bottom>
      <diagonal/>
    </border>
    <border>
      <left style="thin">
        <color indexed="64"/>
      </left>
      <right/>
      <top/>
      <bottom style="thick">
        <color auto="1"/>
      </bottom>
      <diagonal/>
    </border>
    <border>
      <left/>
      <right style="mediumDashed">
        <color auto="1"/>
      </right>
      <top/>
      <bottom style="thick">
        <color auto="1"/>
      </bottom>
      <diagonal/>
    </border>
    <border>
      <left/>
      <right style="thin">
        <color indexed="64"/>
      </right>
      <top/>
      <bottom style="thick">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ck">
        <color auto="1"/>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mediumDashed">
        <color indexed="64"/>
      </bottom>
      <diagonal/>
    </border>
    <border>
      <left/>
      <right/>
      <top style="thin">
        <color indexed="64"/>
      </top>
      <bottom style="mediumDashed">
        <color indexed="64"/>
      </bottom>
      <diagonal/>
    </border>
    <border>
      <left/>
      <right style="thin">
        <color indexed="64"/>
      </right>
      <top style="thin">
        <color indexed="64"/>
      </top>
      <bottom style="mediumDashed">
        <color indexed="64"/>
      </bottom>
      <diagonal/>
    </border>
  </borders>
  <cellStyleXfs count="1">
    <xf numFmtId="0" fontId="0" fillId="0" borderId="0"/>
  </cellStyleXfs>
  <cellXfs count="222">
    <xf numFmtId="0" fontId="0" fillId="0" borderId="0" xfId="0"/>
    <xf numFmtId="0" fontId="2" fillId="0" borderId="0" xfId="0" applyFont="1"/>
    <xf numFmtId="0" fontId="0" fillId="0" borderId="3" xfId="0" applyBorder="1"/>
    <xf numFmtId="0" fontId="0" fillId="0" borderId="1" xfId="0" applyBorder="1" applyAlignment="1">
      <alignment horizontal="center"/>
    </xf>
    <xf numFmtId="0" fontId="0" fillId="0" borderId="2" xfId="0" applyBorder="1" applyAlignment="1">
      <alignment horizontal="center"/>
    </xf>
    <xf numFmtId="0" fontId="0" fillId="0" borderId="10" xfId="0" applyBorder="1"/>
    <xf numFmtId="0" fontId="0" fillId="0" borderId="0" xfId="0" applyAlignment="1">
      <alignment horizontal="center"/>
    </xf>
    <xf numFmtId="0" fontId="0" fillId="0" borderId="0" xfId="0" applyAlignment="1">
      <alignment vertical="center"/>
    </xf>
    <xf numFmtId="0" fontId="6" fillId="0" borderId="0" xfId="0" applyFont="1" applyAlignment="1">
      <alignment vertical="center"/>
    </xf>
    <xf numFmtId="0" fontId="8" fillId="0" borderId="0" xfId="0" applyFont="1" applyAlignment="1">
      <alignment horizontal="center" vertical="center"/>
    </xf>
    <xf numFmtId="0" fontId="1" fillId="10" borderId="3" xfId="0" applyFont="1" applyFill="1" applyBorder="1"/>
    <xf numFmtId="0" fontId="1" fillId="8" borderId="3" xfId="0" applyFont="1" applyFill="1" applyBorder="1"/>
    <xf numFmtId="0" fontId="0" fillId="0" borderId="14" xfId="0" applyBorder="1"/>
    <xf numFmtId="0" fontId="1" fillId="0" borderId="14" xfId="0" applyFont="1" applyBorder="1"/>
    <xf numFmtId="0" fontId="6" fillId="0" borderId="14" xfId="0" applyFont="1" applyBorder="1" applyAlignment="1">
      <alignment vertical="center"/>
    </xf>
    <xf numFmtId="0" fontId="3" fillId="0" borderId="0" xfId="0" applyFont="1"/>
    <xf numFmtId="0" fontId="0" fillId="12" borderId="13" xfId="0" applyFill="1" applyBorder="1" applyAlignment="1">
      <alignment horizontal="center"/>
    </xf>
    <xf numFmtId="0" fontId="0" fillId="12" borderId="17" xfId="0" applyFill="1" applyBorder="1" applyAlignment="1">
      <alignment horizontal="center"/>
    </xf>
    <xf numFmtId="0" fontId="0" fillId="14" borderId="13" xfId="0" applyFill="1" applyBorder="1" applyAlignment="1">
      <alignment horizontal="center"/>
    </xf>
    <xf numFmtId="0" fontId="0" fillId="0" borderId="20" xfId="0" applyBorder="1"/>
    <xf numFmtId="0" fontId="0" fillId="0" borderId="18" xfId="0" applyBorder="1"/>
    <xf numFmtId="0" fontId="0" fillId="0" borderId="22" xfId="0" applyBorder="1"/>
    <xf numFmtId="0" fontId="4" fillId="0" borderId="0" xfId="0" applyFont="1"/>
    <xf numFmtId="0" fontId="10" fillId="0" borderId="0" xfId="0" applyFont="1" applyAlignment="1">
      <alignment horizontal="center"/>
    </xf>
    <xf numFmtId="0" fontId="11" fillId="12" borderId="17" xfId="0" applyFont="1" applyFill="1" applyBorder="1" applyAlignment="1">
      <alignment horizontal="center"/>
    </xf>
    <xf numFmtId="0" fontId="11" fillId="12" borderId="13" xfId="0" applyFont="1" applyFill="1" applyBorder="1" applyAlignment="1">
      <alignment horizontal="center"/>
    </xf>
    <xf numFmtId="0" fontId="10" fillId="14" borderId="13" xfId="0" applyFont="1" applyFill="1" applyBorder="1" applyAlignment="1">
      <alignment horizontal="center"/>
    </xf>
    <xf numFmtId="0" fontId="0" fillId="0" borderId="0" xfId="0" applyAlignment="1">
      <alignment horizontal="center" vertical="center"/>
    </xf>
    <xf numFmtId="1" fontId="0" fillId="0" borderId="0" xfId="0" applyNumberFormat="1" applyAlignment="1">
      <alignment horizontal="center" vertical="center"/>
    </xf>
    <xf numFmtId="0" fontId="0" fillId="0" borderId="16" xfId="0" applyBorder="1" applyAlignment="1">
      <alignment horizontal="center" vertical="center"/>
    </xf>
    <xf numFmtId="0" fontId="0" fillId="14" borderId="0" xfId="0" applyFill="1" applyAlignment="1">
      <alignment horizontal="center" vertical="center"/>
    </xf>
    <xf numFmtId="0" fontId="0" fillId="0" borderId="10" xfId="0" applyBorder="1" applyAlignment="1">
      <alignment horizontal="center" vertical="center"/>
    </xf>
    <xf numFmtId="0" fontId="3" fillId="0" borderId="0" xfId="0" applyFont="1" applyAlignment="1">
      <alignment horizontal="center" vertical="center"/>
    </xf>
    <xf numFmtId="0" fontId="0" fillId="0" borderId="20" xfId="0" applyBorder="1" applyAlignment="1">
      <alignment horizontal="center" vertical="center"/>
    </xf>
    <xf numFmtId="0" fontId="0" fillId="0" borderId="18" xfId="0" applyBorder="1" applyAlignment="1">
      <alignment horizontal="center" vertical="center"/>
    </xf>
    <xf numFmtId="0" fontId="3" fillId="0" borderId="18" xfId="0" applyFont="1" applyBorder="1" applyAlignment="1">
      <alignment horizontal="center" vertical="center"/>
    </xf>
    <xf numFmtId="0" fontId="0" fillId="0" borderId="21" xfId="0" applyBorder="1" applyAlignment="1">
      <alignment horizontal="center" vertical="center"/>
    </xf>
    <xf numFmtId="0" fontId="0" fillId="14" borderId="18" xfId="0" applyFill="1" applyBorder="1" applyAlignment="1">
      <alignment horizontal="center" vertical="center"/>
    </xf>
    <xf numFmtId="0" fontId="0" fillId="0" borderId="22" xfId="0" applyBorder="1" applyAlignment="1">
      <alignment horizontal="center" vertical="center"/>
    </xf>
    <xf numFmtId="0" fontId="11" fillId="0" borderId="0" xfId="0" applyFont="1" applyAlignment="1">
      <alignment horizontal="center" vertical="center"/>
    </xf>
    <xf numFmtId="0" fontId="10" fillId="0" borderId="10" xfId="0" applyFont="1" applyBorder="1" applyAlignment="1">
      <alignment horizontal="center"/>
    </xf>
    <xf numFmtId="0" fontId="10" fillId="0" borderId="11" xfId="0" applyFont="1" applyBorder="1" applyAlignment="1">
      <alignment horizontal="center"/>
    </xf>
    <xf numFmtId="0" fontId="0" fillId="0" borderId="11" xfId="0" applyBorder="1"/>
    <xf numFmtId="0" fontId="11" fillId="0" borderId="10" xfId="0" applyFont="1" applyBorder="1" applyAlignment="1">
      <alignment horizontal="center" vertical="center"/>
    </xf>
    <xf numFmtId="0" fontId="3" fillId="0" borderId="10" xfId="0" applyFont="1" applyBorder="1" applyAlignment="1">
      <alignment horizontal="center" vertical="center"/>
    </xf>
    <xf numFmtId="0" fontId="3" fillId="0" borderId="22" xfId="0" applyFont="1" applyBorder="1" applyAlignment="1">
      <alignment horizontal="center" vertical="center"/>
    </xf>
    <xf numFmtId="0" fontId="0" fillId="14" borderId="0" xfId="0" applyFill="1"/>
    <xf numFmtId="0" fontId="0" fillId="14" borderId="13" xfId="0" applyFill="1" applyBorder="1"/>
    <xf numFmtId="0" fontId="0" fillId="15" borderId="13" xfId="0" applyFill="1" applyBorder="1"/>
    <xf numFmtId="0" fontId="0" fillId="13" borderId="13" xfId="0" applyFill="1" applyBorder="1"/>
    <xf numFmtId="0" fontId="0" fillId="14" borderId="26" xfId="0" applyFill="1" applyBorder="1"/>
    <xf numFmtId="0" fontId="0" fillId="13" borderId="26" xfId="0" applyFill="1" applyBorder="1"/>
    <xf numFmtId="0" fontId="0" fillId="8" borderId="13" xfId="0" applyFill="1" applyBorder="1"/>
    <xf numFmtId="0" fontId="13" fillId="0" borderId="0" xfId="0" applyFont="1" applyAlignment="1">
      <alignment horizontal="center" vertical="center" textRotation="90"/>
    </xf>
    <xf numFmtId="0" fontId="1" fillId="0" borderId="0" xfId="0" applyFont="1"/>
    <xf numFmtId="0" fontId="1" fillId="0" borderId="1" xfId="0" applyFont="1" applyBorder="1" applyAlignment="1">
      <alignment horizontal="center"/>
    </xf>
    <xf numFmtId="0" fontId="8" fillId="14" borderId="0" xfId="0" applyFont="1" applyFill="1" applyAlignment="1">
      <alignment horizontal="center" vertical="center"/>
    </xf>
    <xf numFmtId="0" fontId="0" fillId="0" borderId="0" xfId="0" applyAlignment="1">
      <alignment horizontal="left" vertical="center"/>
    </xf>
    <xf numFmtId="0" fontId="10" fillId="0" borderId="0" xfId="0" applyFont="1" applyAlignment="1">
      <alignment horizontal="left" vertical="center"/>
    </xf>
    <xf numFmtId="0" fontId="0" fillId="0" borderId="13" xfId="0" applyBorder="1" applyAlignment="1">
      <alignment horizontal="left" vertical="center"/>
    </xf>
    <xf numFmtId="0" fontId="0" fillId="0" borderId="19" xfId="0" applyBorder="1" applyAlignment="1">
      <alignment horizontal="left" vertical="center"/>
    </xf>
    <xf numFmtId="0" fontId="12" fillId="8" borderId="13" xfId="0" applyFont="1" applyFill="1" applyBorder="1" applyAlignment="1">
      <alignment horizontal="right"/>
    </xf>
    <xf numFmtId="0" fontId="12" fillId="15" borderId="13" xfId="0" applyFont="1" applyFill="1" applyBorder="1" applyAlignment="1">
      <alignment horizontal="right"/>
    </xf>
    <xf numFmtId="0" fontId="12" fillId="14" borderId="13" xfId="0" applyFont="1" applyFill="1" applyBorder="1" applyAlignment="1">
      <alignment horizontal="right"/>
    </xf>
    <xf numFmtId="0" fontId="12" fillId="13" borderId="13" xfId="0" applyFont="1" applyFill="1" applyBorder="1" applyAlignment="1">
      <alignment horizontal="right"/>
    </xf>
    <xf numFmtId="0" fontId="2" fillId="14" borderId="1" xfId="0" applyFont="1" applyFill="1" applyBorder="1" applyAlignment="1">
      <alignment horizontal="center"/>
    </xf>
    <xf numFmtId="0" fontId="0" fillId="0" borderId="25" xfId="0" applyBorder="1" applyAlignment="1">
      <alignment horizontal="left" vertical="center"/>
    </xf>
    <xf numFmtId="0" fontId="0" fillId="0" borderId="11" xfId="0" applyBorder="1" applyAlignment="1">
      <alignment horizontal="center" vertical="center"/>
    </xf>
    <xf numFmtId="0" fontId="9" fillId="0" borderId="0" xfId="0" applyFont="1" applyAlignment="1">
      <alignment vertical="center" textRotation="90"/>
    </xf>
    <xf numFmtId="0" fontId="9" fillId="0" borderId="27" xfId="0" applyFont="1" applyBorder="1" applyAlignment="1">
      <alignment vertical="center" textRotation="90"/>
    </xf>
    <xf numFmtId="0" fontId="0" fillId="0" borderId="27" xfId="0" applyBorder="1" applyAlignment="1">
      <alignment horizontal="left" vertical="center"/>
    </xf>
    <xf numFmtId="0" fontId="0" fillId="0" borderId="27" xfId="0" applyBorder="1" applyAlignment="1">
      <alignment horizontal="center" vertical="center"/>
    </xf>
    <xf numFmtId="0" fontId="0" fillId="14" borderId="27" xfId="0" applyFill="1" applyBorder="1" applyAlignment="1">
      <alignment horizontal="center" vertical="center"/>
    </xf>
    <xf numFmtId="0" fontId="0" fillId="0" borderId="27" xfId="0" applyBorder="1"/>
    <xf numFmtId="0" fontId="3" fillId="0" borderId="27" xfId="0" applyFont="1" applyBorder="1" applyAlignment="1">
      <alignment horizontal="center" vertical="center"/>
    </xf>
    <xf numFmtId="0" fontId="0" fillId="16" borderId="13" xfId="0" applyFill="1" applyBorder="1" applyAlignment="1">
      <alignment horizontal="left" vertical="center"/>
    </xf>
    <xf numFmtId="0" fontId="0" fillId="16" borderId="0" xfId="0" applyFill="1" applyAlignment="1">
      <alignment horizontal="center" vertical="center"/>
    </xf>
    <xf numFmtId="0" fontId="0" fillId="16" borderId="16" xfId="0" applyFill="1" applyBorder="1" applyAlignment="1">
      <alignment horizontal="center" vertical="center"/>
    </xf>
    <xf numFmtId="0" fontId="0" fillId="16" borderId="10" xfId="0" applyFill="1" applyBorder="1" applyAlignment="1">
      <alignment horizontal="center" vertical="center"/>
    </xf>
    <xf numFmtId="0" fontId="3" fillId="16" borderId="0" xfId="0" applyFont="1" applyFill="1" applyAlignment="1">
      <alignment horizontal="center" vertical="center"/>
    </xf>
    <xf numFmtId="0" fontId="3" fillId="16" borderId="10" xfId="0" applyFont="1" applyFill="1" applyBorder="1" applyAlignment="1">
      <alignment horizontal="center" vertical="center"/>
    </xf>
    <xf numFmtId="0" fontId="7" fillId="14" borderId="1" xfId="0" applyFont="1" applyFill="1" applyBorder="1" applyAlignment="1">
      <alignment horizontal="center" vertical="center"/>
    </xf>
    <xf numFmtId="0" fontId="0" fillId="0" borderId="1" xfId="0" applyBorder="1"/>
    <xf numFmtId="0" fontId="1" fillId="17" borderId="13" xfId="0" applyFont="1" applyFill="1" applyBorder="1" applyAlignment="1">
      <alignment horizontal="center"/>
    </xf>
    <xf numFmtId="0" fontId="1" fillId="15" borderId="13" xfId="0" applyFont="1" applyFill="1" applyBorder="1" applyAlignment="1">
      <alignment horizontal="center"/>
    </xf>
    <xf numFmtId="0" fontId="1" fillId="10" borderId="0" xfId="0" applyFont="1" applyFill="1" applyAlignment="1">
      <alignment horizontal="right"/>
    </xf>
    <xf numFmtId="0" fontId="1" fillId="8" borderId="0" xfId="0" applyFont="1" applyFill="1" applyAlignment="1">
      <alignment horizontal="right"/>
    </xf>
    <xf numFmtId="0" fontId="0" fillId="0" borderId="0" xfId="0" applyAlignment="1">
      <alignment horizontal="right"/>
    </xf>
    <xf numFmtId="0" fontId="3" fillId="0" borderId="1" xfId="0" applyFont="1" applyBorder="1" applyAlignment="1">
      <alignment horizontal="center"/>
    </xf>
    <xf numFmtId="0" fontId="5" fillId="10" borderId="0" xfId="0" applyFont="1" applyFill="1" applyAlignment="1">
      <alignment horizontal="center"/>
    </xf>
    <xf numFmtId="0" fontId="5" fillId="10" borderId="3" xfId="0" applyFont="1" applyFill="1" applyBorder="1" applyAlignment="1">
      <alignment horizontal="center"/>
    </xf>
    <xf numFmtId="0" fontId="5" fillId="8" borderId="0" xfId="0" applyFont="1" applyFill="1" applyAlignment="1">
      <alignment horizontal="center"/>
    </xf>
    <xf numFmtId="0" fontId="5" fillId="8" borderId="3" xfId="0" applyFont="1" applyFill="1" applyBorder="1" applyAlignment="1">
      <alignment horizontal="center"/>
    </xf>
    <xf numFmtId="0" fontId="2" fillId="14" borderId="1" xfId="0" applyFont="1" applyFill="1" applyBorder="1" applyAlignment="1">
      <alignment horizontal="center" vertical="center"/>
    </xf>
    <xf numFmtId="0" fontId="2" fillId="14" borderId="3" xfId="0" applyFont="1" applyFill="1" applyBorder="1"/>
    <xf numFmtId="0" fontId="2" fillId="14" borderId="1" xfId="0" applyFont="1" applyFill="1" applyBorder="1"/>
    <xf numFmtId="0" fontId="2" fillId="14" borderId="2" xfId="0" applyFont="1" applyFill="1" applyBorder="1"/>
    <xf numFmtId="0" fontId="2" fillId="0" borderId="31" xfId="0" applyFont="1" applyBorder="1" applyAlignment="1">
      <alignment horizontal="center" vertical="center"/>
    </xf>
    <xf numFmtId="0" fontId="2" fillId="0" borderId="34" xfId="0" applyFont="1" applyBorder="1" applyAlignment="1">
      <alignment horizontal="center" vertical="center"/>
    </xf>
    <xf numFmtId="0" fontId="17" fillId="22" borderId="32" xfId="0" applyFont="1" applyFill="1" applyBorder="1" applyAlignment="1">
      <alignment horizontal="center" vertical="center"/>
    </xf>
    <xf numFmtId="0" fontId="17" fillId="22" borderId="33" xfId="0" applyFont="1" applyFill="1" applyBorder="1" applyAlignment="1">
      <alignment horizontal="center" vertical="center"/>
    </xf>
    <xf numFmtId="0" fontId="17" fillId="4" borderId="33" xfId="0" applyFont="1" applyFill="1" applyBorder="1" applyAlignment="1">
      <alignment horizontal="center" vertical="center"/>
    </xf>
    <xf numFmtId="0" fontId="17" fillId="0" borderId="33" xfId="0" applyFont="1" applyBorder="1" applyAlignment="1">
      <alignment horizontal="center" vertical="center"/>
    </xf>
    <xf numFmtId="0" fontId="11" fillId="18" borderId="13" xfId="0" applyFont="1" applyFill="1" applyBorder="1" applyAlignment="1">
      <alignment horizontal="center"/>
    </xf>
    <xf numFmtId="0" fontId="11" fillId="18" borderId="15" xfId="0" applyFont="1" applyFill="1" applyBorder="1" applyAlignment="1">
      <alignment horizontal="center"/>
    </xf>
    <xf numFmtId="0" fontId="11" fillId="18" borderId="17" xfId="0" applyFont="1" applyFill="1" applyBorder="1" applyAlignment="1">
      <alignment horizontal="center"/>
    </xf>
    <xf numFmtId="0" fontId="0" fillId="18" borderId="13" xfId="0" applyFill="1" applyBorder="1" applyAlignment="1">
      <alignment horizontal="center"/>
    </xf>
    <xf numFmtId="0" fontId="0" fillId="18" borderId="15" xfId="0" applyFill="1" applyBorder="1" applyAlignment="1">
      <alignment horizontal="center"/>
    </xf>
    <xf numFmtId="0" fontId="0" fillId="18" borderId="17" xfId="0" applyFill="1" applyBorder="1" applyAlignment="1">
      <alignment horizontal="center"/>
    </xf>
    <xf numFmtId="0" fontId="11" fillId="2" borderId="13" xfId="0" applyFont="1" applyFill="1" applyBorder="1" applyAlignment="1">
      <alignment horizontal="center"/>
    </xf>
    <xf numFmtId="0" fontId="0" fillId="2" borderId="13" xfId="0" applyFill="1" applyBorder="1" applyAlignment="1">
      <alignment horizontal="center"/>
    </xf>
    <xf numFmtId="0" fontId="11" fillId="22" borderId="17" xfId="0" applyFont="1" applyFill="1" applyBorder="1" applyAlignment="1">
      <alignment horizontal="center"/>
    </xf>
    <xf numFmtId="0" fontId="11" fillId="22" borderId="15" xfId="0" applyFont="1" applyFill="1" applyBorder="1" applyAlignment="1">
      <alignment horizontal="center"/>
    </xf>
    <xf numFmtId="0" fontId="11" fillId="22" borderId="13" xfId="0" applyFont="1" applyFill="1" applyBorder="1" applyAlignment="1">
      <alignment horizontal="center"/>
    </xf>
    <xf numFmtId="0" fontId="0" fillId="22" borderId="17" xfId="0" applyFill="1" applyBorder="1" applyAlignment="1">
      <alignment horizontal="center"/>
    </xf>
    <xf numFmtId="0" fontId="0" fillId="22" borderId="15" xfId="0" applyFill="1" applyBorder="1" applyAlignment="1">
      <alignment horizontal="center"/>
    </xf>
    <xf numFmtId="0" fontId="0" fillId="22" borderId="13" xfId="0" applyFill="1" applyBorder="1" applyAlignment="1">
      <alignment horizontal="center"/>
    </xf>
    <xf numFmtId="0" fontId="11" fillId="24" borderId="15" xfId="0" applyFont="1" applyFill="1" applyBorder="1" applyAlignment="1">
      <alignment horizontal="center"/>
    </xf>
    <xf numFmtId="0" fontId="11" fillId="24" borderId="13" xfId="0" applyFont="1" applyFill="1" applyBorder="1" applyAlignment="1">
      <alignment horizontal="center"/>
    </xf>
    <xf numFmtId="0" fontId="0" fillId="24" borderId="15" xfId="0" applyFill="1" applyBorder="1" applyAlignment="1">
      <alignment horizontal="center"/>
    </xf>
    <xf numFmtId="0" fontId="0" fillId="24" borderId="13" xfId="0" applyFill="1" applyBorder="1" applyAlignment="1">
      <alignment horizontal="center"/>
    </xf>
    <xf numFmtId="0" fontId="3" fillId="0" borderId="0" xfId="0" applyFont="1" applyAlignment="1">
      <alignment horizontal="center"/>
    </xf>
    <xf numFmtId="0" fontId="1" fillId="26" borderId="0" xfId="0" applyFont="1" applyFill="1" applyAlignment="1">
      <alignment horizontal="center" vertical="center"/>
    </xf>
    <xf numFmtId="0" fontId="18" fillId="14" borderId="0" xfId="0" applyFont="1" applyFill="1"/>
    <xf numFmtId="0" fontId="18" fillId="13" borderId="0" xfId="0" applyFont="1" applyFill="1"/>
    <xf numFmtId="0" fontId="18" fillId="8" borderId="0" xfId="0" applyFont="1" applyFill="1"/>
    <xf numFmtId="0" fontId="18" fillId="12" borderId="0" xfId="0" applyFont="1" applyFill="1"/>
    <xf numFmtId="0" fontId="18" fillId="0" borderId="0" xfId="0" applyFont="1"/>
    <xf numFmtId="0" fontId="3" fillId="0" borderId="14" xfId="0" applyFont="1" applyBorder="1" applyAlignment="1">
      <alignment horizontal="center"/>
    </xf>
    <xf numFmtId="0" fontId="3" fillId="0" borderId="10" xfId="0" applyFont="1" applyBorder="1" applyAlignment="1">
      <alignment horizontal="center"/>
    </xf>
    <xf numFmtId="0" fontId="19" fillId="0" borderId="0" xfId="0" applyFont="1" applyAlignment="1">
      <alignment horizontal="center" vertical="center"/>
    </xf>
    <xf numFmtId="0" fontId="12" fillId="0" borderId="0" xfId="0" applyFont="1" applyAlignment="1">
      <alignment wrapText="1"/>
    </xf>
    <xf numFmtId="0" fontId="21" fillId="0" borderId="0" xfId="0" applyFont="1" applyAlignment="1">
      <alignment vertical="center"/>
    </xf>
    <xf numFmtId="0" fontId="10" fillId="0" borderId="0" xfId="0" applyFont="1" applyAlignment="1">
      <alignment vertical="top" wrapText="1"/>
    </xf>
    <xf numFmtId="0" fontId="10" fillId="0" borderId="18" xfId="0" applyFont="1" applyBorder="1" applyAlignment="1">
      <alignment vertical="top" wrapText="1"/>
    </xf>
    <xf numFmtId="0" fontId="10" fillId="0" borderId="27" xfId="0" applyFont="1" applyBorder="1" applyAlignment="1">
      <alignment vertical="top" wrapText="1"/>
    </xf>
    <xf numFmtId="0" fontId="2" fillId="14" borderId="3" xfId="0" applyFont="1" applyFill="1" applyBorder="1" applyAlignment="1">
      <alignment horizontal="center"/>
    </xf>
    <xf numFmtId="0" fontId="2" fillId="14" borderId="1" xfId="0" applyFont="1" applyFill="1" applyBorder="1" applyAlignment="1">
      <alignment horizontal="center"/>
    </xf>
    <xf numFmtId="0" fontId="3" fillId="0" borderId="4" xfId="0" applyFont="1" applyBorder="1" applyAlignment="1">
      <alignment horizontal="center"/>
    </xf>
    <xf numFmtId="0" fontId="3" fillId="0" borderId="5" xfId="0" applyFont="1" applyBorder="1" applyAlignment="1">
      <alignment horizontal="center"/>
    </xf>
    <xf numFmtId="0" fontId="3" fillId="0" borderId="6" xfId="0" applyFont="1" applyBorder="1" applyAlignment="1">
      <alignment horizontal="center"/>
    </xf>
    <xf numFmtId="0" fontId="3" fillId="0" borderId="7" xfId="0" applyFont="1" applyBorder="1" applyAlignment="1">
      <alignment horizontal="center"/>
    </xf>
    <xf numFmtId="0" fontId="3" fillId="0" borderId="8" xfId="0" applyFont="1" applyBorder="1" applyAlignment="1">
      <alignment horizontal="center"/>
    </xf>
    <xf numFmtId="0" fontId="3" fillId="0" borderId="9" xfId="0" applyFont="1" applyBorder="1" applyAlignment="1">
      <alignment horizontal="center"/>
    </xf>
    <xf numFmtId="0" fontId="2" fillId="14" borderId="2" xfId="0" applyFont="1" applyFill="1" applyBorder="1" applyAlignment="1">
      <alignment horizontal="center"/>
    </xf>
    <xf numFmtId="0" fontId="17" fillId="17" borderId="12" xfId="0" applyFont="1" applyFill="1" applyBorder="1" applyAlignment="1">
      <alignment horizontal="center" vertical="center"/>
    </xf>
    <xf numFmtId="0" fontId="17" fillId="15" borderId="12" xfId="0" applyFont="1" applyFill="1" applyBorder="1" applyAlignment="1">
      <alignment horizontal="center" vertical="center"/>
    </xf>
    <xf numFmtId="0" fontId="1" fillId="0" borderId="12" xfId="0" applyFont="1" applyBorder="1" applyAlignment="1">
      <alignment horizontal="left" vertical="center"/>
    </xf>
    <xf numFmtId="0" fontId="17" fillId="15" borderId="30" xfId="0" applyFont="1" applyFill="1" applyBorder="1" applyAlignment="1">
      <alignment horizontal="center" vertical="center"/>
    </xf>
    <xf numFmtId="0" fontId="20" fillId="3" borderId="0" xfId="0" applyFont="1" applyFill="1" applyAlignment="1">
      <alignment horizontal="center" vertical="center"/>
    </xf>
    <xf numFmtId="0" fontId="20" fillId="4" borderId="0" xfId="0" applyFont="1" applyFill="1" applyAlignment="1">
      <alignment horizontal="center" vertical="center"/>
    </xf>
    <xf numFmtId="0" fontId="20" fillId="5" borderId="0" xfId="0" applyFont="1" applyFill="1" applyAlignment="1">
      <alignment horizontal="center" vertical="center"/>
    </xf>
    <xf numFmtId="0" fontId="20" fillId="6" borderId="0" xfId="0" applyFont="1" applyFill="1" applyAlignment="1">
      <alignment horizontal="center" vertical="center"/>
    </xf>
    <xf numFmtId="0" fontId="4" fillId="0" borderId="0" xfId="0" applyFont="1" applyAlignment="1">
      <alignment horizontal="center"/>
    </xf>
    <xf numFmtId="0" fontId="5" fillId="3" borderId="0" xfId="0" applyFont="1" applyFill="1" applyAlignment="1">
      <alignment horizontal="center" vertical="center"/>
    </xf>
    <xf numFmtId="0" fontId="5" fillId="4" borderId="0" xfId="0" applyFont="1" applyFill="1" applyAlignment="1">
      <alignment horizontal="center" vertical="center"/>
    </xf>
    <xf numFmtId="0" fontId="5" fillId="5" borderId="0" xfId="0" applyFont="1" applyFill="1" applyAlignment="1">
      <alignment horizontal="center" vertical="center"/>
    </xf>
    <xf numFmtId="0" fontId="5" fillId="6" borderId="0" xfId="0" applyFont="1" applyFill="1" applyAlignment="1">
      <alignment horizontal="center" vertical="center"/>
    </xf>
    <xf numFmtId="0" fontId="5" fillId="7" borderId="0" xfId="0" applyFont="1" applyFill="1" applyAlignment="1">
      <alignment horizontal="center" vertical="center"/>
    </xf>
    <xf numFmtId="0" fontId="6" fillId="23" borderId="0" xfId="0" applyFont="1" applyFill="1" applyAlignment="1">
      <alignment horizontal="center" vertical="center"/>
    </xf>
    <xf numFmtId="0" fontId="2" fillId="9" borderId="29" xfId="0" applyFont="1" applyFill="1" applyBorder="1" applyAlignment="1">
      <alignment horizontal="center"/>
    </xf>
    <xf numFmtId="0" fontId="2" fillId="9" borderId="14" xfId="0" applyFont="1" applyFill="1" applyBorder="1" applyAlignment="1">
      <alignment horizontal="center"/>
    </xf>
    <xf numFmtId="0" fontId="2" fillId="9" borderId="28" xfId="0" applyFont="1" applyFill="1" applyBorder="1" applyAlignment="1">
      <alignment horizontal="center"/>
    </xf>
    <xf numFmtId="0" fontId="0" fillId="14" borderId="0" xfId="0" applyFill="1" applyAlignment="1">
      <alignment horizontal="center"/>
    </xf>
    <xf numFmtId="0" fontId="6" fillId="25" borderId="0" xfId="0" applyFont="1" applyFill="1" applyAlignment="1">
      <alignment horizontal="center" vertical="center"/>
    </xf>
    <xf numFmtId="0" fontId="6" fillId="6" borderId="0" xfId="0" applyFont="1" applyFill="1" applyAlignment="1">
      <alignment horizontal="center" vertical="center"/>
    </xf>
    <xf numFmtId="0" fontId="6" fillId="24" borderId="0" xfId="0" applyFont="1" applyFill="1" applyAlignment="1">
      <alignment horizontal="center" vertical="center" wrapText="1"/>
    </xf>
    <xf numFmtId="0" fontId="6" fillId="22" borderId="0" xfId="0" applyFont="1" applyFill="1" applyAlignment="1">
      <alignment horizontal="center" vertical="center"/>
    </xf>
    <xf numFmtId="0" fontId="6" fillId="2" borderId="0" xfId="0" applyFont="1" applyFill="1" applyAlignment="1">
      <alignment horizontal="center" vertical="center"/>
    </xf>
    <xf numFmtId="0" fontId="3" fillId="0" borderId="11" xfId="0" applyFont="1" applyBorder="1" applyAlignment="1">
      <alignment horizontal="center" vertical="top" wrapText="1"/>
    </xf>
    <xf numFmtId="0" fontId="3" fillId="0" borderId="0" xfId="0" applyFont="1" applyAlignment="1">
      <alignment horizontal="center" vertical="top" wrapText="1"/>
    </xf>
    <xf numFmtId="0" fontId="3" fillId="0" borderId="10" xfId="0" applyFont="1" applyBorder="1" applyAlignment="1">
      <alignment horizontal="center" vertical="top" wrapText="1"/>
    </xf>
    <xf numFmtId="0" fontId="3" fillId="0" borderId="30" xfId="0" applyFont="1" applyBorder="1" applyAlignment="1">
      <alignment horizontal="center" vertical="top" wrapText="1"/>
    </xf>
    <xf numFmtId="0" fontId="3" fillId="0" borderId="12" xfId="0" applyFont="1" applyBorder="1" applyAlignment="1">
      <alignment horizontal="center" vertical="top" wrapText="1"/>
    </xf>
    <xf numFmtId="0" fontId="3" fillId="0" borderId="31" xfId="0" applyFont="1" applyBorder="1" applyAlignment="1">
      <alignment horizontal="center" vertical="top" wrapText="1"/>
    </xf>
    <xf numFmtId="0" fontId="0" fillId="0" borderId="0" xfId="0" applyAlignment="1">
      <alignment horizontal="center"/>
    </xf>
    <xf numFmtId="0" fontId="3" fillId="9" borderId="0" xfId="0" applyFont="1" applyFill="1" applyAlignment="1">
      <alignment horizontal="left" wrapText="1"/>
    </xf>
    <xf numFmtId="0" fontId="0" fillId="0" borderId="11" xfId="0" applyBorder="1" applyAlignment="1">
      <alignment horizontal="center"/>
    </xf>
    <xf numFmtId="0" fontId="10" fillId="0" borderId="0" xfId="0" applyFont="1" applyAlignment="1">
      <alignment vertical="top" wrapText="1"/>
    </xf>
    <xf numFmtId="0" fontId="10" fillId="16" borderId="0" xfId="0" applyFont="1" applyFill="1" applyAlignment="1">
      <alignment vertical="top" wrapText="1"/>
    </xf>
    <xf numFmtId="0" fontId="16" fillId="4" borderId="0" xfId="0" applyFont="1" applyFill="1" applyAlignment="1">
      <alignment vertical="top" wrapText="1"/>
    </xf>
    <xf numFmtId="0" fontId="9" fillId="4" borderId="28" xfId="0" applyFont="1" applyFill="1" applyBorder="1" applyAlignment="1">
      <alignment horizontal="center" vertical="center" textRotation="90"/>
    </xf>
    <xf numFmtId="0" fontId="9" fillId="4" borderId="10" xfId="0" applyFont="1" applyFill="1" applyBorder="1" applyAlignment="1">
      <alignment horizontal="center" vertical="center" textRotation="90"/>
    </xf>
    <xf numFmtId="0" fontId="9" fillId="0" borderId="0" xfId="0" applyFont="1" applyAlignment="1">
      <alignment horizontal="center" vertical="center" textRotation="90"/>
    </xf>
    <xf numFmtId="0" fontId="9" fillId="0" borderId="12" xfId="0" applyFont="1" applyBorder="1" applyAlignment="1">
      <alignment horizontal="center" vertical="center" textRotation="90"/>
    </xf>
    <xf numFmtId="0" fontId="4" fillId="13" borderId="11" xfId="0" applyFont="1" applyFill="1" applyBorder="1" applyAlignment="1">
      <alignment vertical="center" wrapText="1"/>
    </xf>
    <xf numFmtId="0" fontId="4" fillId="13" borderId="0" xfId="0" applyFont="1" applyFill="1" applyAlignment="1">
      <alignment vertical="center" wrapText="1"/>
    </xf>
    <xf numFmtId="0" fontId="9" fillId="4" borderId="0" xfId="0" applyFont="1" applyFill="1" applyAlignment="1">
      <alignment horizontal="center" vertical="center" textRotation="90"/>
    </xf>
    <xf numFmtId="0" fontId="9" fillId="4" borderId="12" xfId="0" applyFont="1" applyFill="1" applyBorder="1" applyAlignment="1">
      <alignment horizontal="center" vertical="center" textRotation="90"/>
    </xf>
    <xf numFmtId="0" fontId="4" fillId="13" borderId="0" xfId="0" applyFont="1" applyFill="1" applyAlignment="1">
      <alignment horizontal="center" vertical="center"/>
    </xf>
    <xf numFmtId="0" fontId="4" fillId="13" borderId="10" xfId="0" applyFont="1" applyFill="1" applyBorder="1" applyAlignment="1">
      <alignment horizontal="center" vertical="center"/>
    </xf>
    <xf numFmtId="0" fontId="9" fillId="11" borderId="0" xfId="0" applyFont="1" applyFill="1" applyAlignment="1">
      <alignment horizontal="center" vertical="center" textRotation="90"/>
    </xf>
    <xf numFmtId="0" fontId="9" fillId="11" borderId="12" xfId="0" applyFont="1" applyFill="1" applyBorder="1" applyAlignment="1">
      <alignment horizontal="center" vertical="center" textRotation="90"/>
    </xf>
    <xf numFmtId="0" fontId="4" fillId="13" borderId="11" xfId="0" applyFont="1" applyFill="1" applyBorder="1" applyAlignment="1">
      <alignment horizontal="center" vertical="center"/>
    </xf>
    <xf numFmtId="0" fontId="11" fillId="18" borderId="23" xfId="0" applyFont="1" applyFill="1" applyBorder="1" applyAlignment="1">
      <alignment horizontal="center"/>
    </xf>
    <xf numFmtId="0" fontId="11" fillId="18" borderId="15" xfId="0" applyFont="1" applyFill="1" applyBorder="1" applyAlignment="1">
      <alignment horizontal="center"/>
    </xf>
    <xf numFmtId="0" fontId="0" fillId="18" borderId="23" xfId="0" applyFill="1" applyBorder="1" applyAlignment="1">
      <alignment horizontal="center"/>
    </xf>
    <xf numFmtId="0" fontId="0" fillId="18" borderId="15" xfId="0" applyFill="1" applyBorder="1" applyAlignment="1">
      <alignment horizontal="center"/>
    </xf>
    <xf numFmtId="0" fontId="11" fillId="18" borderId="24" xfId="0" applyFont="1" applyFill="1" applyBorder="1" applyAlignment="1">
      <alignment horizontal="center"/>
    </xf>
    <xf numFmtId="0" fontId="0" fillId="18" borderId="24" xfId="0" applyFill="1" applyBorder="1" applyAlignment="1">
      <alignment horizontal="center"/>
    </xf>
    <xf numFmtId="0" fontId="1" fillId="13" borderId="11" xfId="0" applyFont="1" applyFill="1" applyBorder="1" applyAlignment="1">
      <alignment horizontal="center" vertical="center"/>
    </xf>
    <xf numFmtId="0" fontId="1" fillId="13" borderId="0" xfId="0" applyFont="1" applyFill="1" applyAlignment="1">
      <alignment horizontal="center" vertical="center"/>
    </xf>
    <xf numFmtId="0" fontId="1" fillId="13" borderId="10" xfId="0" applyFont="1" applyFill="1" applyBorder="1" applyAlignment="1">
      <alignment horizontal="center" vertical="center"/>
    </xf>
    <xf numFmtId="0" fontId="10" fillId="0" borderId="18" xfId="0" applyFont="1" applyBorder="1" applyAlignment="1">
      <alignment vertical="top" wrapText="1"/>
    </xf>
    <xf numFmtId="0" fontId="11" fillId="23" borderId="23" xfId="0" applyFont="1" applyFill="1" applyBorder="1" applyAlignment="1">
      <alignment horizontal="center"/>
    </xf>
    <xf numFmtId="0" fontId="11" fillId="23" borderId="24" xfId="0" applyFont="1" applyFill="1" applyBorder="1" applyAlignment="1">
      <alignment horizontal="center"/>
    </xf>
    <xf numFmtId="0" fontId="0" fillId="23" borderId="23" xfId="0" applyFill="1" applyBorder="1" applyAlignment="1">
      <alignment horizontal="center"/>
    </xf>
    <xf numFmtId="0" fontId="0" fillId="23" borderId="24" xfId="0" applyFill="1" applyBorder="1" applyAlignment="1">
      <alignment horizontal="center"/>
    </xf>
    <xf numFmtId="0" fontId="11" fillId="23" borderId="15" xfId="0" applyFont="1" applyFill="1" applyBorder="1" applyAlignment="1">
      <alignment horizontal="center"/>
    </xf>
    <xf numFmtId="0" fontId="0" fillId="23" borderId="15" xfId="0" applyFill="1" applyBorder="1" applyAlignment="1">
      <alignment horizontal="center"/>
    </xf>
    <xf numFmtId="0" fontId="10" fillId="0" borderId="0" xfId="0" applyFont="1" applyAlignment="1">
      <alignment horizontal="left" vertical="top" wrapText="1"/>
    </xf>
    <xf numFmtId="0" fontId="10" fillId="16" borderId="0" xfId="0" applyFont="1" applyFill="1" applyAlignment="1">
      <alignment horizontal="left" vertical="top" wrapText="1"/>
    </xf>
    <xf numFmtId="0" fontId="14" fillId="2" borderId="0" xfId="0" applyFont="1" applyFill="1" applyAlignment="1">
      <alignment horizontal="center" vertical="center" textRotation="90"/>
    </xf>
    <xf numFmtId="0" fontId="14" fillId="17" borderId="0" xfId="0" applyFont="1" applyFill="1" applyAlignment="1">
      <alignment horizontal="center" vertical="center" textRotation="90"/>
    </xf>
    <xf numFmtId="0" fontId="3" fillId="20" borderId="0" xfId="0" applyFont="1" applyFill="1" applyAlignment="1">
      <alignment horizontal="center" vertical="center" textRotation="31"/>
    </xf>
    <xf numFmtId="0" fontId="3" fillId="19" borderId="0" xfId="0" applyFont="1" applyFill="1" applyAlignment="1">
      <alignment horizontal="center" vertical="center" textRotation="31"/>
    </xf>
    <xf numFmtId="0" fontId="13" fillId="2" borderId="0" xfId="0" applyFont="1" applyFill="1" applyAlignment="1">
      <alignment horizontal="center" vertical="center" textRotation="90"/>
    </xf>
    <xf numFmtId="0" fontId="13" fillId="17" borderId="0" xfId="0" applyFont="1" applyFill="1" applyAlignment="1">
      <alignment horizontal="center" vertical="center" textRotation="90"/>
    </xf>
    <xf numFmtId="0" fontId="3" fillId="11" borderId="0" xfId="0" applyFont="1" applyFill="1" applyAlignment="1">
      <alignment horizontal="center" vertical="center" textRotation="31"/>
    </xf>
    <xf numFmtId="0" fontId="3" fillId="18" borderId="0" xfId="0" applyFont="1" applyFill="1" applyAlignment="1">
      <alignment horizontal="center" vertical="center" textRotation="31"/>
    </xf>
    <xf numFmtId="0" fontId="1" fillId="21" borderId="0" xfId="0" applyFont="1" applyFill="1" applyAlignment="1">
      <alignment horizontal="center"/>
    </xf>
    <xf numFmtId="0" fontId="3" fillId="7" borderId="0" xfId="0" applyFont="1" applyFill="1" applyAlignment="1">
      <alignment horizontal="center" vertical="center"/>
    </xf>
  </cellXfs>
  <cellStyles count="1">
    <cellStyle name="Normale" xfId="0" builtinId="0"/>
  </cellStyles>
  <dxfs count="459">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s>
  <tableStyles count="0" defaultTableStyle="TableStyleMedium2" defaultPivotStyle="PivotStyleLight16"/>
  <colors>
    <mruColors>
      <color rgb="FFC39BE1"/>
      <color rgb="FFFFEDB3"/>
      <color rgb="FFB4C6E7"/>
      <color rgb="FF61D6FF"/>
      <color rgb="FFF379F3"/>
      <color rgb="FFFF5757"/>
      <color rgb="FFA7D971"/>
      <color rgb="FF43CEFF"/>
      <color rgb="FFFF2121"/>
      <color rgb="FFFF535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04412-6F44-4236-B04B-99EE652DB5D1}">
  <sheetPr>
    <tabColor theme="9" tint="0.59999389629810485"/>
  </sheetPr>
  <dimension ref="A1:O65"/>
  <sheetViews>
    <sheetView zoomScale="90" zoomScaleNormal="90" workbookViewId="0">
      <pane ySplit="1" topLeftCell="A2" activePane="bottomLeft" state="frozen"/>
      <selection pane="bottomLeft" activeCell="L20" sqref="L20"/>
    </sheetView>
  </sheetViews>
  <sheetFormatPr defaultRowHeight="14.5" x14ac:dyDescent="0.35"/>
  <cols>
    <col min="1" max="5" width="5.6328125" customWidth="1"/>
    <col min="6" max="6" width="5.6328125" style="2" customWidth="1"/>
    <col min="7" max="7" width="4.6328125" style="87" customWidth="1"/>
    <col min="8" max="8" width="4.6328125" style="2" customWidth="1"/>
    <col min="9" max="9" width="16.36328125" style="88" customWidth="1"/>
    <col min="10" max="10" width="17.08984375" style="4" customWidth="1"/>
    <col min="11" max="11" width="24.81640625" style="3" customWidth="1"/>
    <col min="12" max="12" width="43.6328125" style="82" customWidth="1"/>
  </cols>
  <sheetData>
    <row r="1" spans="1:15" ht="18.5" x14ac:dyDescent="0.45">
      <c r="A1" s="136" t="s">
        <v>0</v>
      </c>
      <c r="B1" s="137"/>
      <c r="C1" s="137"/>
      <c r="D1" s="137"/>
      <c r="E1" s="137"/>
      <c r="F1" s="137"/>
      <c r="G1" s="144" t="s">
        <v>178</v>
      </c>
      <c r="H1" s="136"/>
      <c r="I1" s="65" t="s">
        <v>179</v>
      </c>
      <c r="J1" s="65" t="s">
        <v>180</v>
      </c>
      <c r="K1" s="93" t="s">
        <v>181</v>
      </c>
      <c r="L1" s="81" t="s">
        <v>182</v>
      </c>
      <c r="N1" s="1"/>
      <c r="O1" s="1"/>
    </row>
    <row r="2" spans="1:15" ht="15.5" x14ac:dyDescent="0.35">
      <c r="A2" s="89">
        <v>0</v>
      </c>
      <c r="B2" s="89">
        <v>0</v>
      </c>
      <c r="C2" s="89">
        <v>0</v>
      </c>
      <c r="D2" s="89">
        <v>0</v>
      </c>
      <c r="E2" s="89">
        <v>0</v>
      </c>
      <c r="F2" s="90">
        <v>0</v>
      </c>
      <c r="G2" s="85" t="str">
        <f>DEC2HEX((B2+(A2*2)),1)</f>
        <v>0</v>
      </c>
      <c r="H2" s="10" t="str">
        <f>DEC2HEX((F2+(E2*2)+(D2*4)+(C2*8)),1)</f>
        <v>0</v>
      </c>
      <c r="I2" s="88" t="s">
        <v>1</v>
      </c>
      <c r="K2" s="3" t="s">
        <v>19</v>
      </c>
      <c r="L2" s="82" t="s">
        <v>186</v>
      </c>
    </row>
    <row r="3" spans="1:15" ht="16" thickBot="1" x14ac:dyDescent="0.4">
      <c r="A3" s="89">
        <v>0</v>
      </c>
      <c r="B3" s="89">
        <v>0</v>
      </c>
      <c r="C3" s="89">
        <v>0</v>
      </c>
      <c r="D3" s="89">
        <v>0</v>
      </c>
      <c r="E3" s="89">
        <v>0</v>
      </c>
      <c r="F3" s="90">
        <v>1</v>
      </c>
      <c r="G3" s="85" t="str">
        <f>DEC2HEX((B3+(A3*2)),1)</f>
        <v>0</v>
      </c>
      <c r="H3" s="10" t="str">
        <f>DEC2HEX((F3+(E3*2)+(D3*4)+(C3*8)),1)</f>
        <v>1</v>
      </c>
      <c r="I3" s="88" t="s">
        <v>2</v>
      </c>
      <c r="K3" s="3" t="s">
        <v>19</v>
      </c>
      <c r="L3" s="82" t="s">
        <v>187</v>
      </c>
    </row>
    <row r="4" spans="1:15" ht="15.5" x14ac:dyDescent="0.35">
      <c r="A4" s="89">
        <v>0</v>
      </c>
      <c r="B4" s="89">
        <v>0</v>
      </c>
      <c r="C4" s="89">
        <v>0</v>
      </c>
      <c r="D4" s="89">
        <v>0</v>
      </c>
      <c r="E4" s="89">
        <v>1</v>
      </c>
      <c r="F4" s="90">
        <v>0</v>
      </c>
      <c r="G4" s="85" t="str">
        <f t="shared" ref="G4:G65" si="0">DEC2HEX((B4+(A4*2)),1)</f>
        <v>0</v>
      </c>
      <c r="H4" s="10" t="str">
        <f t="shared" ref="H4:H65" si="1">DEC2HEX((F4+(E4*2)+(D4*4)+(C4*8)),1)</f>
        <v>2</v>
      </c>
      <c r="I4" s="88" t="s">
        <v>3</v>
      </c>
      <c r="J4" s="4">
        <v>8</v>
      </c>
      <c r="K4" s="3" t="s">
        <v>183</v>
      </c>
      <c r="L4" s="82" t="s">
        <v>220</v>
      </c>
      <c r="M4" s="138" t="s">
        <v>189</v>
      </c>
      <c r="N4" s="139"/>
      <c r="O4" s="140"/>
    </row>
    <row r="5" spans="1:15" ht="16" thickBot="1" x14ac:dyDescent="0.4">
      <c r="A5" s="89">
        <v>0</v>
      </c>
      <c r="B5" s="89">
        <v>0</v>
      </c>
      <c r="C5" s="89">
        <v>0</v>
      </c>
      <c r="D5" s="89">
        <v>0</v>
      </c>
      <c r="E5" s="89">
        <v>1</v>
      </c>
      <c r="F5" s="90">
        <v>1</v>
      </c>
      <c r="G5" s="85" t="str">
        <f t="shared" si="0"/>
        <v>0</v>
      </c>
      <c r="H5" s="10" t="str">
        <f t="shared" si="1"/>
        <v>3</v>
      </c>
      <c r="I5" s="88" t="s">
        <v>4</v>
      </c>
      <c r="J5" s="4">
        <v>8</v>
      </c>
      <c r="K5" s="3" t="s">
        <v>183</v>
      </c>
      <c r="L5" s="82" t="s">
        <v>221</v>
      </c>
      <c r="M5" s="141" t="s">
        <v>188</v>
      </c>
      <c r="N5" s="142"/>
      <c r="O5" s="143"/>
    </row>
    <row r="6" spans="1:15" ht="15.5" x14ac:dyDescent="0.35">
      <c r="A6" s="89">
        <v>0</v>
      </c>
      <c r="B6" s="89">
        <v>0</v>
      </c>
      <c r="C6" s="89">
        <v>0</v>
      </c>
      <c r="D6" s="89">
        <v>1</v>
      </c>
      <c r="E6" s="89">
        <v>0</v>
      </c>
      <c r="F6" s="90">
        <v>0</v>
      </c>
      <c r="G6" s="85" t="str">
        <f t="shared" si="0"/>
        <v>0</v>
      </c>
      <c r="H6" s="10" t="str">
        <f t="shared" si="1"/>
        <v>4</v>
      </c>
      <c r="I6" s="88" t="s">
        <v>3</v>
      </c>
      <c r="J6" s="4">
        <v>16</v>
      </c>
      <c r="K6" s="3" t="s">
        <v>183</v>
      </c>
      <c r="L6" s="82" t="s">
        <v>222</v>
      </c>
    </row>
    <row r="7" spans="1:15" ht="15.5" x14ac:dyDescent="0.35">
      <c r="A7" s="89">
        <v>0</v>
      </c>
      <c r="B7" s="89">
        <v>0</v>
      </c>
      <c r="C7" s="89">
        <v>0</v>
      </c>
      <c r="D7" s="89">
        <v>1</v>
      </c>
      <c r="E7" s="89">
        <v>0</v>
      </c>
      <c r="F7" s="90">
        <v>1</v>
      </c>
      <c r="G7" s="85" t="str">
        <f t="shared" si="0"/>
        <v>0</v>
      </c>
      <c r="H7" s="10" t="str">
        <f t="shared" si="1"/>
        <v>5</v>
      </c>
      <c r="I7" s="88" t="s">
        <v>4</v>
      </c>
      <c r="J7" s="4">
        <v>16</v>
      </c>
      <c r="K7" s="3" t="s">
        <v>183</v>
      </c>
      <c r="L7" s="82" t="s">
        <v>223</v>
      </c>
    </row>
    <row r="8" spans="1:15" ht="15.5" x14ac:dyDescent="0.35">
      <c r="A8" s="89">
        <v>0</v>
      </c>
      <c r="B8" s="89">
        <v>0</v>
      </c>
      <c r="C8" s="89">
        <v>0</v>
      </c>
      <c r="D8" s="89">
        <v>1</v>
      </c>
      <c r="E8" s="89">
        <v>1</v>
      </c>
      <c r="F8" s="90">
        <v>0</v>
      </c>
      <c r="G8" s="85" t="str">
        <f t="shared" si="0"/>
        <v>0</v>
      </c>
      <c r="H8" s="10" t="str">
        <f t="shared" si="1"/>
        <v>6</v>
      </c>
      <c r="I8" s="88" t="s">
        <v>5</v>
      </c>
      <c r="J8" s="4">
        <v>8</v>
      </c>
      <c r="K8" s="3" t="s">
        <v>184</v>
      </c>
      <c r="L8" s="82" t="s">
        <v>256</v>
      </c>
    </row>
    <row r="9" spans="1:15" ht="15.5" x14ac:dyDescent="0.35">
      <c r="A9" s="89">
        <v>0</v>
      </c>
      <c r="B9" s="89">
        <v>0</v>
      </c>
      <c r="C9" s="89">
        <v>0</v>
      </c>
      <c r="D9" s="89">
        <v>1</v>
      </c>
      <c r="E9" s="89">
        <v>1</v>
      </c>
      <c r="F9" s="90">
        <v>1</v>
      </c>
      <c r="G9" s="85" t="str">
        <f t="shared" si="0"/>
        <v>0</v>
      </c>
      <c r="H9" s="10" t="str">
        <f t="shared" si="1"/>
        <v>7</v>
      </c>
      <c r="I9" s="88" t="s">
        <v>6</v>
      </c>
      <c r="J9" s="4">
        <v>8</v>
      </c>
      <c r="K9" s="3" t="s">
        <v>184</v>
      </c>
      <c r="L9" s="82" t="s">
        <v>258</v>
      </c>
    </row>
    <row r="10" spans="1:15" ht="15.5" x14ac:dyDescent="0.35">
      <c r="A10" s="89">
        <v>0</v>
      </c>
      <c r="B10" s="89">
        <v>0</v>
      </c>
      <c r="C10" s="89">
        <v>1</v>
      </c>
      <c r="D10" s="89">
        <v>0</v>
      </c>
      <c r="E10" s="89">
        <v>0</v>
      </c>
      <c r="F10" s="90">
        <v>0</v>
      </c>
      <c r="G10" s="85" t="str">
        <f t="shared" si="0"/>
        <v>0</v>
      </c>
      <c r="H10" s="10" t="str">
        <f t="shared" si="1"/>
        <v>8</v>
      </c>
      <c r="I10" s="88" t="s">
        <v>7</v>
      </c>
      <c r="J10" s="4">
        <v>8</v>
      </c>
      <c r="K10" s="3" t="s">
        <v>184</v>
      </c>
      <c r="L10" s="82" t="s">
        <v>259</v>
      </c>
    </row>
    <row r="11" spans="1:15" ht="15.5" x14ac:dyDescent="0.35">
      <c r="A11" s="89">
        <v>0</v>
      </c>
      <c r="B11" s="89">
        <v>0</v>
      </c>
      <c r="C11" s="89">
        <v>1</v>
      </c>
      <c r="D11" s="89">
        <v>0</v>
      </c>
      <c r="E11" s="89">
        <v>0</v>
      </c>
      <c r="F11" s="90">
        <v>1</v>
      </c>
      <c r="G11" s="85" t="str">
        <f t="shared" si="0"/>
        <v>0</v>
      </c>
      <c r="H11" s="10" t="str">
        <f t="shared" si="1"/>
        <v>9</v>
      </c>
      <c r="I11" s="88" t="s">
        <v>5</v>
      </c>
      <c r="J11" s="4">
        <v>16</v>
      </c>
      <c r="K11" s="3" t="s">
        <v>184</v>
      </c>
      <c r="L11" s="82" t="s">
        <v>257</v>
      </c>
    </row>
    <row r="12" spans="1:15" ht="15.5" x14ac:dyDescent="0.35">
      <c r="A12" s="89">
        <v>0</v>
      </c>
      <c r="B12" s="89">
        <v>0</v>
      </c>
      <c r="C12" s="89">
        <v>1</v>
      </c>
      <c r="D12" s="89">
        <v>0</v>
      </c>
      <c r="E12" s="89">
        <v>1</v>
      </c>
      <c r="F12" s="90">
        <v>0</v>
      </c>
      <c r="G12" s="85" t="str">
        <f t="shared" si="0"/>
        <v>0</v>
      </c>
      <c r="H12" s="10" t="str">
        <f t="shared" si="1"/>
        <v>A</v>
      </c>
      <c r="I12" s="88" t="s">
        <v>6</v>
      </c>
      <c r="J12" s="4">
        <v>16</v>
      </c>
      <c r="K12" s="3" t="s">
        <v>184</v>
      </c>
      <c r="L12" s="82" t="s">
        <v>260</v>
      </c>
    </row>
    <row r="13" spans="1:15" ht="15.5" x14ac:dyDescent="0.35">
      <c r="A13" s="89">
        <v>0</v>
      </c>
      <c r="B13" s="89">
        <v>0</v>
      </c>
      <c r="C13" s="89">
        <v>1</v>
      </c>
      <c r="D13" s="89">
        <v>0</v>
      </c>
      <c r="E13" s="89">
        <v>1</v>
      </c>
      <c r="F13" s="90">
        <v>1</v>
      </c>
      <c r="G13" s="85" t="str">
        <f t="shared" si="0"/>
        <v>0</v>
      </c>
      <c r="H13" s="10" t="str">
        <f t="shared" si="1"/>
        <v>B</v>
      </c>
      <c r="I13" s="88" t="s">
        <v>7</v>
      </c>
      <c r="J13" s="4">
        <v>16</v>
      </c>
      <c r="K13" s="3" t="s">
        <v>184</v>
      </c>
      <c r="L13" s="82" t="s">
        <v>261</v>
      </c>
    </row>
    <row r="14" spans="1:15" ht="15.5" x14ac:dyDescent="0.35">
      <c r="A14" s="89">
        <v>0</v>
      </c>
      <c r="B14" s="89">
        <v>0</v>
      </c>
      <c r="C14" s="89">
        <v>1</v>
      </c>
      <c r="D14" s="89">
        <v>1</v>
      </c>
      <c r="E14" s="89">
        <v>0</v>
      </c>
      <c r="F14" s="90">
        <v>0</v>
      </c>
      <c r="G14" s="85" t="str">
        <f t="shared" si="0"/>
        <v>0</v>
      </c>
      <c r="H14" s="10" t="str">
        <f t="shared" si="1"/>
        <v>C</v>
      </c>
      <c r="I14" s="88" t="s">
        <v>5</v>
      </c>
      <c r="J14" s="4">
        <v>32</v>
      </c>
      <c r="K14" s="3" t="s">
        <v>184</v>
      </c>
      <c r="L14" s="82" t="s">
        <v>262</v>
      </c>
    </row>
    <row r="15" spans="1:15" ht="15.5" x14ac:dyDescent="0.35">
      <c r="A15" s="89">
        <v>0</v>
      </c>
      <c r="B15" s="89">
        <v>0</v>
      </c>
      <c r="C15" s="89">
        <v>1</v>
      </c>
      <c r="D15" s="89">
        <v>1</v>
      </c>
      <c r="E15" s="89">
        <v>0</v>
      </c>
      <c r="F15" s="90">
        <v>1</v>
      </c>
      <c r="G15" s="85" t="str">
        <f t="shared" si="0"/>
        <v>0</v>
      </c>
      <c r="H15" s="10" t="str">
        <f t="shared" si="1"/>
        <v>D</v>
      </c>
      <c r="I15" s="88" t="s">
        <v>6</v>
      </c>
      <c r="J15" s="4">
        <v>32</v>
      </c>
      <c r="K15" s="3" t="s">
        <v>184</v>
      </c>
      <c r="L15" s="82" t="s">
        <v>263</v>
      </c>
    </row>
    <row r="16" spans="1:15" ht="15.5" x14ac:dyDescent="0.35">
      <c r="A16" s="89">
        <v>0</v>
      </c>
      <c r="B16" s="89">
        <v>0</v>
      </c>
      <c r="C16" s="89">
        <v>1</v>
      </c>
      <c r="D16" s="89">
        <v>1</v>
      </c>
      <c r="E16" s="89">
        <v>1</v>
      </c>
      <c r="F16" s="90">
        <v>0</v>
      </c>
      <c r="G16" s="85" t="str">
        <f t="shared" si="0"/>
        <v>0</v>
      </c>
      <c r="H16" s="10" t="str">
        <f t="shared" si="1"/>
        <v>E</v>
      </c>
      <c r="I16" s="88" t="s">
        <v>7</v>
      </c>
      <c r="J16" s="4">
        <v>32</v>
      </c>
      <c r="K16" s="3" t="s">
        <v>184</v>
      </c>
      <c r="L16" s="82" t="s">
        <v>264</v>
      </c>
    </row>
    <row r="17" spans="1:11" ht="15.5" x14ac:dyDescent="0.35">
      <c r="A17" s="89">
        <v>0</v>
      </c>
      <c r="B17" s="89">
        <v>0</v>
      </c>
      <c r="C17" s="89">
        <v>1</v>
      </c>
      <c r="D17" s="89">
        <v>1</v>
      </c>
      <c r="E17" s="89">
        <v>1</v>
      </c>
      <c r="F17" s="90">
        <v>1</v>
      </c>
      <c r="G17" s="85" t="str">
        <f t="shared" si="0"/>
        <v>0</v>
      </c>
      <c r="H17" s="10" t="str">
        <f t="shared" si="1"/>
        <v>F</v>
      </c>
      <c r="I17" s="88" t="s">
        <v>8</v>
      </c>
      <c r="J17" s="4">
        <v>16</v>
      </c>
      <c r="K17" s="3" t="s">
        <v>183</v>
      </c>
    </row>
    <row r="18" spans="1:11" ht="15.5" x14ac:dyDescent="0.35">
      <c r="A18" s="89">
        <v>0</v>
      </c>
      <c r="B18" s="89">
        <v>1</v>
      </c>
      <c r="C18" s="89">
        <v>0</v>
      </c>
      <c r="D18" s="89">
        <v>0</v>
      </c>
      <c r="E18" s="89">
        <v>0</v>
      </c>
      <c r="F18" s="90">
        <v>0</v>
      </c>
      <c r="G18" s="85" t="str">
        <f t="shared" si="0"/>
        <v>1</v>
      </c>
      <c r="H18" s="10" t="str">
        <f t="shared" si="1"/>
        <v>0</v>
      </c>
      <c r="I18" s="88" t="s">
        <v>9</v>
      </c>
      <c r="J18" s="4">
        <v>16</v>
      </c>
      <c r="K18" s="3" t="s">
        <v>183</v>
      </c>
    </row>
    <row r="19" spans="1:11" ht="15.5" x14ac:dyDescent="0.35">
      <c r="A19" s="89">
        <v>0</v>
      </c>
      <c r="B19" s="89">
        <v>1</v>
      </c>
      <c r="C19" s="89">
        <v>0</v>
      </c>
      <c r="D19" s="89">
        <v>0</v>
      </c>
      <c r="E19" s="89">
        <v>0</v>
      </c>
      <c r="F19" s="90">
        <v>1</v>
      </c>
      <c r="G19" s="85" t="str">
        <f t="shared" si="0"/>
        <v>1</v>
      </c>
      <c r="H19" s="10" t="str">
        <f t="shared" si="1"/>
        <v>1</v>
      </c>
      <c r="I19" s="88" t="s">
        <v>8</v>
      </c>
      <c r="J19" s="4">
        <v>32</v>
      </c>
      <c r="K19" s="3" t="s">
        <v>183</v>
      </c>
    </row>
    <row r="20" spans="1:11" ht="15.5" x14ac:dyDescent="0.35">
      <c r="A20" s="89">
        <v>0</v>
      </c>
      <c r="B20" s="89">
        <v>1</v>
      </c>
      <c r="C20" s="89">
        <v>0</v>
      </c>
      <c r="D20" s="89">
        <v>0</v>
      </c>
      <c r="E20" s="89">
        <v>1</v>
      </c>
      <c r="F20" s="90">
        <v>0</v>
      </c>
      <c r="G20" s="85" t="str">
        <f t="shared" si="0"/>
        <v>1</v>
      </c>
      <c r="H20" s="10" t="str">
        <f t="shared" si="1"/>
        <v>2</v>
      </c>
      <c r="I20" s="88" t="s">
        <v>9</v>
      </c>
      <c r="J20" s="4">
        <v>32</v>
      </c>
      <c r="K20" s="3" t="s">
        <v>183</v>
      </c>
    </row>
    <row r="21" spans="1:11" ht="15.5" x14ac:dyDescent="0.35">
      <c r="A21" s="89">
        <v>0</v>
      </c>
      <c r="B21" s="89">
        <v>1</v>
      </c>
      <c r="C21" s="89">
        <v>0</v>
      </c>
      <c r="D21" s="89">
        <v>0</v>
      </c>
      <c r="E21" s="89">
        <v>1</v>
      </c>
      <c r="F21" s="90">
        <v>1</v>
      </c>
      <c r="G21" s="85" t="str">
        <f t="shared" si="0"/>
        <v>1</v>
      </c>
      <c r="H21" s="10" t="str">
        <f t="shared" si="1"/>
        <v>3</v>
      </c>
      <c r="I21" s="88" t="s">
        <v>10</v>
      </c>
      <c r="J21" s="4">
        <v>8</v>
      </c>
      <c r="K21" s="3" t="s">
        <v>20</v>
      </c>
    </row>
    <row r="22" spans="1:11" ht="15.5" x14ac:dyDescent="0.35">
      <c r="A22" s="89">
        <v>0</v>
      </c>
      <c r="B22" s="89">
        <v>1</v>
      </c>
      <c r="C22" s="89">
        <v>0</v>
      </c>
      <c r="D22" s="89">
        <v>1</v>
      </c>
      <c r="E22" s="89">
        <v>0</v>
      </c>
      <c r="F22" s="90">
        <v>0</v>
      </c>
      <c r="G22" s="85" t="str">
        <f t="shared" si="0"/>
        <v>1</v>
      </c>
      <c r="H22" s="10" t="str">
        <f t="shared" si="1"/>
        <v>4</v>
      </c>
      <c r="I22" s="88" t="s">
        <v>11</v>
      </c>
      <c r="J22" s="4">
        <v>8</v>
      </c>
      <c r="K22" s="3" t="s">
        <v>20</v>
      </c>
    </row>
    <row r="23" spans="1:11" ht="15.5" x14ac:dyDescent="0.35">
      <c r="A23" s="89">
        <v>0</v>
      </c>
      <c r="B23" s="89">
        <v>1</v>
      </c>
      <c r="C23" s="89">
        <v>0</v>
      </c>
      <c r="D23" s="89">
        <v>1</v>
      </c>
      <c r="E23" s="89">
        <v>0</v>
      </c>
      <c r="F23" s="90">
        <v>1</v>
      </c>
      <c r="G23" s="85" t="str">
        <f t="shared" si="0"/>
        <v>1</v>
      </c>
      <c r="H23" s="10" t="str">
        <f t="shared" si="1"/>
        <v>5</v>
      </c>
      <c r="I23" s="88" t="s">
        <v>10</v>
      </c>
      <c r="J23" s="4">
        <v>16</v>
      </c>
      <c r="K23" s="3" t="s">
        <v>20</v>
      </c>
    </row>
    <row r="24" spans="1:11" ht="15.5" x14ac:dyDescent="0.35">
      <c r="A24" s="89">
        <v>0</v>
      </c>
      <c r="B24" s="89">
        <v>1</v>
      </c>
      <c r="C24" s="89">
        <v>0</v>
      </c>
      <c r="D24" s="89">
        <v>1</v>
      </c>
      <c r="E24" s="89">
        <v>1</v>
      </c>
      <c r="F24" s="90">
        <v>0</v>
      </c>
      <c r="G24" s="85" t="str">
        <f t="shared" si="0"/>
        <v>1</v>
      </c>
      <c r="H24" s="10" t="str">
        <f t="shared" si="1"/>
        <v>6</v>
      </c>
      <c r="I24" s="88" t="s">
        <v>11</v>
      </c>
      <c r="J24" s="4">
        <v>16</v>
      </c>
      <c r="K24" s="3" t="s">
        <v>20</v>
      </c>
    </row>
    <row r="25" spans="1:11" ht="15.5" x14ac:dyDescent="0.35">
      <c r="A25" s="89">
        <v>0</v>
      </c>
      <c r="B25" s="89">
        <v>1</v>
      </c>
      <c r="C25" s="89">
        <v>0</v>
      </c>
      <c r="D25" s="89">
        <v>1</v>
      </c>
      <c r="E25" s="89">
        <v>1</v>
      </c>
      <c r="F25" s="90">
        <v>1</v>
      </c>
      <c r="G25" s="85" t="str">
        <f t="shared" si="0"/>
        <v>1</v>
      </c>
      <c r="H25" s="10" t="str">
        <f t="shared" si="1"/>
        <v>7</v>
      </c>
      <c r="I25" s="88" t="s">
        <v>10</v>
      </c>
      <c r="J25" s="4">
        <v>32</v>
      </c>
      <c r="K25" s="3" t="s">
        <v>20</v>
      </c>
    </row>
    <row r="26" spans="1:11" ht="15.5" x14ac:dyDescent="0.35">
      <c r="A26" s="89">
        <v>0</v>
      </c>
      <c r="B26" s="89">
        <v>1</v>
      </c>
      <c r="C26" s="89">
        <v>1</v>
      </c>
      <c r="D26" s="89">
        <v>0</v>
      </c>
      <c r="E26" s="89">
        <v>0</v>
      </c>
      <c r="F26" s="90">
        <v>0</v>
      </c>
      <c r="G26" s="85" t="str">
        <f t="shared" si="0"/>
        <v>1</v>
      </c>
      <c r="H26" s="10" t="str">
        <f t="shared" si="1"/>
        <v>8</v>
      </c>
      <c r="I26" s="88" t="s">
        <v>11</v>
      </c>
      <c r="J26" s="4">
        <v>32</v>
      </c>
      <c r="K26" s="3" t="s">
        <v>20</v>
      </c>
    </row>
    <row r="27" spans="1:11" ht="15.5" x14ac:dyDescent="0.35">
      <c r="A27" s="89">
        <v>0</v>
      </c>
      <c r="B27" s="89">
        <v>1</v>
      </c>
      <c r="C27" s="89">
        <v>1</v>
      </c>
      <c r="D27" s="89">
        <v>0</v>
      </c>
      <c r="E27" s="89">
        <v>0</v>
      </c>
      <c r="F27" s="90">
        <v>1</v>
      </c>
      <c r="G27" s="85" t="str">
        <f t="shared" si="0"/>
        <v>1</v>
      </c>
      <c r="H27" s="10" t="str">
        <f t="shared" si="1"/>
        <v>9</v>
      </c>
      <c r="I27" s="88" t="s">
        <v>12</v>
      </c>
      <c r="J27" s="4">
        <v>8</v>
      </c>
      <c r="K27" s="3" t="s">
        <v>20</v>
      </c>
    </row>
    <row r="28" spans="1:11" ht="15.5" x14ac:dyDescent="0.35">
      <c r="A28" s="89">
        <v>0</v>
      </c>
      <c r="B28" s="89">
        <v>1</v>
      </c>
      <c r="C28" s="89">
        <v>1</v>
      </c>
      <c r="D28" s="89">
        <v>0</v>
      </c>
      <c r="E28" s="89">
        <v>1</v>
      </c>
      <c r="F28" s="90">
        <v>0</v>
      </c>
      <c r="G28" s="85" t="str">
        <f t="shared" si="0"/>
        <v>1</v>
      </c>
      <c r="H28" s="10" t="str">
        <f t="shared" si="1"/>
        <v>A</v>
      </c>
      <c r="I28" s="88" t="s">
        <v>13</v>
      </c>
      <c r="J28" s="4">
        <v>8</v>
      </c>
      <c r="K28" s="3" t="s">
        <v>20</v>
      </c>
    </row>
    <row r="29" spans="1:11" ht="15.5" x14ac:dyDescent="0.35">
      <c r="A29" s="89">
        <v>0</v>
      </c>
      <c r="B29" s="89">
        <v>1</v>
      </c>
      <c r="C29" s="89">
        <v>1</v>
      </c>
      <c r="D29" s="89">
        <v>0</v>
      </c>
      <c r="E29" s="89">
        <v>1</v>
      </c>
      <c r="F29" s="90">
        <v>1</v>
      </c>
      <c r="G29" s="85" t="str">
        <f t="shared" si="0"/>
        <v>1</v>
      </c>
      <c r="H29" s="10" t="str">
        <f t="shared" si="1"/>
        <v>B</v>
      </c>
      <c r="I29" s="88" t="s">
        <v>14</v>
      </c>
      <c r="J29" s="4">
        <v>8</v>
      </c>
      <c r="K29" s="3" t="s">
        <v>20</v>
      </c>
    </row>
    <row r="30" spans="1:11" ht="15.5" x14ac:dyDescent="0.35">
      <c r="A30" s="89">
        <v>0</v>
      </c>
      <c r="B30" s="89">
        <v>1</v>
      </c>
      <c r="C30" s="89">
        <v>1</v>
      </c>
      <c r="D30" s="89">
        <v>1</v>
      </c>
      <c r="E30" s="89">
        <v>0</v>
      </c>
      <c r="F30" s="90">
        <v>0</v>
      </c>
      <c r="G30" s="85" t="str">
        <f t="shared" si="0"/>
        <v>1</v>
      </c>
      <c r="H30" s="10" t="str">
        <f t="shared" si="1"/>
        <v>C</v>
      </c>
      <c r="I30" s="88" t="s">
        <v>15</v>
      </c>
      <c r="J30" s="4">
        <v>8</v>
      </c>
      <c r="K30" s="3" t="s">
        <v>20</v>
      </c>
    </row>
    <row r="31" spans="1:11" ht="15.5" x14ac:dyDescent="0.35">
      <c r="A31" s="89">
        <v>0</v>
      </c>
      <c r="B31" s="89">
        <v>1</v>
      </c>
      <c r="C31" s="89">
        <v>1</v>
      </c>
      <c r="D31" s="89">
        <v>1</v>
      </c>
      <c r="E31" s="89">
        <v>0</v>
      </c>
      <c r="F31" s="90">
        <v>1</v>
      </c>
      <c r="G31" s="85" t="str">
        <f t="shared" si="0"/>
        <v>1</v>
      </c>
      <c r="H31" s="10" t="str">
        <f t="shared" si="1"/>
        <v>D</v>
      </c>
      <c r="I31" s="88" t="s">
        <v>16</v>
      </c>
      <c r="J31" s="4">
        <v>8</v>
      </c>
      <c r="K31" s="3" t="s">
        <v>20</v>
      </c>
    </row>
    <row r="32" spans="1:11" ht="15.5" x14ac:dyDescent="0.35">
      <c r="A32" s="89">
        <v>0</v>
      </c>
      <c r="B32" s="89">
        <v>1</v>
      </c>
      <c r="C32" s="89">
        <v>1</v>
      </c>
      <c r="D32" s="89">
        <v>1</v>
      </c>
      <c r="E32" s="89">
        <v>1</v>
      </c>
      <c r="F32" s="90">
        <v>0</v>
      </c>
      <c r="G32" s="85" t="str">
        <f t="shared" si="0"/>
        <v>1</v>
      </c>
      <c r="H32" s="10" t="str">
        <f t="shared" si="1"/>
        <v>E</v>
      </c>
      <c r="I32" s="88" t="s">
        <v>12</v>
      </c>
      <c r="J32" s="4">
        <v>16</v>
      </c>
      <c r="K32" s="3" t="s">
        <v>20</v>
      </c>
    </row>
    <row r="33" spans="1:11" ht="15.5" x14ac:dyDescent="0.35">
      <c r="A33" s="89">
        <v>0</v>
      </c>
      <c r="B33" s="89">
        <v>1</v>
      </c>
      <c r="C33" s="89">
        <v>1</v>
      </c>
      <c r="D33" s="89">
        <v>1</v>
      </c>
      <c r="E33" s="89">
        <v>1</v>
      </c>
      <c r="F33" s="90">
        <v>1</v>
      </c>
      <c r="G33" s="85" t="str">
        <f t="shared" si="0"/>
        <v>1</v>
      </c>
      <c r="H33" s="10" t="str">
        <f t="shared" si="1"/>
        <v>F</v>
      </c>
      <c r="I33" s="88" t="s">
        <v>13</v>
      </c>
      <c r="J33" s="4">
        <v>16</v>
      </c>
      <c r="K33" s="3" t="s">
        <v>20</v>
      </c>
    </row>
    <row r="34" spans="1:11" ht="15.5" x14ac:dyDescent="0.35">
      <c r="A34" s="89">
        <v>1</v>
      </c>
      <c r="B34" s="89">
        <v>0</v>
      </c>
      <c r="C34" s="89">
        <v>0</v>
      </c>
      <c r="D34" s="89">
        <v>0</v>
      </c>
      <c r="E34" s="89">
        <v>0</v>
      </c>
      <c r="F34" s="90">
        <v>0</v>
      </c>
      <c r="G34" s="85" t="str">
        <f t="shared" si="0"/>
        <v>2</v>
      </c>
      <c r="H34" s="10" t="str">
        <f t="shared" si="1"/>
        <v>0</v>
      </c>
      <c r="I34" s="88" t="s">
        <v>14</v>
      </c>
      <c r="J34" s="4">
        <v>16</v>
      </c>
      <c r="K34" s="3" t="s">
        <v>20</v>
      </c>
    </row>
    <row r="35" spans="1:11" ht="15.5" x14ac:dyDescent="0.35">
      <c r="A35" s="89">
        <v>1</v>
      </c>
      <c r="B35" s="89">
        <v>0</v>
      </c>
      <c r="C35" s="89">
        <v>0</v>
      </c>
      <c r="D35" s="89">
        <v>0</v>
      </c>
      <c r="E35" s="89">
        <v>0</v>
      </c>
      <c r="F35" s="90">
        <v>1</v>
      </c>
      <c r="G35" s="85" t="str">
        <f t="shared" si="0"/>
        <v>2</v>
      </c>
      <c r="H35" s="10" t="str">
        <f t="shared" si="1"/>
        <v>1</v>
      </c>
      <c r="I35" s="88" t="s">
        <v>15</v>
      </c>
      <c r="J35" s="4">
        <v>16</v>
      </c>
      <c r="K35" s="3" t="s">
        <v>20</v>
      </c>
    </row>
    <row r="36" spans="1:11" ht="15.5" x14ac:dyDescent="0.35">
      <c r="A36" s="89">
        <v>1</v>
      </c>
      <c r="B36" s="89">
        <v>0</v>
      </c>
      <c r="C36" s="89">
        <v>0</v>
      </c>
      <c r="D36" s="89">
        <v>0</v>
      </c>
      <c r="E36" s="89">
        <v>1</v>
      </c>
      <c r="F36" s="90">
        <v>0</v>
      </c>
      <c r="G36" s="85" t="str">
        <f t="shared" si="0"/>
        <v>2</v>
      </c>
      <c r="H36" s="10" t="str">
        <f t="shared" si="1"/>
        <v>2</v>
      </c>
      <c r="I36" s="88" t="s">
        <v>16</v>
      </c>
      <c r="J36" s="4">
        <v>16</v>
      </c>
      <c r="K36" s="3" t="s">
        <v>20</v>
      </c>
    </row>
    <row r="37" spans="1:11" ht="15.5" x14ac:dyDescent="0.35">
      <c r="A37" s="89">
        <v>1</v>
      </c>
      <c r="B37" s="89">
        <v>0</v>
      </c>
      <c r="C37" s="89">
        <v>0</v>
      </c>
      <c r="D37" s="89">
        <v>0</v>
      </c>
      <c r="E37" s="89">
        <v>1</v>
      </c>
      <c r="F37" s="90">
        <v>1</v>
      </c>
      <c r="G37" s="85" t="str">
        <f t="shared" si="0"/>
        <v>2</v>
      </c>
      <c r="H37" s="10" t="str">
        <f t="shared" si="1"/>
        <v>3</v>
      </c>
      <c r="I37" s="88" t="s">
        <v>12</v>
      </c>
      <c r="J37" s="4">
        <v>32</v>
      </c>
      <c r="K37" s="3" t="s">
        <v>20</v>
      </c>
    </row>
    <row r="38" spans="1:11" ht="15.5" x14ac:dyDescent="0.35">
      <c r="A38" s="89">
        <v>1</v>
      </c>
      <c r="B38" s="89">
        <v>0</v>
      </c>
      <c r="C38" s="89">
        <v>0</v>
      </c>
      <c r="D38" s="89">
        <v>1</v>
      </c>
      <c r="E38" s="89">
        <v>0</v>
      </c>
      <c r="F38" s="90">
        <v>0</v>
      </c>
      <c r="G38" s="85" t="str">
        <f t="shared" si="0"/>
        <v>2</v>
      </c>
      <c r="H38" s="10" t="str">
        <f t="shared" si="1"/>
        <v>4</v>
      </c>
      <c r="I38" s="88" t="s">
        <v>13</v>
      </c>
      <c r="J38" s="4">
        <v>32</v>
      </c>
      <c r="K38" s="3" t="s">
        <v>20</v>
      </c>
    </row>
    <row r="39" spans="1:11" ht="15.5" x14ac:dyDescent="0.35">
      <c r="A39" s="89">
        <v>1</v>
      </c>
      <c r="B39" s="89">
        <v>0</v>
      </c>
      <c r="C39" s="89">
        <v>0</v>
      </c>
      <c r="D39" s="89">
        <v>1</v>
      </c>
      <c r="E39" s="89">
        <v>0</v>
      </c>
      <c r="F39" s="90">
        <v>1</v>
      </c>
      <c r="G39" s="85" t="str">
        <f t="shared" si="0"/>
        <v>2</v>
      </c>
      <c r="H39" s="10" t="str">
        <f t="shared" si="1"/>
        <v>5</v>
      </c>
      <c r="I39" s="88" t="s">
        <v>14</v>
      </c>
      <c r="J39" s="4">
        <v>32</v>
      </c>
      <c r="K39" s="3" t="s">
        <v>20</v>
      </c>
    </row>
    <row r="40" spans="1:11" ht="15.5" x14ac:dyDescent="0.35">
      <c r="A40" s="89">
        <v>1</v>
      </c>
      <c r="B40" s="89">
        <v>0</v>
      </c>
      <c r="C40" s="89">
        <v>0</v>
      </c>
      <c r="D40" s="89">
        <v>1</v>
      </c>
      <c r="E40" s="89">
        <v>1</v>
      </c>
      <c r="F40" s="90">
        <v>0</v>
      </c>
      <c r="G40" s="85" t="str">
        <f t="shared" si="0"/>
        <v>2</v>
      </c>
      <c r="H40" s="10" t="str">
        <f t="shared" si="1"/>
        <v>6</v>
      </c>
      <c r="I40" s="88" t="s">
        <v>15</v>
      </c>
      <c r="J40" s="4">
        <v>32</v>
      </c>
      <c r="K40" s="3" t="s">
        <v>20</v>
      </c>
    </row>
    <row r="41" spans="1:11" ht="15.5" x14ac:dyDescent="0.35">
      <c r="A41" s="89">
        <v>1</v>
      </c>
      <c r="B41" s="89">
        <v>0</v>
      </c>
      <c r="C41" s="89">
        <v>0</v>
      </c>
      <c r="D41" s="89">
        <v>1</v>
      </c>
      <c r="E41" s="89">
        <v>1</v>
      </c>
      <c r="F41" s="90">
        <v>1</v>
      </c>
      <c r="G41" s="85" t="str">
        <f t="shared" si="0"/>
        <v>2</v>
      </c>
      <c r="H41" s="10" t="str">
        <f t="shared" si="1"/>
        <v>7</v>
      </c>
      <c r="I41" s="88" t="s">
        <v>16</v>
      </c>
      <c r="J41" s="4">
        <v>32</v>
      </c>
      <c r="K41" s="3" t="s">
        <v>20</v>
      </c>
    </row>
    <row r="42" spans="1:11" ht="15.5" x14ac:dyDescent="0.35">
      <c r="A42" s="89">
        <v>1</v>
      </c>
      <c r="B42" s="89">
        <v>0</v>
      </c>
      <c r="C42" s="89">
        <v>1</v>
      </c>
      <c r="D42" s="89">
        <v>0</v>
      </c>
      <c r="E42" s="89">
        <v>0</v>
      </c>
      <c r="F42" s="90">
        <v>0</v>
      </c>
      <c r="G42" s="85" t="str">
        <f t="shared" si="0"/>
        <v>2</v>
      </c>
      <c r="H42" s="10" t="str">
        <f t="shared" si="1"/>
        <v>8</v>
      </c>
      <c r="I42" s="88" t="s">
        <v>17</v>
      </c>
      <c r="J42" s="4">
        <v>8</v>
      </c>
      <c r="K42" s="3" t="s">
        <v>184</v>
      </c>
    </row>
    <row r="43" spans="1:11" ht="15.5" x14ac:dyDescent="0.35">
      <c r="A43" s="89">
        <v>1</v>
      </c>
      <c r="B43" s="89">
        <v>0</v>
      </c>
      <c r="C43" s="89">
        <v>1</v>
      </c>
      <c r="D43" s="89">
        <v>0</v>
      </c>
      <c r="E43" s="89">
        <v>0</v>
      </c>
      <c r="F43" s="90">
        <v>1</v>
      </c>
      <c r="G43" s="85" t="str">
        <f t="shared" si="0"/>
        <v>2</v>
      </c>
      <c r="H43" s="10" t="str">
        <f t="shared" si="1"/>
        <v>9</v>
      </c>
      <c r="I43" s="88" t="s">
        <v>18</v>
      </c>
      <c r="J43" s="4">
        <v>8</v>
      </c>
      <c r="K43" s="3" t="s">
        <v>185</v>
      </c>
    </row>
    <row r="44" spans="1:11" ht="15.5" x14ac:dyDescent="0.35">
      <c r="A44" s="89">
        <v>1</v>
      </c>
      <c r="B44" s="89">
        <v>0</v>
      </c>
      <c r="C44" s="89">
        <v>1</v>
      </c>
      <c r="D44" s="89">
        <v>0</v>
      </c>
      <c r="E44" s="89">
        <v>1</v>
      </c>
      <c r="F44" s="90">
        <v>0</v>
      </c>
      <c r="G44" s="85" t="str">
        <f t="shared" si="0"/>
        <v>2</v>
      </c>
      <c r="H44" s="10" t="str">
        <f t="shared" si="1"/>
        <v>A</v>
      </c>
      <c r="I44" s="88" t="s">
        <v>17</v>
      </c>
      <c r="J44" s="4">
        <v>16</v>
      </c>
      <c r="K44" s="3" t="s">
        <v>184</v>
      </c>
    </row>
    <row r="45" spans="1:11" ht="15.5" x14ac:dyDescent="0.35">
      <c r="A45" s="89">
        <v>1</v>
      </c>
      <c r="B45" s="89">
        <v>0</v>
      </c>
      <c r="C45" s="89">
        <v>1</v>
      </c>
      <c r="D45" s="89">
        <v>0</v>
      </c>
      <c r="E45" s="89">
        <v>1</v>
      </c>
      <c r="F45" s="90">
        <v>1</v>
      </c>
      <c r="G45" s="85" t="str">
        <f t="shared" si="0"/>
        <v>2</v>
      </c>
      <c r="H45" s="10" t="str">
        <f t="shared" si="1"/>
        <v>B</v>
      </c>
      <c r="I45" s="88" t="s">
        <v>18</v>
      </c>
      <c r="J45" s="4">
        <v>16</v>
      </c>
      <c r="K45" s="3" t="s">
        <v>20</v>
      </c>
    </row>
    <row r="46" spans="1:11" ht="15.5" x14ac:dyDescent="0.35">
      <c r="A46" s="89">
        <v>1</v>
      </c>
      <c r="B46" s="89">
        <v>0</v>
      </c>
      <c r="C46" s="89">
        <v>1</v>
      </c>
      <c r="D46" s="89">
        <v>1</v>
      </c>
      <c r="E46" s="89">
        <v>0</v>
      </c>
      <c r="F46" s="90">
        <v>0</v>
      </c>
      <c r="G46" s="85" t="str">
        <f t="shared" si="0"/>
        <v>2</v>
      </c>
      <c r="H46" s="10" t="str">
        <f t="shared" si="1"/>
        <v>C</v>
      </c>
      <c r="I46" s="88" t="s">
        <v>17</v>
      </c>
      <c r="J46" s="4">
        <v>32</v>
      </c>
      <c r="K46" s="3" t="s">
        <v>184</v>
      </c>
    </row>
    <row r="47" spans="1:11" ht="15.5" x14ac:dyDescent="0.35">
      <c r="A47" s="91">
        <v>1</v>
      </c>
      <c r="B47" s="91">
        <v>0</v>
      </c>
      <c r="C47" s="91">
        <v>1</v>
      </c>
      <c r="D47" s="91">
        <v>1</v>
      </c>
      <c r="E47" s="91">
        <v>0</v>
      </c>
      <c r="F47" s="92">
        <v>1</v>
      </c>
      <c r="G47" s="86" t="str">
        <f t="shared" si="0"/>
        <v>2</v>
      </c>
      <c r="H47" s="11" t="str">
        <f t="shared" si="1"/>
        <v>D</v>
      </c>
    </row>
    <row r="48" spans="1:11" ht="15.5" x14ac:dyDescent="0.35">
      <c r="A48" s="91">
        <v>1</v>
      </c>
      <c r="B48" s="91">
        <v>0</v>
      </c>
      <c r="C48" s="91">
        <v>1</v>
      </c>
      <c r="D48" s="91">
        <v>1</v>
      </c>
      <c r="E48" s="91">
        <v>1</v>
      </c>
      <c r="F48" s="92">
        <v>0</v>
      </c>
      <c r="G48" s="86" t="str">
        <f t="shared" si="0"/>
        <v>2</v>
      </c>
      <c r="H48" s="11" t="str">
        <f t="shared" si="1"/>
        <v>E</v>
      </c>
    </row>
    <row r="49" spans="1:8" ht="15.5" x14ac:dyDescent="0.35">
      <c r="A49" s="91">
        <v>1</v>
      </c>
      <c r="B49" s="91">
        <v>0</v>
      </c>
      <c r="C49" s="91">
        <v>1</v>
      </c>
      <c r="D49" s="91">
        <v>1</v>
      </c>
      <c r="E49" s="91">
        <v>1</v>
      </c>
      <c r="F49" s="92">
        <v>1</v>
      </c>
      <c r="G49" s="86" t="str">
        <f t="shared" si="0"/>
        <v>2</v>
      </c>
      <c r="H49" s="11" t="str">
        <f t="shared" si="1"/>
        <v>F</v>
      </c>
    </row>
    <row r="50" spans="1:8" ht="15.5" x14ac:dyDescent="0.35">
      <c r="A50" s="91">
        <v>1</v>
      </c>
      <c r="B50" s="91">
        <v>1</v>
      </c>
      <c r="C50" s="91">
        <v>0</v>
      </c>
      <c r="D50" s="91">
        <v>0</v>
      </c>
      <c r="E50" s="91">
        <v>0</v>
      </c>
      <c r="F50" s="92">
        <v>0</v>
      </c>
      <c r="G50" s="86" t="str">
        <f t="shared" si="0"/>
        <v>3</v>
      </c>
      <c r="H50" s="11" t="str">
        <f t="shared" si="1"/>
        <v>0</v>
      </c>
    </row>
    <row r="51" spans="1:8" ht="15.5" x14ac:dyDescent="0.35">
      <c r="A51" s="91">
        <v>1</v>
      </c>
      <c r="B51" s="91">
        <v>1</v>
      </c>
      <c r="C51" s="91">
        <v>0</v>
      </c>
      <c r="D51" s="91">
        <v>0</v>
      </c>
      <c r="E51" s="91">
        <v>0</v>
      </c>
      <c r="F51" s="92">
        <v>1</v>
      </c>
      <c r="G51" s="86" t="str">
        <f t="shared" si="0"/>
        <v>3</v>
      </c>
      <c r="H51" s="11" t="str">
        <f t="shared" si="1"/>
        <v>1</v>
      </c>
    </row>
    <row r="52" spans="1:8" ht="15.5" x14ac:dyDescent="0.35">
      <c r="A52" s="91">
        <v>1</v>
      </c>
      <c r="B52" s="91">
        <v>1</v>
      </c>
      <c r="C52" s="91">
        <v>0</v>
      </c>
      <c r="D52" s="91">
        <v>0</v>
      </c>
      <c r="E52" s="91">
        <v>1</v>
      </c>
      <c r="F52" s="92">
        <v>0</v>
      </c>
      <c r="G52" s="86" t="str">
        <f t="shared" si="0"/>
        <v>3</v>
      </c>
      <c r="H52" s="11" t="str">
        <f t="shared" si="1"/>
        <v>2</v>
      </c>
    </row>
    <row r="53" spans="1:8" ht="15.5" x14ac:dyDescent="0.35">
      <c r="A53" s="91">
        <v>1</v>
      </c>
      <c r="B53" s="91">
        <v>1</v>
      </c>
      <c r="C53" s="91">
        <v>0</v>
      </c>
      <c r="D53" s="91">
        <v>0</v>
      </c>
      <c r="E53" s="91">
        <v>1</v>
      </c>
      <c r="F53" s="92">
        <v>1</v>
      </c>
      <c r="G53" s="86" t="str">
        <f t="shared" si="0"/>
        <v>3</v>
      </c>
      <c r="H53" s="11" t="str">
        <f t="shared" si="1"/>
        <v>3</v>
      </c>
    </row>
    <row r="54" spans="1:8" ht="15.5" x14ac:dyDescent="0.35">
      <c r="A54" s="91">
        <v>1</v>
      </c>
      <c r="B54" s="91">
        <v>1</v>
      </c>
      <c r="C54" s="91">
        <v>0</v>
      </c>
      <c r="D54" s="91">
        <v>1</v>
      </c>
      <c r="E54" s="91">
        <v>0</v>
      </c>
      <c r="F54" s="92">
        <v>0</v>
      </c>
      <c r="G54" s="86" t="str">
        <f t="shared" si="0"/>
        <v>3</v>
      </c>
      <c r="H54" s="11" t="str">
        <f t="shared" si="1"/>
        <v>4</v>
      </c>
    </row>
    <row r="55" spans="1:8" ht="15.5" x14ac:dyDescent="0.35">
      <c r="A55" s="91">
        <v>1</v>
      </c>
      <c r="B55" s="91">
        <v>1</v>
      </c>
      <c r="C55" s="91">
        <v>0</v>
      </c>
      <c r="D55" s="91">
        <v>1</v>
      </c>
      <c r="E55" s="91">
        <v>0</v>
      </c>
      <c r="F55" s="92">
        <v>1</v>
      </c>
      <c r="G55" s="86" t="str">
        <f t="shared" si="0"/>
        <v>3</v>
      </c>
      <c r="H55" s="11" t="str">
        <f t="shared" si="1"/>
        <v>5</v>
      </c>
    </row>
    <row r="56" spans="1:8" ht="15.5" x14ac:dyDescent="0.35">
      <c r="A56" s="91">
        <v>1</v>
      </c>
      <c r="B56" s="91">
        <v>1</v>
      </c>
      <c r="C56" s="91">
        <v>0</v>
      </c>
      <c r="D56" s="91">
        <v>1</v>
      </c>
      <c r="E56" s="91">
        <v>1</v>
      </c>
      <c r="F56" s="92">
        <v>0</v>
      </c>
      <c r="G56" s="86" t="str">
        <f t="shared" si="0"/>
        <v>3</v>
      </c>
      <c r="H56" s="11" t="str">
        <f t="shared" si="1"/>
        <v>6</v>
      </c>
    </row>
    <row r="57" spans="1:8" ht="15.5" x14ac:dyDescent="0.35">
      <c r="A57" s="91">
        <v>1</v>
      </c>
      <c r="B57" s="91">
        <v>1</v>
      </c>
      <c r="C57" s="91">
        <v>0</v>
      </c>
      <c r="D57" s="91">
        <v>1</v>
      </c>
      <c r="E57" s="91">
        <v>1</v>
      </c>
      <c r="F57" s="92">
        <v>1</v>
      </c>
      <c r="G57" s="86" t="str">
        <f t="shared" si="0"/>
        <v>3</v>
      </c>
      <c r="H57" s="11" t="str">
        <f t="shared" si="1"/>
        <v>7</v>
      </c>
    </row>
    <row r="58" spans="1:8" ht="15.5" x14ac:dyDescent="0.35">
      <c r="A58" s="91">
        <v>1</v>
      </c>
      <c r="B58" s="91">
        <v>1</v>
      </c>
      <c r="C58" s="91">
        <v>1</v>
      </c>
      <c r="D58" s="91">
        <v>0</v>
      </c>
      <c r="E58" s="91">
        <v>0</v>
      </c>
      <c r="F58" s="92">
        <v>0</v>
      </c>
      <c r="G58" s="86" t="str">
        <f t="shared" si="0"/>
        <v>3</v>
      </c>
      <c r="H58" s="11" t="str">
        <f t="shared" si="1"/>
        <v>8</v>
      </c>
    </row>
    <row r="59" spans="1:8" ht="15.5" x14ac:dyDescent="0.35">
      <c r="A59" s="91">
        <v>1</v>
      </c>
      <c r="B59" s="91">
        <v>1</v>
      </c>
      <c r="C59" s="91">
        <v>1</v>
      </c>
      <c r="D59" s="91">
        <v>0</v>
      </c>
      <c r="E59" s="91">
        <v>0</v>
      </c>
      <c r="F59" s="92">
        <v>1</v>
      </c>
      <c r="G59" s="86" t="str">
        <f t="shared" si="0"/>
        <v>3</v>
      </c>
      <c r="H59" s="11" t="str">
        <f t="shared" si="1"/>
        <v>9</v>
      </c>
    </row>
    <row r="60" spans="1:8" ht="15.5" x14ac:dyDescent="0.35">
      <c r="A60" s="91">
        <v>1</v>
      </c>
      <c r="B60" s="91">
        <v>1</v>
      </c>
      <c r="C60" s="91">
        <v>1</v>
      </c>
      <c r="D60" s="91">
        <v>0</v>
      </c>
      <c r="E60" s="91">
        <v>1</v>
      </c>
      <c r="F60" s="92">
        <v>0</v>
      </c>
      <c r="G60" s="86" t="str">
        <f t="shared" si="0"/>
        <v>3</v>
      </c>
      <c r="H60" s="11" t="str">
        <f t="shared" si="1"/>
        <v>A</v>
      </c>
    </row>
    <row r="61" spans="1:8" ht="15.5" x14ac:dyDescent="0.35">
      <c r="A61" s="91">
        <v>1</v>
      </c>
      <c r="B61" s="91">
        <v>1</v>
      </c>
      <c r="C61" s="91">
        <v>1</v>
      </c>
      <c r="D61" s="91">
        <v>0</v>
      </c>
      <c r="E61" s="91">
        <v>1</v>
      </c>
      <c r="F61" s="92">
        <v>1</v>
      </c>
      <c r="G61" s="86" t="str">
        <f t="shared" si="0"/>
        <v>3</v>
      </c>
      <c r="H61" s="11" t="str">
        <f t="shared" si="1"/>
        <v>B</v>
      </c>
    </row>
    <row r="62" spans="1:8" ht="15.5" x14ac:dyDescent="0.35">
      <c r="A62" s="91">
        <v>1</v>
      </c>
      <c r="B62" s="91">
        <v>1</v>
      </c>
      <c r="C62" s="91">
        <v>1</v>
      </c>
      <c r="D62" s="91">
        <v>1</v>
      </c>
      <c r="E62" s="91">
        <v>0</v>
      </c>
      <c r="F62" s="92">
        <v>0</v>
      </c>
      <c r="G62" s="86" t="str">
        <f t="shared" si="0"/>
        <v>3</v>
      </c>
      <c r="H62" s="11" t="str">
        <f t="shared" si="1"/>
        <v>C</v>
      </c>
    </row>
    <row r="63" spans="1:8" ht="15.5" x14ac:dyDescent="0.35">
      <c r="A63" s="91">
        <v>1</v>
      </c>
      <c r="B63" s="91">
        <v>1</v>
      </c>
      <c r="C63" s="91">
        <v>1</v>
      </c>
      <c r="D63" s="91">
        <v>1</v>
      </c>
      <c r="E63" s="91">
        <v>0</v>
      </c>
      <c r="F63" s="92">
        <v>1</v>
      </c>
      <c r="G63" s="86" t="str">
        <f t="shared" si="0"/>
        <v>3</v>
      </c>
      <c r="H63" s="11" t="str">
        <f t="shared" si="1"/>
        <v>D</v>
      </c>
    </row>
    <row r="64" spans="1:8" ht="15.5" x14ac:dyDescent="0.35">
      <c r="A64" s="91">
        <v>1</v>
      </c>
      <c r="B64" s="91">
        <v>1</v>
      </c>
      <c r="C64" s="91">
        <v>1</v>
      </c>
      <c r="D64" s="91">
        <v>1</v>
      </c>
      <c r="E64" s="91">
        <v>1</v>
      </c>
      <c r="F64" s="92">
        <v>0</v>
      </c>
      <c r="G64" s="86" t="str">
        <f t="shared" si="0"/>
        <v>3</v>
      </c>
      <c r="H64" s="11" t="str">
        <f t="shared" si="1"/>
        <v>E</v>
      </c>
    </row>
    <row r="65" spans="1:8" ht="15.5" x14ac:dyDescent="0.35">
      <c r="A65" s="91">
        <v>1</v>
      </c>
      <c r="B65" s="91">
        <v>1</v>
      </c>
      <c r="C65" s="91">
        <v>1</v>
      </c>
      <c r="D65" s="91">
        <v>1</v>
      </c>
      <c r="E65" s="91">
        <v>1</v>
      </c>
      <c r="F65" s="92">
        <v>1</v>
      </c>
      <c r="G65" s="86" t="str">
        <f t="shared" si="0"/>
        <v>3</v>
      </c>
      <c r="H65" s="11" t="str">
        <f t="shared" si="1"/>
        <v>F</v>
      </c>
    </row>
  </sheetData>
  <mergeCells count="4">
    <mergeCell ref="A1:F1"/>
    <mergeCell ref="M4:O4"/>
    <mergeCell ref="M5:O5"/>
    <mergeCell ref="G1:H1"/>
  </mergeCells>
  <phoneticPr fontId="15"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F20A3-B918-4813-8202-28612921D50E}">
  <sheetPr>
    <tabColor theme="9" tint="0.59999389629810485"/>
  </sheetPr>
  <dimension ref="A1:AB12"/>
  <sheetViews>
    <sheetView zoomScaleNormal="100" workbookViewId="0">
      <selection activeCell="AB11" sqref="AB11"/>
    </sheetView>
  </sheetViews>
  <sheetFormatPr defaultRowHeight="14.5" x14ac:dyDescent="0.35"/>
  <cols>
    <col min="1" max="26" width="5.6328125" customWidth="1"/>
    <col min="28" max="28" width="37.54296875" customWidth="1"/>
  </cols>
  <sheetData>
    <row r="1" spans="1:28" ht="26" x14ac:dyDescent="0.6">
      <c r="A1" s="153" t="s">
        <v>190</v>
      </c>
      <c r="B1" s="153"/>
      <c r="C1" s="153"/>
      <c r="D1" s="153"/>
      <c r="E1" s="153"/>
      <c r="F1" s="153"/>
      <c r="G1" s="153"/>
      <c r="H1" s="153"/>
      <c r="I1" s="153"/>
      <c r="J1" s="153"/>
      <c r="K1" s="153"/>
      <c r="L1" s="153"/>
      <c r="M1" s="153"/>
      <c r="N1" s="153"/>
      <c r="O1" s="153"/>
      <c r="P1" s="153"/>
      <c r="Q1" s="153"/>
      <c r="R1" s="153"/>
      <c r="S1" s="153"/>
      <c r="T1" s="153"/>
      <c r="U1" s="153"/>
      <c r="V1" s="153"/>
      <c r="W1" s="153"/>
      <c r="X1" s="153"/>
      <c r="Y1" s="153"/>
      <c r="Z1" s="153"/>
      <c r="AB1" s="130" t="s">
        <v>254</v>
      </c>
    </row>
    <row r="2" spans="1:28" ht="15.5" x14ac:dyDescent="0.35">
      <c r="A2" s="84">
        <v>25</v>
      </c>
      <c r="B2" s="84">
        <v>24</v>
      </c>
      <c r="C2" s="83">
        <v>23</v>
      </c>
      <c r="D2" s="83">
        <v>22</v>
      </c>
      <c r="E2" s="83">
        <v>21</v>
      </c>
      <c r="F2" s="83">
        <v>20</v>
      </c>
      <c r="G2" s="84">
        <v>19</v>
      </c>
      <c r="H2" s="84">
        <v>18</v>
      </c>
      <c r="I2" s="84">
        <v>17</v>
      </c>
      <c r="J2" s="84">
        <v>16</v>
      </c>
      <c r="K2" s="83">
        <v>15</v>
      </c>
      <c r="L2" s="83">
        <v>14</v>
      </c>
      <c r="M2" s="83">
        <v>13</v>
      </c>
      <c r="N2" s="83">
        <v>12</v>
      </c>
      <c r="O2" s="84">
        <v>11</v>
      </c>
      <c r="P2" s="84">
        <v>10</v>
      </c>
      <c r="Q2" s="84">
        <v>9</v>
      </c>
      <c r="R2" s="84">
        <v>8</v>
      </c>
      <c r="S2" s="83">
        <v>7</v>
      </c>
      <c r="T2" s="83">
        <v>6</v>
      </c>
      <c r="U2" s="83">
        <v>5</v>
      </c>
      <c r="V2" s="83">
        <v>4</v>
      </c>
      <c r="W2" s="84">
        <v>3</v>
      </c>
      <c r="X2" s="84">
        <v>2</v>
      </c>
      <c r="Y2" s="84">
        <v>1</v>
      </c>
      <c r="Z2" s="84">
        <v>0</v>
      </c>
    </row>
    <row r="3" spans="1:28" ht="29" customHeight="1" x14ac:dyDescent="0.35">
      <c r="A3" s="154" t="s">
        <v>43</v>
      </c>
      <c r="B3" s="154"/>
      <c r="C3" s="154"/>
      <c r="D3" s="154"/>
      <c r="E3" s="154"/>
      <c r="F3" s="154"/>
      <c r="G3" s="7"/>
      <c r="H3" s="7"/>
      <c r="I3" s="7"/>
      <c r="J3" s="7"/>
      <c r="K3" s="7"/>
      <c r="L3" s="7"/>
      <c r="M3" s="7"/>
      <c r="N3" s="7"/>
      <c r="O3" s="7"/>
      <c r="P3" s="7"/>
      <c r="Q3" s="7"/>
      <c r="R3" s="7"/>
      <c r="S3" s="7"/>
      <c r="T3" s="7"/>
      <c r="U3" s="7"/>
      <c r="V3" s="7"/>
      <c r="W3" s="7"/>
      <c r="X3" s="7"/>
      <c r="Y3" s="7"/>
      <c r="Z3" s="7"/>
    </row>
    <row r="4" spans="1:28" ht="29" customHeight="1" x14ac:dyDescent="0.35">
      <c r="A4" s="154" t="s">
        <v>43</v>
      </c>
      <c r="B4" s="154"/>
      <c r="C4" s="154"/>
      <c r="D4" s="154"/>
      <c r="E4" s="154"/>
      <c r="F4" s="154"/>
      <c r="G4" s="155" t="s">
        <v>191</v>
      </c>
      <c r="H4" s="155"/>
      <c r="I4" s="155"/>
      <c r="J4" s="155"/>
      <c r="K4" s="156" t="s">
        <v>192</v>
      </c>
      <c r="L4" s="156"/>
      <c r="M4" s="156"/>
      <c r="N4" s="156"/>
      <c r="O4" s="157" t="s">
        <v>194</v>
      </c>
      <c r="P4" s="157"/>
      <c r="Q4" s="157"/>
      <c r="R4" s="157"/>
      <c r="S4" s="7"/>
      <c r="T4" s="7"/>
      <c r="U4" s="7"/>
      <c r="V4" s="7"/>
      <c r="W4" s="7"/>
      <c r="X4" s="7"/>
      <c r="Y4" s="7"/>
      <c r="Z4" s="7"/>
    </row>
    <row r="5" spans="1:28" ht="29" customHeight="1" x14ac:dyDescent="0.35">
      <c r="A5" s="149" t="s">
        <v>43</v>
      </c>
      <c r="B5" s="149"/>
      <c r="C5" s="149"/>
      <c r="D5" s="149"/>
      <c r="E5" s="149"/>
      <c r="F5" s="149"/>
      <c r="G5" s="150" t="s">
        <v>191</v>
      </c>
      <c r="H5" s="150"/>
      <c r="I5" s="150"/>
      <c r="J5" s="150"/>
      <c r="K5" s="151" t="s">
        <v>192</v>
      </c>
      <c r="L5" s="151"/>
      <c r="M5" s="151"/>
      <c r="N5" s="151"/>
      <c r="O5" s="152" t="s">
        <v>195</v>
      </c>
      <c r="P5" s="152"/>
      <c r="Q5" s="152"/>
      <c r="R5" s="152"/>
      <c r="S5" s="132"/>
      <c r="T5" s="132"/>
      <c r="U5" s="132"/>
      <c r="V5" s="132"/>
      <c r="W5" s="132"/>
      <c r="X5" s="132"/>
      <c r="Y5" s="132"/>
      <c r="Z5" s="132"/>
      <c r="AB5" s="131" t="s">
        <v>255</v>
      </c>
    </row>
    <row r="6" spans="1:28" ht="29" customHeight="1" x14ac:dyDescent="0.35">
      <c r="A6" s="154" t="s">
        <v>43</v>
      </c>
      <c r="B6" s="154"/>
      <c r="C6" s="154"/>
      <c r="D6" s="154"/>
      <c r="E6" s="154"/>
      <c r="F6" s="154"/>
      <c r="G6" s="155" t="s">
        <v>191</v>
      </c>
      <c r="H6" s="155"/>
      <c r="I6" s="155"/>
      <c r="J6" s="155"/>
      <c r="K6" s="158" t="s">
        <v>219</v>
      </c>
      <c r="L6" s="158"/>
      <c r="M6" s="158"/>
      <c r="N6" s="158"/>
      <c r="O6" s="158"/>
      <c r="P6" s="158"/>
      <c r="Q6" s="158"/>
      <c r="R6" s="158"/>
      <c r="S6" s="158"/>
      <c r="T6" s="158"/>
      <c r="U6" s="158"/>
      <c r="V6" s="158"/>
      <c r="W6" s="158"/>
      <c r="X6" s="158"/>
      <c r="Y6" s="158"/>
      <c r="Z6" s="158"/>
    </row>
    <row r="7" spans="1:28" ht="29" customHeight="1" x14ac:dyDescent="0.35">
      <c r="A7" s="154" t="s">
        <v>43</v>
      </c>
      <c r="B7" s="154"/>
      <c r="C7" s="154"/>
      <c r="D7" s="154"/>
      <c r="E7" s="154"/>
      <c r="F7" s="154"/>
      <c r="G7" s="155" t="s">
        <v>191</v>
      </c>
      <c r="H7" s="155"/>
      <c r="I7" s="155"/>
      <c r="J7" s="155"/>
      <c r="K7" s="156" t="s">
        <v>192</v>
      </c>
      <c r="L7" s="156"/>
      <c r="M7" s="156"/>
      <c r="N7" s="156"/>
    </row>
    <row r="8" spans="1:28" ht="29" customHeight="1" x14ac:dyDescent="0.35">
      <c r="A8" s="154" t="s">
        <v>43</v>
      </c>
      <c r="B8" s="154"/>
      <c r="C8" s="154"/>
      <c r="D8" s="154"/>
      <c r="E8" s="154"/>
      <c r="F8" s="154"/>
      <c r="G8" s="155" t="s">
        <v>191</v>
      </c>
      <c r="H8" s="155"/>
      <c r="I8" s="155"/>
      <c r="J8" s="155"/>
      <c r="K8" s="158" t="s">
        <v>193</v>
      </c>
      <c r="L8" s="158"/>
      <c r="M8" s="158"/>
      <c r="N8" s="158"/>
      <c r="O8" s="158"/>
      <c r="P8" s="158"/>
      <c r="Q8" s="158"/>
      <c r="R8" s="158"/>
    </row>
    <row r="10" spans="1:28" ht="19" customHeight="1" x14ac:dyDescent="0.35">
      <c r="A10" s="147" t="s">
        <v>225</v>
      </c>
      <c r="B10" s="147"/>
      <c r="C10" s="147"/>
      <c r="D10" s="147"/>
      <c r="E10" s="147"/>
      <c r="F10" s="147"/>
      <c r="G10" s="147"/>
      <c r="H10" s="147"/>
      <c r="I10" s="147"/>
      <c r="J10" s="147"/>
      <c r="K10" s="147"/>
      <c r="L10" s="147"/>
      <c r="M10" s="147"/>
      <c r="N10" s="147"/>
      <c r="O10" s="147"/>
      <c r="P10" s="147"/>
      <c r="Q10" s="147"/>
      <c r="R10" s="147"/>
      <c r="S10" s="147"/>
      <c r="T10" s="147"/>
      <c r="U10" s="147"/>
      <c r="V10" s="147"/>
      <c r="W10" s="147"/>
      <c r="X10" s="147"/>
      <c r="Y10" s="147"/>
      <c r="Z10" s="147"/>
      <c r="AA10" s="147"/>
    </row>
    <row r="11" spans="1:28" ht="29" customHeight="1" thickBot="1" x14ac:dyDescent="0.4">
      <c r="A11" s="99">
        <v>0</v>
      </c>
      <c r="B11" s="100">
        <v>0</v>
      </c>
      <c r="C11" s="100">
        <v>0</v>
      </c>
      <c r="D11" s="100">
        <v>1</v>
      </c>
      <c r="E11" s="100">
        <v>0</v>
      </c>
      <c r="F11" s="100">
        <v>1</v>
      </c>
      <c r="G11" s="101">
        <v>0</v>
      </c>
      <c r="H11" s="101">
        <v>1</v>
      </c>
      <c r="I11" s="101">
        <v>1</v>
      </c>
      <c r="J11" s="101">
        <v>0</v>
      </c>
      <c r="K11" s="102">
        <v>0</v>
      </c>
      <c r="L11" s="102">
        <v>0</v>
      </c>
      <c r="M11" s="102">
        <v>0</v>
      </c>
      <c r="N11" s="102">
        <v>0</v>
      </c>
      <c r="O11" s="102">
        <v>0</v>
      </c>
      <c r="P11" s="102">
        <v>0</v>
      </c>
      <c r="Q11" s="102">
        <v>1</v>
      </c>
      <c r="R11" s="102">
        <v>0</v>
      </c>
      <c r="S11" s="102">
        <v>0</v>
      </c>
      <c r="T11" s="102">
        <v>0</v>
      </c>
      <c r="U11" s="102">
        <v>0</v>
      </c>
      <c r="V11" s="102">
        <v>0</v>
      </c>
      <c r="W11" s="102">
        <v>0</v>
      </c>
      <c r="X11" s="102">
        <v>0</v>
      </c>
      <c r="Y11" s="102">
        <v>0</v>
      </c>
      <c r="Z11" s="102">
        <v>0</v>
      </c>
      <c r="AA11" s="98" t="s">
        <v>224</v>
      </c>
    </row>
    <row r="12" spans="1:28" ht="29" customHeight="1" x14ac:dyDescent="0.35">
      <c r="A12" s="148" t="str">
        <f>DEC2HEX((B11+(A11*2)),1)</f>
        <v>0</v>
      </c>
      <c r="B12" s="146"/>
      <c r="C12" s="145" t="str">
        <f>DEC2HEX((F11+(E11*2)+(D11*4)+(C11*8)),1)</f>
        <v>5</v>
      </c>
      <c r="D12" s="145"/>
      <c r="E12" s="145"/>
      <c r="F12" s="145"/>
      <c r="G12" s="146" t="str">
        <f>DEC2HEX((J11+(I11*2)+(H11*4)+(G11*8)),1)</f>
        <v>6</v>
      </c>
      <c r="H12" s="146"/>
      <c r="I12" s="146"/>
      <c r="J12" s="146"/>
      <c r="K12" s="145" t="str">
        <f>DEC2HEX((N11+(M11*2)+(L11*4)+(K11*8)),1)</f>
        <v>0</v>
      </c>
      <c r="L12" s="145"/>
      <c r="M12" s="145"/>
      <c r="N12" s="145"/>
      <c r="O12" s="146" t="str">
        <f t="shared" ref="O12" si="0">DEC2HEX((R11+(Q11*2)+(P11*4)+(O11*8)),1)</f>
        <v>2</v>
      </c>
      <c r="P12" s="146"/>
      <c r="Q12" s="146"/>
      <c r="R12" s="146"/>
      <c r="S12" s="145" t="str">
        <f t="shared" ref="S12" si="1">DEC2HEX((V11+(U11*2)+(T11*4)+(S11*8)),1)</f>
        <v>0</v>
      </c>
      <c r="T12" s="145"/>
      <c r="U12" s="145"/>
      <c r="V12" s="145"/>
      <c r="W12" s="146" t="str">
        <f t="shared" ref="W12" si="2">DEC2HEX((Z11+(Y11*2)+(X11*4)+(W11*8)),1)</f>
        <v>0</v>
      </c>
      <c r="X12" s="146"/>
      <c r="Y12" s="146"/>
      <c r="Z12" s="146"/>
      <c r="AA12" s="97" t="s">
        <v>98</v>
      </c>
    </row>
  </sheetData>
  <mergeCells count="27">
    <mergeCell ref="A8:F8"/>
    <mergeCell ref="G8:J8"/>
    <mergeCell ref="K8:R8"/>
    <mergeCell ref="A6:F6"/>
    <mergeCell ref="G6:J6"/>
    <mergeCell ref="K6:Z6"/>
    <mergeCell ref="A7:F7"/>
    <mergeCell ref="G7:J7"/>
    <mergeCell ref="K7:N7"/>
    <mergeCell ref="A5:F5"/>
    <mergeCell ref="G5:J5"/>
    <mergeCell ref="K5:N5"/>
    <mergeCell ref="O5:R5"/>
    <mergeCell ref="A1:Z1"/>
    <mergeCell ref="A4:F4"/>
    <mergeCell ref="G4:J4"/>
    <mergeCell ref="K4:N4"/>
    <mergeCell ref="O4:R4"/>
    <mergeCell ref="A3:F3"/>
    <mergeCell ref="S12:V12"/>
    <mergeCell ref="W12:Z12"/>
    <mergeCell ref="A10:AA10"/>
    <mergeCell ref="A12:B12"/>
    <mergeCell ref="C12:F12"/>
    <mergeCell ref="G12:J12"/>
    <mergeCell ref="K12:N12"/>
    <mergeCell ref="O12:R1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6B39BF-A9F7-49E3-9B84-E0EEE7355355}">
  <sheetPr>
    <tabColor rgb="FFFFCDCD"/>
  </sheetPr>
  <dimension ref="A1:O42"/>
  <sheetViews>
    <sheetView zoomScaleNormal="100" workbookViewId="0">
      <pane ySplit="1" topLeftCell="A2" activePane="bottomLeft" state="frozen"/>
      <selection pane="bottomLeft" activeCell="J32" sqref="J32:M32"/>
    </sheetView>
  </sheetViews>
  <sheetFormatPr defaultRowHeight="14.5" x14ac:dyDescent="0.35"/>
  <cols>
    <col min="1" max="1" width="14.81640625" customWidth="1"/>
    <col min="2" max="2" width="20.1796875" customWidth="1"/>
    <col min="4" max="4" width="18.81640625" style="8" customWidth="1"/>
    <col min="5" max="5" width="13.26953125" customWidth="1"/>
    <col min="13" max="13" width="16.6328125" style="6" customWidth="1"/>
    <col min="14" max="15" width="16.6328125" customWidth="1"/>
  </cols>
  <sheetData>
    <row r="1" spans="1:15" ht="18.5" x14ac:dyDescent="0.45">
      <c r="A1" s="94" t="s">
        <v>198</v>
      </c>
      <c r="B1" s="95" t="s">
        <v>196</v>
      </c>
      <c r="C1" s="95" t="s">
        <v>197</v>
      </c>
      <c r="D1" s="81" t="s">
        <v>199</v>
      </c>
      <c r="E1" s="96" t="s">
        <v>200</v>
      </c>
      <c r="I1" s="160" t="s">
        <v>65</v>
      </c>
      <c r="J1" s="161"/>
      <c r="K1" s="161"/>
      <c r="L1" s="162"/>
      <c r="M1" s="128" t="s">
        <v>251</v>
      </c>
      <c r="N1" s="121" t="s">
        <v>252</v>
      </c>
      <c r="O1" s="129" t="s">
        <v>253</v>
      </c>
    </row>
    <row r="2" spans="1:15" ht="15.5" x14ac:dyDescent="0.35">
      <c r="A2" s="9">
        <v>1</v>
      </c>
      <c r="B2" t="s">
        <v>21</v>
      </c>
      <c r="C2">
        <v>1</v>
      </c>
      <c r="D2" s="164" t="s">
        <v>44</v>
      </c>
      <c r="E2" s="15" t="s">
        <v>74</v>
      </c>
      <c r="I2" s="42">
        <v>0</v>
      </c>
      <c r="J2">
        <v>0</v>
      </c>
      <c r="K2">
        <v>0</v>
      </c>
      <c r="L2" s="5">
        <v>0</v>
      </c>
      <c r="M2" s="121" t="s">
        <v>48</v>
      </c>
      <c r="N2" s="121" t="s">
        <v>241</v>
      </c>
      <c r="O2" s="129"/>
    </row>
    <row r="3" spans="1:15" ht="15.5" x14ac:dyDescent="0.35">
      <c r="A3" s="9">
        <v>2</v>
      </c>
      <c r="B3" t="s">
        <v>22</v>
      </c>
      <c r="C3">
        <v>1</v>
      </c>
      <c r="D3" s="164"/>
      <c r="E3" s="15" t="s">
        <v>75</v>
      </c>
      <c r="I3" s="42">
        <v>0</v>
      </c>
      <c r="J3">
        <v>0</v>
      </c>
      <c r="K3">
        <v>0</v>
      </c>
      <c r="L3" s="5">
        <v>1</v>
      </c>
      <c r="M3" s="121" t="s">
        <v>50</v>
      </c>
      <c r="N3" s="121"/>
      <c r="O3" s="129"/>
    </row>
    <row r="4" spans="1:15" ht="15.5" x14ac:dyDescent="0.35">
      <c r="A4" s="9" t="s">
        <v>67</v>
      </c>
      <c r="B4" t="s">
        <v>42</v>
      </c>
      <c r="C4">
        <v>4</v>
      </c>
      <c r="D4" s="164"/>
      <c r="E4" s="15" t="s">
        <v>76</v>
      </c>
      <c r="I4" s="42">
        <v>0</v>
      </c>
      <c r="J4">
        <v>0</v>
      </c>
      <c r="K4">
        <v>1</v>
      </c>
      <c r="L4" s="5">
        <v>0</v>
      </c>
      <c r="M4" s="121" t="s">
        <v>49</v>
      </c>
      <c r="N4" s="121" t="s">
        <v>242</v>
      </c>
      <c r="O4" s="129"/>
    </row>
    <row r="5" spans="1:15" ht="15.5" x14ac:dyDescent="0.35">
      <c r="A5" s="9">
        <v>4</v>
      </c>
      <c r="B5" t="s">
        <v>23</v>
      </c>
      <c r="C5">
        <v>1</v>
      </c>
      <c r="D5" s="164"/>
      <c r="E5" s="15" t="s">
        <v>77</v>
      </c>
      <c r="I5" s="42">
        <v>0</v>
      </c>
      <c r="J5">
        <v>0</v>
      </c>
      <c r="K5">
        <v>1</v>
      </c>
      <c r="L5" s="5">
        <v>1</v>
      </c>
      <c r="M5" s="121" t="s">
        <v>51</v>
      </c>
      <c r="N5" s="121"/>
      <c r="O5" s="129"/>
    </row>
    <row r="6" spans="1:15" ht="15.5" x14ac:dyDescent="0.35">
      <c r="A6" s="9">
        <v>5</v>
      </c>
      <c r="B6" t="s">
        <v>24</v>
      </c>
      <c r="C6">
        <v>1</v>
      </c>
      <c r="D6" s="164"/>
      <c r="E6" s="15" t="s">
        <v>78</v>
      </c>
      <c r="I6" s="42">
        <v>0</v>
      </c>
      <c r="J6">
        <v>1</v>
      </c>
      <c r="K6">
        <v>0</v>
      </c>
      <c r="L6" s="5">
        <v>0</v>
      </c>
      <c r="M6" s="121" t="s">
        <v>52</v>
      </c>
      <c r="N6" s="121" t="s">
        <v>243</v>
      </c>
      <c r="O6" s="129"/>
    </row>
    <row r="7" spans="1:15" ht="15.5" x14ac:dyDescent="0.35">
      <c r="A7" s="9">
        <v>6</v>
      </c>
      <c r="B7" t="s">
        <v>25</v>
      </c>
      <c r="C7">
        <v>1</v>
      </c>
      <c r="D7" s="164"/>
      <c r="E7" s="15" t="s">
        <v>79</v>
      </c>
      <c r="I7" s="42">
        <v>0</v>
      </c>
      <c r="J7">
        <v>1</v>
      </c>
      <c r="K7">
        <v>0</v>
      </c>
      <c r="L7" s="5">
        <v>1</v>
      </c>
      <c r="M7" s="121" t="s">
        <v>53</v>
      </c>
      <c r="N7" s="121"/>
      <c r="O7" s="129"/>
    </row>
    <row r="8" spans="1:15" ht="15.5" x14ac:dyDescent="0.35">
      <c r="A8" s="9" t="s">
        <v>66</v>
      </c>
      <c r="B8" t="s">
        <v>26</v>
      </c>
      <c r="C8">
        <v>2</v>
      </c>
      <c r="D8" s="164"/>
      <c r="E8" s="15" t="s">
        <v>80</v>
      </c>
      <c r="I8" s="42">
        <v>0</v>
      </c>
      <c r="J8">
        <v>1</v>
      </c>
      <c r="K8">
        <v>1</v>
      </c>
      <c r="L8" s="5">
        <v>0</v>
      </c>
      <c r="M8" s="121" t="s">
        <v>54</v>
      </c>
      <c r="N8" s="121" t="s">
        <v>244</v>
      </c>
      <c r="O8" s="129"/>
    </row>
    <row r="9" spans="1:15" ht="15.5" x14ac:dyDescent="0.35">
      <c r="A9" s="9">
        <v>8</v>
      </c>
      <c r="B9" t="s">
        <v>37</v>
      </c>
      <c r="C9">
        <v>1</v>
      </c>
      <c r="D9" s="168" t="s">
        <v>45</v>
      </c>
      <c r="E9" s="15" t="s">
        <v>81</v>
      </c>
      <c r="I9" s="42">
        <v>0</v>
      </c>
      <c r="J9">
        <v>1</v>
      </c>
      <c r="K9">
        <v>1</v>
      </c>
      <c r="L9" s="5">
        <v>1</v>
      </c>
      <c r="M9" s="121" t="s">
        <v>55</v>
      </c>
      <c r="N9" s="121"/>
      <c r="O9" s="129"/>
    </row>
    <row r="10" spans="1:15" ht="15.5" x14ac:dyDescent="0.35">
      <c r="A10" s="9">
        <v>9</v>
      </c>
      <c r="B10" t="s">
        <v>38</v>
      </c>
      <c r="C10">
        <v>1</v>
      </c>
      <c r="D10" s="168"/>
      <c r="E10" s="15" t="s">
        <v>82</v>
      </c>
      <c r="I10" s="42">
        <v>1</v>
      </c>
      <c r="J10">
        <v>0</v>
      </c>
      <c r="K10">
        <v>0</v>
      </c>
      <c r="L10" s="5">
        <v>0</v>
      </c>
      <c r="M10" s="121" t="s">
        <v>56</v>
      </c>
      <c r="N10" s="121" t="s">
        <v>247</v>
      </c>
      <c r="O10" s="129" t="s">
        <v>245</v>
      </c>
    </row>
    <row r="11" spans="1:15" ht="15.5" x14ac:dyDescent="0.35">
      <c r="A11" s="9">
        <v>10</v>
      </c>
      <c r="B11" t="s">
        <v>39</v>
      </c>
      <c r="C11">
        <v>1</v>
      </c>
      <c r="D11" s="168"/>
      <c r="E11" s="15" t="s">
        <v>83</v>
      </c>
      <c r="I11" s="42">
        <v>1</v>
      </c>
      <c r="J11">
        <v>0</v>
      </c>
      <c r="K11">
        <v>0</v>
      </c>
      <c r="L11" s="5">
        <v>1</v>
      </c>
      <c r="M11" s="121" t="s">
        <v>57</v>
      </c>
      <c r="N11" s="121"/>
      <c r="O11" s="129"/>
    </row>
    <row r="12" spans="1:15" ht="15.5" x14ac:dyDescent="0.35">
      <c r="A12" s="9">
        <v>11</v>
      </c>
      <c r="B12" t="s">
        <v>30</v>
      </c>
      <c r="C12">
        <v>1</v>
      </c>
      <c r="D12" s="168"/>
      <c r="E12" s="15" t="s">
        <v>97</v>
      </c>
      <c r="I12" s="42">
        <v>1</v>
      </c>
      <c r="J12">
        <v>0</v>
      </c>
      <c r="K12">
        <v>1</v>
      </c>
      <c r="L12" s="5">
        <v>0</v>
      </c>
      <c r="M12" s="121" t="s">
        <v>58</v>
      </c>
      <c r="N12" s="121" t="s">
        <v>248</v>
      </c>
      <c r="O12" s="129"/>
    </row>
    <row r="13" spans="1:15" ht="15.5" x14ac:dyDescent="0.35">
      <c r="A13" s="9">
        <v>12</v>
      </c>
      <c r="B13" t="s">
        <v>31</v>
      </c>
      <c r="C13">
        <v>1</v>
      </c>
      <c r="D13" s="167" t="s">
        <v>46</v>
      </c>
      <c r="E13" s="15" t="s">
        <v>85</v>
      </c>
      <c r="I13" s="42">
        <v>1</v>
      </c>
      <c r="J13">
        <v>0</v>
      </c>
      <c r="K13">
        <v>1</v>
      </c>
      <c r="L13" s="5">
        <v>1</v>
      </c>
      <c r="M13" s="121" t="s">
        <v>59</v>
      </c>
      <c r="N13" s="121"/>
      <c r="O13" s="129"/>
    </row>
    <row r="14" spans="1:15" ht="15.5" x14ac:dyDescent="0.35">
      <c r="A14" s="9">
        <v>13</v>
      </c>
      <c r="B14" t="s">
        <v>32</v>
      </c>
      <c r="C14">
        <v>1</v>
      </c>
      <c r="D14" s="167"/>
      <c r="E14" s="15" t="s">
        <v>86</v>
      </c>
      <c r="I14" s="42">
        <v>1</v>
      </c>
      <c r="J14">
        <v>1</v>
      </c>
      <c r="K14">
        <v>0</v>
      </c>
      <c r="L14" s="5">
        <v>0</v>
      </c>
      <c r="M14" s="121" t="s">
        <v>60</v>
      </c>
      <c r="N14" s="121" t="s">
        <v>249</v>
      </c>
      <c r="O14" s="129" t="s">
        <v>246</v>
      </c>
    </row>
    <row r="15" spans="1:15" ht="15.5" x14ac:dyDescent="0.35">
      <c r="A15" s="9">
        <v>14</v>
      </c>
      <c r="B15" t="s">
        <v>33</v>
      </c>
      <c r="C15">
        <v>1</v>
      </c>
      <c r="D15" s="167"/>
      <c r="E15" s="15" t="s">
        <v>87</v>
      </c>
      <c r="I15" s="42">
        <v>1</v>
      </c>
      <c r="J15">
        <v>1</v>
      </c>
      <c r="K15">
        <v>0</v>
      </c>
      <c r="L15" s="5">
        <v>1</v>
      </c>
      <c r="M15" s="121" t="s">
        <v>61</v>
      </c>
      <c r="N15" s="121"/>
      <c r="O15" s="129"/>
    </row>
    <row r="16" spans="1:15" ht="15.5" x14ac:dyDescent="0.35">
      <c r="A16" s="9">
        <v>15</v>
      </c>
      <c r="B16" t="s">
        <v>34</v>
      </c>
      <c r="C16">
        <v>1</v>
      </c>
      <c r="D16" s="167"/>
      <c r="E16" s="15" t="s">
        <v>88</v>
      </c>
      <c r="I16" s="42">
        <v>1</v>
      </c>
      <c r="J16">
        <v>1</v>
      </c>
      <c r="K16">
        <v>1</v>
      </c>
      <c r="L16" s="5">
        <v>0</v>
      </c>
      <c r="M16" s="121" t="s">
        <v>62</v>
      </c>
      <c r="N16" s="121" t="s">
        <v>250</v>
      </c>
      <c r="O16" s="129"/>
    </row>
    <row r="17" spans="1:15" ht="15.5" x14ac:dyDescent="0.35">
      <c r="A17" s="9">
        <v>16</v>
      </c>
      <c r="B17" t="s">
        <v>35</v>
      </c>
      <c r="C17">
        <v>1</v>
      </c>
      <c r="D17" s="167"/>
      <c r="E17" s="15" t="s">
        <v>89</v>
      </c>
      <c r="I17" s="42">
        <v>1</v>
      </c>
      <c r="J17">
        <v>1</v>
      </c>
      <c r="K17">
        <v>1</v>
      </c>
      <c r="L17" s="5">
        <v>1</v>
      </c>
      <c r="M17" s="121" t="s">
        <v>63</v>
      </c>
      <c r="N17" s="121"/>
      <c r="O17" s="129"/>
    </row>
    <row r="18" spans="1:15" ht="15.5" customHeight="1" x14ac:dyDescent="0.35">
      <c r="A18" s="9">
        <v>17</v>
      </c>
      <c r="B18" t="s">
        <v>36</v>
      </c>
      <c r="C18">
        <v>1</v>
      </c>
      <c r="D18" s="167"/>
      <c r="E18" s="15" t="s">
        <v>90</v>
      </c>
      <c r="I18" s="169" t="s">
        <v>201</v>
      </c>
      <c r="J18" s="170"/>
      <c r="K18" s="170"/>
      <c r="L18" s="170"/>
      <c r="M18" s="170"/>
      <c r="N18" s="170"/>
      <c r="O18" s="171"/>
    </row>
    <row r="19" spans="1:15" ht="15.5" x14ac:dyDescent="0.35">
      <c r="A19" s="9">
        <v>18</v>
      </c>
      <c r="B19" t="s">
        <v>27</v>
      </c>
      <c r="C19">
        <v>1</v>
      </c>
      <c r="D19" s="165" t="s">
        <v>205</v>
      </c>
      <c r="E19" s="15" t="s">
        <v>91</v>
      </c>
      <c r="I19" s="169"/>
      <c r="J19" s="170"/>
      <c r="K19" s="170"/>
      <c r="L19" s="170"/>
      <c r="M19" s="170"/>
      <c r="N19" s="170"/>
      <c r="O19" s="171"/>
    </row>
    <row r="20" spans="1:15" ht="15.5" x14ac:dyDescent="0.35">
      <c r="A20" s="9">
        <v>19</v>
      </c>
      <c r="B20" t="s">
        <v>28</v>
      </c>
      <c r="C20">
        <v>1</v>
      </c>
      <c r="D20" s="165"/>
      <c r="E20" s="15" t="s">
        <v>92</v>
      </c>
      <c r="I20" s="169"/>
      <c r="J20" s="170"/>
      <c r="K20" s="170"/>
      <c r="L20" s="170"/>
      <c r="M20" s="170"/>
      <c r="N20" s="170"/>
      <c r="O20" s="171"/>
    </row>
    <row r="21" spans="1:15" ht="15.5" x14ac:dyDescent="0.35">
      <c r="A21" s="9">
        <v>20</v>
      </c>
      <c r="B21" t="s">
        <v>29</v>
      </c>
      <c r="C21">
        <v>1</v>
      </c>
      <c r="D21" s="165"/>
      <c r="E21" s="15" t="s">
        <v>93</v>
      </c>
      <c r="I21" s="172"/>
      <c r="J21" s="173"/>
      <c r="K21" s="173"/>
      <c r="L21" s="173"/>
      <c r="M21" s="173"/>
      <c r="N21" s="173"/>
      <c r="O21" s="174"/>
    </row>
    <row r="22" spans="1:15" ht="15.5" x14ac:dyDescent="0.35">
      <c r="A22" s="9">
        <v>21</v>
      </c>
      <c r="B22" t="s">
        <v>40</v>
      </c>
      <c r="C22">
        <v>1</v>
      </c>
      <c r="D22" s="166" t="s">
        <v>206</v>
      </c>
      <c r="E22" s="15" t="s">
        <v>84</v>
      </c>
    </row>
    <row r="23" spans="1:15" ht="15.5" x14ac:dyDescent="0.35">
      <c r="A23" s="9">
        <v>22</v>
      </c>
      <c r="B23" t="s">
        <v>41</v>
      </c>
      <c r="C23">
        <v>1</v>
      </c>
      <c r="D23" s="166"/>
      <c r="E23" s="15" t="s">
        <v>94</v>
      </c>
    </row>
    <row r="24" spans="1:15" ht="15.5" x14ac:dyDescent="0.35">
      <c r="A24" s="56" t="s">
        <v>68</v>
      </c>
      <c r="B24" s="46" t="s">
        <v>64</v>
      </c>
      <c r="C24" s="46">
        <v>4</v>
      </c>
      <c r="D24" s="166"/>
      <c r="E24" s="163" t="s">
        <v>218</v>
      </c>
      <c r="F24" s="163"/>
      <c r="G24" s="163"/>
    </row>
    <row r="25" spans="1:15" ht="31" customHeight="1" x14ac:dyDescent="0.35">
      <c r="A25" s="9" t="s">
        <v>227</v>
      </c>
      <c r="B25" t="s">
        <v>70</v>
      </c>
      <c r="C25">
        <v>2</v>
      </c>
      <c r="D25" s="159" t="s">
        <v>47</v>
      </c>
      <c r="E25" s="15" t="s">
        <v>95</v>
      </c>
      <c r="J25" s="176" t="s">
        <v>202</v>
      </c>
      <c r="K25" s="176"/>
      <c r="L25" s="176"/>
      <c r="M25" s="176"/>
    </row>
    <row r="26" spans="1:15" ht="15.5" x14ac:dyDescent="0.35">
      <c r="A26" s="9" t="s">
        <v>69</v>
      </c>
      <c r="B26" t="s">
        <v>236</v>
      </c>
      <c r="C26">
        <v>2</v>
      </c>
      <c r="D26" s="159"/>
      <c r="E26" s="15" t="s">
        <v>229</v>
      </c>
      <c r="J26">
        <v>0</v>
      </c>
      <c r="K26" s="5">
        <v>0</v>
      </c>
      <c r="L26" s="177" t="s">
        <v>203</v>
      </c>
      <c r="M26" s="175"/>
    </row>
    <row r="27" spans="1:15" ht="15.5" x14ac:dyDescent="0.35">
      <c r="A27" s="9" t="s">
        <v>228</v>
      </c>
      <c r="B27" t="s">
        <v>235</v>
      </c>
      <c r="C27">
        <v>2</v>
      </c>
      <c r="D27" s="159"/>
      <c r="E27" s="15" t="s">
        <v>226</v>
      </c>
      <c r="J27">
        <v>0</v>
      </c>
      <c r="K27" s="5">
        <v>1</v>
      </c>
      <c r="L27" s="177" t="s">
        <v>71</v>
      </c>
      <c r="M27" s="175"/>
    </row>
    <row r="28" spans="1:15" ht="15.5" x14ac:dyDescent="0.35">
      <c r="A28" s="9"/>
      <c r="E28" s="15"/>
      <c r="J28">
        <v>1</v>
      </c>
      <c r="K28" s="5">
        <v>0</v>
      </c>
      <c r="L28" s="177" t="s">
        <v>72</v>
      </c>
      <c r="M28" s="175"/>
    </row>
    <row r="29" spans="1:15" ht="15.5" x14ac:dyDescent="0.35">
      <c r="A29" s="9"/>
      <c r="J29">
        <v>1</v>
      </c>
      <c r="K29" s="5">
        <v>1</v>
      </c>
      <c r="L29" s="177" t="s">
        <v>73</v>
      </c>
      <c r="M29" s="175"/>
    </row>
    <row r="30" spans="1:15" ht="15.5" x14ac:dyDescent="0.35">
      <c r="A30" s="12"/>
      <c r="B30" s="13" t="s">
        <v>204</v>
      </c>
      <c r="C30" s="13">
        <f>SUM(C2:C23,C25:C28)</f>
        <v>32</v>
      </c>
      <c r="D30" s="14" t="s">
        <v>207</v>
      </c>
    </row>
    <row r="32" spans="1:15" ht="44" customHeight="1" x14ac:dyDescent="0.35">
      <c r="J32" s="176" t="s">
        <v>234</v>
      </c>
      <c r="K32" s="176"/>
      <c r="L32" s="176"/>
      <c r="M32" s="176"/>
    </row>
    <row r="33" spans="10:13" x14ac:dyDescent="0.35">
      <c r="J33">
        <v>0</v>
      </c>
      <c r="K33" s="5">
        <v>0</v>
      </c>
      <c r="L33" s="177" t="s">
        <v>230</v>
      </c>
      <c r="M33" s="175"/>
    </row>
    <row r="34" spans="10:13" x14ac:dyDescent="0.35">
      <c r="J34">
        <v>0</v>
      </c>
      <c r="K34" s="5">
        <v>1</v>
      </c>
      <c r="L34" s="177" t="s">
        <v>231</v>
      </c>
      <c r="M34" s="175"/>
    </row>
    <row r="35" spans="10:13" x14ac:dyDescent="0.35">
      <c r="J35">
        <v>1</v>
      </c>
      <c r="K35" s="5">
        <v>0</v>
      </c>
      <c r="L35" s="177" t="s">
        <v>232</v>
      </c>
      <c r="M35" s="175"/>
    </row>
    <row r="36" spans="10:13" x14ac:dyDescent="0.35">
      <c r="J36">
        <v>1</v>
      </c>
      <c r="K36" s="5">
        <v>1</v>
      </c>
      <c r="L36" s="177" t="s">
        <v>233</v>
      </c>
      <c r="M36" s="175"/>
    </row>
    <row r="38" spans="10:13" ht="30" customHeight="1" x14ac:dyDescent="0.35">
      <c r="J38" s="176" t="s">
        <v>237</v>
      </c>
      <c r="K38" s="176"/>
      <c r="L38" s="176"/>
      <c r="M38" s="176"/>
    </row>
    <row r="39" spans="10:13" x14ac:dyDescent="0.35">
      <c r="L39" s="175"/>
      <c r="M39" s="175"/>
    </row>
    <row r="40" spans="10:13" x14ac:dyDescent="0.35">
      <c r="L40" s="175"/>
      <c r="M40" s="175"/>
    </row>
    <row r="41" spans="10:13" x14ac:dyDescent="0.35">
      <c r="L41" s="175"/>
      <c r="M41" s="175"/>
    </row>
    <row r="42" spans="10:13" x14ac:dyDescent="0.35">
      <c r="L42" s="175"/>
      <c r="M42" s="175"/>
    </row>
  </sheetData>
  <mergeCells count="24">
    <mergeCell ref="L29:M29"/>
    <mergeCell ref="J25:M25"/>
    <mergeCell ref="L26:M26"/>
    <mergeCell ref="L27:M27"/>
    <mergeCell ref="L28:M28"/>
    <mergeCell ref="L42:M42"/>
    <mergeCell ref="J32:M32"/>
    <mergeCell ref="L33:M33"/>
    <mergeCell ref="L34:M34"/>
    <mergeCell ref="L35:M35"/>
    <mergeCell ref="L36:M36"/>
    <mergeCell ref="J38:M38"/>
    <mergeCell ref="L39:M39"/>
    <mergeCell ref="L40:M40"/>
    <mergeCell ref="L41:M41"/>
    <mergeCell ref="D25:D27"/>
    <mergeCell ref="I1:L1"/>
    <mergeCell ref="E24:G24"/>
    <mergeCell ref="D2:D8"/>
    <mergeCell ref="D19:D21"/>
    <mergeCell ref="D22:D24"/>
    <mergeCell ref="D13:D18"/>
    <mergeCell ref="D9:D12"/>
    <mergeCell ref="I18:O21"/>
  </mergeCells>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E466DC-0426-42AD-A016-325E10088887}">
  <sheetPr>
    <tabColor rgb="FFFFCDCD"/>
    <pageSetUpPr fitToPage="1"/>
  </sheetPr>
  <dimension ref="A1:BP815"/>
  <sheetViews>
    <sheetView zoomScale="70" zoomScaleNormal="70" workbookViewId="0">
      <pane xSplit="1" ySplit="3" topLeftCell="B211" activePane="bottomRight" state="frozen"/>
      <selection pane="topRight" activeCell="B1" sqref="B1"/>
      <selection pane="bottomLeft" activeCell="A4" sqref="A4"/>
      <selection pane="bottomRight" activeCell="AS286" sqref="AS286"/>
    </sheetView>
  </sheetViews>
  <sheetFormatPr defaultColWidth="9.6328125" defaultRowHeight="20" customHeight="1" x14ac:dyDescent="0.35"/>
  <cols>
    <col min="1" max="1" width="6.453125" customWidth="1"/>
    <col min="2" max="2" width="4.81640625" style="57" customWidth="1"/>
    <col min="3" max="4" width="4.90625" style="27" customWidth="1"/>
    <col min="5" max="8" width="2.6328125" style="27" customWidth="1"/>
    <col min="9" max="11" width="4.90625" style="27" customWidth="1"/>
    <col min="12" max="13" width="2.6328125" style="27" customWidth="1"/>
    <col min="14" max="28" width="4.90625" style="27" customWidth="1"/>
    <col min="29" max="29" width="2.81640625" style="30" hidden="1" customWidth="1"/>
    <col min="30" max="35" width="2.6328125" style="27" customWidth="1"/>
    <col min="36" max="36" width="4.26953125" customWidth="1"/>
    <col min="37" max="40" width="1" customWidth="1"/>
    <col min="41" max="44" width="4.6328125" style="32" customWidth="1"/>
    <col min="46" max="49" width="9.6328125" style="133"/>
  </cols>
  <sheetData>
    <row r="1" spans="1:68" ht="26" x14ac:dyDescent="0.6">
      <c r="C1" s="189" t="s">
        <v>209</v>
      </c>
      <c r="D1" s="189"/>
      <c r="E1" s="189"/>
      <c r="F1" s="189"/>
      <c r="G1" s="189"/>
      <c r="H1" s="189"/>
      <c r="I1" s="189"/>
      <c r="J1" s="189"/>
      <c r="K1" s="189"/>
      <c r="L1" s="189"/>
      <c r="M1" s="189"/>
      <c r="N1" s="189"/>
      <c r="O1" s="189"/>
      <c r="P1" s="189"/>
      <c r="Q1" s="189"/>
      <c r="R1" s="189"/>
      <c r="S1" s="189"/>
      <c r="T1" s="189"/>
      <c r="U1" s="189"/>
      <c r="V1" s="189"/>
      <c r="W1" s="189"/>
      <c r="X1" s="189"/>
      <c r="Y1" s="189"/>
      <c r="Z1" s="189"/>
      <c r="AA1" s="189"/>
      <c r="AB1" s="189"/>
      <c r="AC1" s="189"/>
      <c r="AD1" s="189"/>
      <c r="AE1" s="189"/>
      <c r="AF1" s="189"/>
      <c r="AG1" s="189"/>
      <c r="AH1" s="189"/>
      <c r="AI1" s="190"/>
      <c r="AK1" s="200" t="s">
        <v>99</v>
      </c>
      <c r="AL1" s="201"/>
      <c r="AM1" s="201"/>
      <c r="AN1" s="202"/>
      <c r="AO1" s="193" t="s">
        <v>98</v>
      </c>
      <c r="AP1" s="189"/>
      <c r="AQ1" s="189"/>
      <c r="AR1" s="190"/>
      <c r="AS1" s="22"/>
      <c r="AT1" s="185" t="s">
        <v>210</v>
      </c>
      <c r="AU1" s="186"/>
      <c r="AV1" s="186"/>
      <c r="AW1" s="186"/>
      <c r="AX1" s="22"/>
      <c r="AY1" s="22"/>
      <c r="AZ1" s="22"/>
      <c r="BA1" s="22"/>
      <c r="BB1" s="22"/>
      <c r="BC1" s="22"/>
      <c r="BD1" s="22"/>
      <c r="BE1" s="22"/>
      <c r="BF1" s="22"/>
      <c r="BG1" s="22"/>
      <c r="BH1" s="22"/>
      <c r="BI1" s="22"/>
      <c r="BJ1" s="22"/>
      <c r="BK1" s="22"/>
      <c r="BL1" s="22"/>
      <c r="BM1" s="22"/>
      <c r="BN1" s="22"/>
      <c r="BO1" s="22"/>
      <c r="BP1" s="22"/>
    </row>
    <row r="2" spans="1:68" s="23" customFormat="1" ht="14.5" customHeight="1" x14ac:dyDescent="0.3">
      <c r="B2" s="58"/>
      <c r="C2" s="103" t="s">
        <v>74</v>
      </c>
      <c r="D2" s="103" t="s">
        <v>75</v>
      </c>
      <c r="E2" s="194" t="s">
        <v>76</v>
      </c>
      <c r="F2" s="198"/>
      <c r="G2" s="198"/>
      <c r="H2" s="195"/>
      <c r="I2" s="103" t="s">
        <v>77</v>
      </c>
      <c r="J2" s="105" t="s">
        <v>78</v>
      </c>
      <c r="K2" s="104" t="s">
        <v>79</v>
      </c>
      <c r="L2" s="194" t="s">
        <v>80</v>
      </c>
      <c r="M2" s="195"/>
      <c r="N2" s="109" t="s">
        <v>81</v>
      </c>
      <c r="O2" s="109" t="s">
        <v>82</v>
      </c>
      <c r="P2" s="109" t="s">
        <v>83</v>
      </c>
      <c r="Q2" s="109" t="s">
        <v>97</v>
      </c>
      <c r="R2" s="111" t="s">
        <v>85</v>
      </c>
      <c r="S2" s="112" t="s">
        <v>86</v>
      </c>
      <c r="T2" s="113" t="s">
        <v>87</v>
      </c>
      <c r="U2" s="113" t="s">
        <v>88</v>
      </c>
      <c r="V2" s="113" t="s">
        <v>89</v>
      </c>
      <c r="W2" s="113" t="s">
        <v>90</v>
      </c>
      <c r="X2" s="25" t="s">
        <v>91</v>
      </c>
      <c r="Y2" s="25" t="s">
        <v>92</v>
      </c>
      <c r="Z2" s="24" t="s">
        <v>93</v>
      </c>
      <c r="AA2" s="117" t="s">
        <v>84</v>
      </c>
      <c r="AB2" s="118" t="s">
        <v>94</v>
      </c>
      <c r="AC2" s="26"/>
      <c r="AD2" s="204" t="s">
        <v>95</v>
      </c>
      <c r="AE2" s="205"/>
      <c r="AF2" s="204" t="s">
        <v>229</v>
      </c>
      <c r="AG2" s="208"/>
      <c r="AH2" s="204" t="s">
        <v>226</v>
      </c>
      <c r="AI2" s="208"/>
      <c r="AK2" s="41"/>
      <c r="AN2" s="40"/>
      <c r="AO2" s="39"/>
      <c r="AP2" s="39"/>
      <c r="AQ2" s="39"/>
      <c r="AR2" s="43"/>
      <c r="AT2" s="180" t="s">
        <v>211</v>
      </c>
      <c r="AU2" s="180"/>
      <c r="AV2" s="180"/>
      <c r="AW2" s="180"/>
    </row>
    <row r="3" spans="1:68" ht="14.5" x14ac:dyDescent="0.35">
      <c r="C3" s="106">
        <v>1</v>
      </c>
      <c r="D3" s="106">
        <v>1</v>
      </c>
      <c r="E3" s="196">
        <v>4</v>
      </c>
      <c r="F3" s="199"/>
      <c r="G3" s="199"/>
      <c r="H3" s="197"/>
      <c r="I3" s="106">
        <v>1</v>
      </c>
      <c r="J3" s="108">
        <v>1</v>
      </c>
      <c r="K3" s="107">
        <v>1</v>
      </c>
      <c r="L3" s="196">
        <v>2</v>
      </c>
      <c r="M3" s="197"/>
      <c r="N3" s="110">
        <v>1</v>
      </c>
      <c r="O3" s="110">
        <v>1</v>
      </c>
      <c r="P3" s="110">
        <v>1</v>
      </c>
      <c r="Q3" s="110">
        <v>1</v>
      </c>
      <c r="R3" s="114">
        <v>1</v>
      </c>
      <c r="S3" s="115">
        <v>1</v>
      </c>
      <c r="T3" s="116">
        <v>1</v>
      </c>
      <c r="U3" s="116">
        <v>1</v>
      </c>
      <c r="V3" s="116">
        <v>1</v>
      </c>
      <c r="W3" s="116">
        <v>1</v>
      </c>
      <c r="X3" s="16">
        <v>1</v>
      </c>
      <c r="Y3" s="16">
        <v>1</v>
      </c>
      <c r="Z3" s="17">
        <v>1</v>
      </c>
      <c r="AA3" s="119">
        <v>1</v>
      </c>
      <c r="AB3" s="120">
        <v>1</v>
      </c>
      <c r="AC3" s="18">
        <v>4</v>
      </c>
      <c r="AD3" s="206">
        <v>2</v>
      </c>
      <c r="AE3" s="207"/>
      <c r="AF3" s="206">
        <v>2</v>
      </c>
      <c r="AG3" s="209"/>
      <c r="AH3" s="206">
        <v>2</v>
      </c>
      <c r="AI3" s="209"/>
      <c r="AK3" s="42"/>
      <c r="AN3" s="5"/>
      <c r="AR3" s="44"/>
      <c r="AT3" s="180"/>
      <c r="AU3" s="180"/>
      <c r="AV3" s="180"/>
      <c r="AW3" s="180"/>
    </row>
    <row r="4" spans="1:68" ht="20" customHeight="1" x14ac:dyDescent="0.35">
      <c r="A4" s="191" t="s">
        <v>96</v>
      </c>
      <c r="B4" s="59">
        <v>1</v>
      </c>
      <c r="C4" s="27">
        <v>1</v>
      </c>
      <c r="D4" s="27">
        <v>0</v>
      </c>
      <c r="E4" s="27">
        <v>0</v>
      </c>
      <c r="F4" s="27">
        <v>0</v>
      </c>
      <c r="G4" s="27">
        <v>1</v>
      </c>
      <c r="H4" s="28">
        <v>0</v>
      </c>
      <c r="I4" s="27">
        <v>1</v>
      </c>
      <c r="J4" s="29">
        <v>0</v>
      </c>
      <c r="K4" s="27">
        <v>0</v>
      </c>
      <c r="L4" s="27">
        <v>0</v>
      </c>
      <c r="M4" s="27">
        <v>0</v>
      </c>
      <c r="N4" s="27">
        <v>0</v>
      </c>
      <c r="O4" s="27">
        <v>1</v>
      </c>
      <c r="P4" s="27">
        <v>0</v>
      </c>
      <c r="Q4" s="27">
        <v>1</v>
      </c>
      <c r="R4" s="29">
        <v>0</v>
      </c>
      <c r="S4" s="27">
        <v>0</v>
      </c>
      <c r="T4" s="27">
        <v>0</v>
      </c>
      <c r="U4" s="27">
        <v>0</v>
      </c>
      <c r="V4" s="27">
        <v>0</v>
      </c>
      <c r="W4" s="27">
        <v>0</v>
      </c>
      <c r="X4" s="27">
        <v>0</v>
      </c>
      <c r="Y4" s="27">
        <v>0</v>
      </c>
      <c r="Z4" s="29">
        <v>0</v>
      </c>
      <c r="AA4" s="27">
        <v>0</v>
      </c>
      <c r="AB4" s="27">
        <v>0</v>
      </c>
      <c r="AD4" s="27">
        <v>0</v>
      </c>
      <c r="AE4" s="27">
        <v>0</v>
      </c>
      <c r="AF4" s="27">
        <v>0</v>
      </c>
      <c r="AG4" s="27">
        <v>0</v>
      </c>
      <c r="AH4" s="27">
        <v>0</v>
      </c>
      <c r="AI4" s="31">
        <v>0</v>
      </c>
      <c r="AK4" s="42">
        <f t="shared" ref="AK4:AK11" si="0">J4+(I4*2)+(H4*4)+(G4*8)+(F4*16)+(E4*32)+(D4*64)+(C4*128)</f>
        <v>138</v>
      </c>
      <c r="AL4">
        <f t="shared" ref="AL4:AL11" si="1">R4+(Q4*2)+(P4*4)+(O4*8)+(N4*16)+(M4*32)+(L4*64)+(K4*128)</f>
        <v>10</v>
      </c>
      <c r="AM4">
        <f t="shared" ref="AM4:AM11" si="2">Z4+(Y4*2)+(X4*4)+(W4*8)+(V4*16)+(U4*32)+(T4*64)+(S4*128)</f>
        <v>0</v>
      </c>
      <c r="AN4" s="5">
        <f t="shared" ref="AN4:AN11" si="3">AI4+(AH4*2)+(AG4*4)+(AF4*8)+(AE4*16)+(AD4*32)+(AB4*64)+(AA4*128)</f>
        <v>0</v>
      </c>
      <c r="AO4" s="32" t="str">
        <f>DEC2HEX(AK4,2)</f>
        <v>8A</v>
      </c>
      <c r="AP4" s="32" t="str">
        <f t="shared" ref="AP4:AR4" si="4">DEC2HEX(AL4,2)</f>
        <v>0A</v>
      </c>
      <c r="AQ4" s="32" t="str">
        <f t="shared" si="4"/>
        <v>00</v>
      </c>
      <c r="AR4" s="44" t="str">
        <f t="shared" si="4"/>
        <v>00</v>
      </c>
      <c r="AT4" s="178" t="s">
        <v>212</v>
      </c>
      <c r="AU4" s="178"/>
      <c r="AV4" s="178"/>
      <c r="AW4" s="178"/>
    </row>
    <row r="5" spans="1:68" ht="20" customHeight="1" x14ac:dyDescent="0.35">
      <c r="A5" s="191"/>
      <c r="B5" s="59">
        <v>2</v>
      </c>
      <c r="C5" s="27">
        <v>0</v>
      </c>
      <c r="D5" s="27">
        <v>0</v>
      </c>
      <c r="E5" s="27">
        <v>0</v>
      </c>
      <c r="F5" s="27">
        <v>0</v>
      </c>
      <c r="G5" s="27">
        <v>1</v>
      </c>
      <c r="H5" s="27">
        <v>0</v>
      </c>
      <c r="I5" s="27">
        <v>1</v>
      </c>
      <c r="J5" s="29">
        <v>1</v>
      </c>
      <c r="K5" s="27">
        <v>0</v>
      </c>
      <c r="L5" s="27">
        <v>0</v>
      </c>
      <c r="M5" s="27">
        <v>0</v>
      </c>
      <c r="N5" s="27">
        <v>1</v>
      </c>
      <c r="O5" s="27">
        <v>0</v>
      </c>
      <c r="P5" s="27">
        <v>0</v>
      </c>
      <c r="Q5" s="27">
        <v>0</v>
      </c>
      <c r="R5" s="29">
        <v>0</v>
      </c>
      <c r="S5" s="27">
        <v>0</v>
      </c>
      <c r="T5" s="27">
        <v>0</v>
      </c>
      <c r="U5" s="27">
        <v>0</v>
      </c>
      <c r="V5" s="27">
        <v>0</v>
      </c>
      <c r="W5" s="27">
        <v>0</v>
      </c>
      <c r="X5" s="27">
        <v>0</v>
      </c>
      <c r="Y5" s="27">
        <v>0</v>
      </c>
      <c r="Z5" s="29">
        <v>0</v>
      </c>
      <c r="AA5" s="27">
        <v>0</v>
      </c>
      <c r="AB5" s="27">
        <v>0</v>
      </c>
      <c r="AD5" s="27">
        <v>0</v>
      </c>
      <c r="AE5" s="27">
        <v>0</v>
      </c>
      <c r="AF5" s="27">
        <v>0</v>
      </c>
      <c r="AG5" s="27">
        <v>0</v>
      </c>
      <c r="AH5" s="27">
        <v>0</v>
      </c>
      <c r="AI5" s="31">
        <v>0</v>
      </c>
      <c r="AK5" s="42">
        <f t="shared" si="0"/>
        <v>11</v>
      </c>
      <c r="AL5">
        <f t="shared" si="1"/>
        <v>16</v>
      </c>
      <c r="AM5">
        <f t="shared" si="2"/>
        <v>0</v>
      </c>
      <c r="AN5" s="5">
        <f t="shared" si="3"/>
        <v>0</v>
      </c>
      <c r="AO5" s="32" t="str">
        <f t="shared" ref="AO5:AO11" si="5">DEC2HEX(AK5,2)</f>
        <v>0B</v>
      </c>
      <c r="AP5" s="32" t="str">
        <f t="shared" ref="AP5:AP11" si="6">DEC2HEX(AL5,2)</f>
        <v>10</v>
      </c>
      <c r="AQ5" s="32" t="str">
        <f t="shared" ref="AQ5:AQ11" si="7">DEC2HEX(AM5,2)</f>
        <v>00</v>
      </c>
      <c r="AR5" s="44" t="str">
        <f t="shared" ref="AR5:AR11" si="8">DEC2HEX(AN5,2)</f>
        <v>00</v>
      </c>
      <c r="AT5" s="178"/>
      <c r="AU5" s="178"/>
      <c r="AV5" s="178"/>
      <c r="AW5" s="178"/>
    </row>
    <row r="6" spans="1:68" ht="20" customHeight="1" x14ac:dyDescent="0.35">
      <c r="A6" s="191"/>
      <c r="B6" s="59">
        <v>3</v>
      </c>
      <c r="C6" s="27">
        <v>1</v>
      </c>
      <c r="D6" s="27">
        <v>0</v>
      </c>
      <c r="E6" s="27">
        <v>0</v>
      </c>
      <c r="F6" s="27">
        <v>0</v>
      </c>
      <c r="G6" s="27">
        <v>1</v>
      </c>
      <c r="H6" s="27">
        <v>0</v>
      </c>
      <c r="I6" s="27">
        <v>0</v>
      </c>
      <c r="J6" s="29">
        <v>0</v>
      </c>
      <c r="K6" s="27">
        <v>0</v>
      </c>
      <c r="L6" s="27">
        <v>0</v>
      </c>
      <c r="M6" s="27">
        <v>0</v>
      </c>
      <c r="N6" s="27">
        <v>0</v>
      </c>
      <c r="O6" s="27">
        <v>1</v>
      </c>
      <c r="P6" s="27">
        <v>1</v>
      </c>
      <c r="Q6" s="27">
        <v>0</v>
      </c>
      <c r="R6" s="29">
        <v>0</v>
      </c>
      <c r="S6" s="27">
        <v>0</v>
      </c>
      <c r="T6" s="27">
        <v>0</v>
      </c>
      <c r="U6" s="27">
        <v>0</v>
      </c>
      <c r="V6" s="27">
        <v>0</v>
      </c>
      <c r="W6" s="27">
        <v>0</v>
      </c>
      <c r="X6" s="27">
        <v>0</v>
      </c>
      <c r="Y6" s="27">
        <v>0</v>
      </c>
      <c r="Z6" s="29">
        <v>0</v>
      </c>
      <c r="AA6" s="27">
        <v>0</v>
      </c>
      <c r="AB6" s="27">
        <v>0</v>
      </c>
      <c r="AD6" s="27">
        <v>0</v>
      </c>
      <c r="AE6" s="27">
        <v>0</v>
      </c>
      <c r="AF6" s="27">
        <v>0</v>
      </c>
      <c r="AG6" s="27">
        <v>0</v>
      </c>
      <c r="AH6" s="27">
        <v>0</v>
      </c>
      <c r="AI6" s="31">
        <v>0</v>
      </c>
      <c r="AK6" s="42">
        <f t="shared" si="0"/>
        <v>136</v>
      </c>
      <c r="AL6">
        <f t="shared" si="1"/>
        <v>12</v>
      </c>
      <c r="AM6">
        <f t="shared" si="2"/>
        <v>0</v>
      </c>
      <c r="AN6" s="5">
        <f t="shared" si="3"/>
        <v>0</v>
      </c>
      <c r="AO6" s="32" t="str">
        <f t="shared" si="5"/>
        <v>88</v>
      </c>
      <c r="AP6" s="32" t="str">
        <f t="shared" si="6"/>
        <v>0C</v>
      </c>
      <c r="AQ6" s="32" t="str">
        <f t="shared" si="7"/>
        <v>00</v>
      </c>
      <c r="AR6" s="44" t="str">
        <f t="shared" si="8"/>
        <v>00</v>
      </c>
      <c r="AT6" s="178"/>
      <c r="AU6" s="178"/>
      <c r="AV6" s="178"/>
      <c r="AW6" s="178"/>
    </row>
    <row r="7" spans="1:68" ht="20" customHeight="1" x14ac:dyDescent="0.35">
      <c r="A7" s="191"/>
      <c r="B7" s="59">
        <v>4</v>
      </c>
      <c r="C7" s="27">
        <v>0</v>
      </c>
      <c r="D7" s="27">
        <v>0</v>
      </c>
      <c r="E7" s="27">
        <v>0</v>
      </c>
      <c r="F7" s="27">
        <v>0</v>
      </c>
      <c r="G7" s="27">
        <v>1</v>
      </c>
      <c r="H7" s="27">
        <v>0</v>
      </c>
      <c r="I7" s="27">
        <v>0</v>
      </c>
      <c r="J7" s="29">
        <v>1</v>
      </c>
      <c r="K7" s="27">
        <v>0</v>
      </c>
      <c r="L7" s="27">
        <v>0</v>
      </c>
      <c r="M7" s="27">
        <v>1</v>
      </c>
      <c r="N7" s="27">
        <v>1</v>
      </c>
      <c r="O7" s="27">
        <v>0</v>
      </c>
      <c r="P7" s="27">
        <v>1</v>
      </c>
      <c r="Q7" s="27">
        <v>0</v>
      </c>
      <c r="R7" s="29">
        <v>0</v>
      </c>
      <c r="S7" s="27">
        <v>0</v>
      </c>
      <c r="T7" s="27">
        <v>0</v>
      </c>
      <c r="U7" s="27">
        <v>0</v>
      </c>
      <c r="V7" s="27">
        <v>0</v>
      </c>
      <c r="W7" s="27">
        <v>0</v>
      </c>
      <c r="X7" s="27">
        <v>0</v>
      </c>
      <c r="Y7" s="27">
        <v>0</v>
      </c>
      <c r="Z7" s="29">
        <v>0</v>
      </c>
      <c r="AA7" s="27">
        <v>0</v>
      </c>
      <c r="AB7" s="27">
        <v>0</v>
      </c>
      <c r="AD7" s="27">
        <v>0</v>
      </c>
      <c r="AE7" s="27">
        <v>0</v>
      </c>
      <c r="AF7" s="27">
        <v>0</v>
      </c>
      <c r="AG7" s="27">
        <v>0</v>
      </c>
      <c r="AH7" s="27">
        <v>0</v>
      </c>
      <c r="AI7" s="31">
        <v>0</v>
      </c>
      <c r="AK7" s="42">
        <f t="shared" si="0"/>
        <v>9</v>
      </c>
      <c r="AL7">
        <f t="shared" si="1"/>
        <v>52</v>
      </c>
      <c r="AM7">
        <f t="shared" si="2"/>
        <v>0</v>
      </c>
      <c r="AN7" s="5">
        <f t="shared" si="3"/>
        <v>0</v>
      </c>
      <c r="AO7" s="32" t="str">
        <f t="shared" si="5"/>
        <v>09</v>
      </c>
      <c r="AP7" s="32" t="str">
        <f t="shared" si="6"/>
        <v>34</v>
      </c>
      <c r="AQ7" s="32" t="str">
        <f t="shared" si="7"/>
        <v>00</v>
      </c>
      <c r="AR7" s="44" t="str">
        <f t="shared" si="8"/>
        <v>00</v>
      </c>
      <c r="AT7" s="178"/>
      <c r="AU7" s="178"/>
      <c r="AV7" s="178"/>
      <c r="AW7" s="178"/>
    </row>
    <row r="8" spans="1:68" ht="20" customHeight="1" x14ac:dyDescent="0.35">
      <c r="A8" s="191"/>
      <c r="B8" s="75" t="s">
        <v>125</v>
      </c>
      <c r="C8" s="76">
        <v>1</v>
      </c>
      <c r="D8" s="76">
        <v>0</v>
      </c>
      <c r="E8" s="76">
        <v>0</v>
      </c>
      <c r="F8" s="76">
        <v>0</v>
      </c>
      <c r="G8" s="76">
        <v>1</v>
      </c>
      <c r="H8" s="76">
        <v>0</v>
      </c>
      <c r="I8" s="76">
        <v>1</v>
      </c>
      <c r="J8" s="77">
        <v>0</v>
      </c>
      <c r="K8" s="76">
        <v>0</v>
      </c>
      <c r="L8" s="76">
        <v>0</v>
      </c>
      <c r="M8" s="76">
        <v>0</v>
      </c>
      <c r="N8" s="76">
        <v>0</v>
      </c>
      <c r="O8" s="76">
        <v>1</v>
      </c>
      <c r="P8" s="76">
        <v>0</v>
      </c>
      <c r="Q8" s="76">
        <v>1</v>
      </c>
      <c r="R8" s="77">
        <v>0</v>
      </c>
      <c r="S8" s="76">
        <v>0</v>
      </c>
      <c r="T8" s="76">
        <v>0</v>
      </c>
      <c r="U8" s="76">
        <v>0</v>
      </c>
      <c r="V8" s="76">
        <v>0</v>
      </c>
      <c r="W8" s="76">
        <v>0</v>
      </c>
      <c r="X8" s="76">
        <v>0</v>
      </c>
      <c r="Y8" s="76">
        <v>0</v>
      </c>
      <c r="Z8" s="77">
        <v>0</v>
      </c>
      <c r="AA8" s="76">
        <v>0</v>
      </c>
      <c r="AB8" s="76">
        <v>0</v>
      </c>
      <c r="AC8" s="76"/>
      <c r="AD8" s="76">
        <v>0</v>
      </c>
      <c r="AE8" s="76">
        <v>0</v>
      </c>
      <c r="AF8" s="76">
        <v>0</v>
      </c>
      <c r="AG8" s="76">
        <v>0</v>
      </c>
      <c r="AH8" s="76">
        <v>0</v>
      </c>
      <c r="AI8" s="78">
        <v>0</v>
      </c>
      <c r="AK8" s="42">
        <f t="shared" si="0"/>
        <v>138</v>
      </c>
      <c r="AL8">
        <f t="shared" si="1"/>
        <v>10</v>
      </c>
      <c r="AM8">
        <f t="shared" si="2"/>
        <v>0</v>
      </c>
      <c r="AN8" s="5">
        <f t="shared" si="3"/>
        <v>0</v>
      </c>
      <c r="AO8" s="79" t="str">
        <f t="shared" si="5"/>
        <v>8A</v>
      </c>
      <c r="AP8" s="79" t="str">
        <f t="shared" si="6"/>
        <v>0A</v>
      </c>
      <c r="AQ8" s="79" t="str">
        <f t="shared" si="7"/>
        <v>00</v>
      </c>
      <c r="AR8" s="80" t="str">
        <f t="shared" si="8"/>
        <v>00</v>
      </c>
      <c r="AT8" s="179" t="s">
        <v>213</v>
      </c>
      <c r="AU8" s="179"/>
      <c r="AV8" s="179"/>
      <c r="AW8" s="179"/>
    </row>
    <row r="9" spans="1:68" ht="20" customHeight="1" x14ac:dyDescent="0.35">
      <c r="A9" s="191"/>
      <c r="B9" s="75" t="s">
        <v>126</v>
      </c>
      <c r="C9" s="76">
        <v>0</v>
      </c>
      <c r="D9" s="76">
        <v>0</v>
      </c>
      <c r="E9" s="76">
        <v>0</v>
      </c>
      <c r="F9" s="76">
        <v>0</v>
      </c>
      <c r="G9" s="76">
        <v>1</v>
      </c>
      <c r="H9" s="76">
        <v>0</v>
      </c>
      <c r="I9" s="76">
        <v>1</v>
      </c>
      <c r="J9" s="77">
        <v>1</v>
      </c>
      <c r="K9" s="76">
        <v>0</v>
      </c>
      <c r="L9" s="76">
        <v>0</v>
      </c>
      <c r="M9" s="76">
        <v>0</v>
      </c>
      <c r="N9" s="76">
        <v>1</v>
      </c>
      <c r="O9" s="76">
        <v>0</v>
      </c>
      <c r="P9" s="76">
        <v>0</v>
      </c>
      <c r="Q9" s="76">
        <v>0</v>
      </c>
      <c r="R9" s="77">
        <v>0</v>
      </c>
      <c r="S9" s="76">
        <v>0</v>
      </c>
      <c r="T9" s="76">
        <v>0</v>
      </c>
      <c r="U9" s="76">
        <v>0</v>
      </c>
      <c r="V9" s="76">
        <v>0</v>
      </c>
      <c r="W9" s="76">
        <v>0</v>
      </c>
      <c r="X9" s="76">
        <v>0</v>
      </c>
      <c r="Y9" s="76">
        <v>0</v>
      </c>
      <c r="Z9" s="77">
        <v>0</v>
      </c>
      <c r="AA9" s="76">
        <v>0</v>
      </c>
      <c r="AB9" s="76">
        <v>0</v>
      </c>
      <c r="AC9" s="76"/>
      <c r="AD9" s="76">
        <v>0</v>
      </c>
      <c r="AE9" s="76">
        <v>0</v>
      </c>
      <c r="AF9" s="76">
        <v>0</v>
      </c>
      <c r="AG9" s="76">
        <v>0</v>
      </c>
      <c r="AH9" s="76">
        <v>0</v>
      </c>
      <c r="AI9" s="78">
        <v>0</v>
      </c>
      <c r="AK9" s="42">
        <f t="shared" si="0"/>
        <v>11</v>
      </c>
      <c r="AL9">
        <f t="shared" si="1"/>
        <v>16</v>
      </c>
      <c r="AM9">
        <f t="shared" si="2"/>
        <v>0</v>
      </c>
      <c r="AN9" s="5">
        <f t="shared" si="3"/>
        <v>0</v>
      </c>
      <c r="AO9" s="79" t="str">
        <f t="shared" si="5"/>
        <v>0B</v>
      </c>
      <c r="AP9" s="79" t="str">
        <f t="shared" si="6"/>
        <v>10</v>
      </c>
      <c r="AQ9" s="79" t="str">
        <f t="shared" si="7"/>
        <v>00</v>
      </c>
      <c r="AR9" s="80" t="str">
        <f t="shared" si="8"/>
        <v>00</v>
      </c>
      <c r="AT9" s="179"/>
      <c r="AU9" s="179"/>
      <c r="AV9" s="179"/>
      <c r="AW9" s="179"/>
    </row>
    <row r="10" spans="1:68" ht="20" customHeight="1" x14ac:dyDescent="0.35">
      <c r="A10" s="191"/>
      <c r="B10" s="75" t="s">
        <v>127</v>
      </c>
      <c r="C10" s="76">
        <v>1</v>
      </c>
      <c r="D10" s="76">
        <v>0</v>
      </c>
      <c r="E10" s="76">
        <v>0</v>
      </c>
      <c r="F10" s="76">
        <v>0</v>
      </c>
      <c r="G10" s="76">
        <v>1</v>
      </c>
      <c r="H10" s="76">
        <v>0</v>
      </c>
      <c r="I10" s="76">
        <v>1</v>
      </c>
      <c r="J10" s="77">
        <v>0</v>
      </c>
      <c r="K10" s="76">
        <v>0</v>
      </c>
      <c r="L10" s="76">
        <v>0</v>
      </c>
      <c r="M10" s="76">
        <v>0</v>
      </c>
      <c r="N10" s="76">
        <v>0</v>
      </c>
      <c r="O10" s="76">
        <v>1</v>
      </c>
      <c r="P10" s="76">
        <v>1</v>
      </c>
      <c r="Q10" s="76">
        <v>0</v>
      </c>
      <c r="R10" s="77">
        <v>0</v>
      </c>
      <c r="S10" s="76">
        <v>0</v>
      </c>
      <c r="T10" s="76">
        <v>0</v>
      </c>
      <c r="U10" s="76">
        <v>0</v>
      </c>
      <c r="V10" s="76">
        <v>0</v>
      </c>
      <c r="W10" s="76">
        <v>0</v>
      </c>
      <c r="X10" s="76">
        <v>0</v>
      </c>
      <c r="Y10" s="76">
        <v>0</v>
      </c>
      <c r="Z10" s="77">
        <v>0</v>
      </c>
      <c r="AA10" s="76">
        <v>0</v>
      </c>
      <c r="AB10" s="76">
        <v>0</v>
      </c>
      <c r="AC10" s="76"/>
      <c r="AD10" s="76">
        <v>0</v>
      </c>
      <c r="AE10" s="76">
        <v>0</v>
      </c>
      <c r="AF10" s="76">
        <v>0</v>
      </c>
      <c r="AG10" s="76">
        <v>0</v>
      </c>
      <c r="AH10" s="76">
        <v>0</v>
      </c>
      <c r="AI10" s="78">
        <v>0</v>
      </c>
      <c r="AK10" s="42">
        <f t="shared" si="0"/>
        <v>138</v>
      </c>
      <c r="AL10">
        <f t="shared" si="1"/>
        <v>12</v>
      </c>
      <c r="AM10">
        <f t="shared" si="2"/>
        <v>0</v>
      </c>
      <c r="AN10" s="5">
        <f t="shared" si="3"/>
        <v>0</v>
      </c>
      <c r="AO10" s="79" t="str">
        <f t="shared" si="5"/>
        <v>8A</v>
      </c>
      <c r="AP10" s="79" t="str">
        <f t="shared" si="6"/>
        <v>0C</v>
      </c>
      <c r="AQ10" s="79" t="str">
        <f t="shared" si="7"/>
        <v>00</v>
      </c>
      <c r="AR10" s="80" t="str">
        <f t="shared" si="8"/>
        <v>00</v>
      </c>
      <c r="AT10" s="179"/>
      <c r="AU10" s="179"/>
      <c r="AV10" s="179"/>
      <c r="AW10" s="179"/>
    </row>
    <row r="11" spans="1:68" ht="20" customHeight="1" x14ac:dyDescent="0.35">
      <c r="A11" s="191"/>
      <c r="B11" s="75" t="s">
        <v>128</v>
      </c>
      <c r="C11" s="76">
        <v>0</v>
      </c>
      <c r="D11" s="76">
        <v>0</v>
      </c>
      <c r="E11" s="76">
        <v>0</v>
      </c>
      <c r="F11" s="76">
        <v>0</v>
      </c>
      <c r="G11" s="76">
        <v>1</v>
      </c>
      <c r="H11" s="76">
        <v>0</v>
      </c>
      <c r="I11" s="76">
        <v>1</v>
      </c>
      <c r="J11" s="77">
        <v>1</v>
      </c>
      <c r="K11" s="76">
        <v>0</v>
      </c>
      <c r="L11" s="76">
        <v>0</v>
      </c>
      <c r="M11" s="76">
        <v>1</v>
      </c>
      <c r="N11" s="76">
        <v>1</v>
      </c>
      <c r="O11" s="76">
        <v>0</v>
      </c>
      <c r="P11" s="76">
        <v>1</v>
      </c>
      <c r="Q11" s="76">
        <v>0</v>
      </c>
      <c r="R11" s="77">
        <v>0</v>
      </c>
      <c r="S11" s="76">
        <v>0</v>
      </c>
      <c r="T11" s="76">
        <v>0</v>
      </c>
      <c r="U11" s="76">
        <v>0</v>
      </c>
      <c r="V11" s="76">
        <v>0</v>
      </c>
      <c r="W11" s="76">
        <v>0</v>
      </c>
      <c r="X11" s="76">
        <v>0</v>
      </c>
      <c r="Y11" s="76">
        <v>0</v>
      </c>
      <c r="Z11" s="77">
        <v>0</v>
      </c>
      <c r="AA11" s="76">
        <v>0</v>
      </c>
      <c r="AB11" s="76">
        <v>0</v>
      </c>
      <c r="AC11" s="76"/>
      <c r="AD11" s="76">
        <v>0</v>
      </c>
      <c r="AE11" s="76">
        <v>0</v>
      </c>
      <c r="AF11" s="76">
        <v>0</v>
      </c>
      <c r="AG11" s="76">
        <v>0</v>
      </c>
      <c r="AH11" s="76">
        <v>0</v>
      </c>
      <c r="AI11" s="78">
        <v>0</v>
      </c>
      <c r="AK11" s="42">
        <f t="shared" si="0"/>
        <v>11</v>
      </c>
      <c r="AL11">
        <f t="shared" si="1"/>
        <v>52</v>
      </c>
      <c r="AM11">
        <f t="shared" si="2"/>
        <v>0</v>
      </c>
      <c r="AN11" s="5">
        <f t="shared" si="3"/>
        <v>0</v>
      </c>
      <c r="AO11" s="79" t="str">
        <f t="shared" si="5"/>
        <v>0B</v>
      </c>
      <c r="AP11" s="79" t="str">
        <f t="shared" si="6"/>
        <v>34</v>
      </c>
      <c r="AQ11" s="79" t="str">
        <f t="shared" si="7"/>
        <v>00</v>
      </c>
      <c r="AR11" s="80" t="str">
        <f t="shared" si="8"/>
        <v>00</v>
      </c>
      <c r="AT11" s="179"/>
      <c r="AU11" s="179"/>
      <c r="AV11" s="179"/>
      <c r="AW11" s="179"/>
    </row>
    <row r="12" spans="1:68" ht="20" customHeight="1" x14ac:dyDescent="0.35">
      <c r="A12" s="191"/>
      <c r="B12" s="59"/>
      <c r="C12" s="27" t="s">
        <v>100</v>
      </c>
      <c r="D12" s="27" t="s">
        <v>100</v>
      </c>
      <c r="E12" s="27" t="s">
        <v>100</v>
      </c>
      <c r="F12" s="27" t="s">
        <v>100</v>
      </c>
      <c r="G12" s="27" t="s">
        <v>100</v>
      </c>
      <c r="H12" s="27" t="s">
        <v>100</v>
      </c>
      <c r="I12" s="27" t="s">
        <v>100</v>
      </c>
      <c r="J12" s="29" t="s">
        <v>100</v>
      </c>
      <c r="K12" s="27" t="s">
        <v>100</v>
      </c>
      <c r="L12" s="27" t="s">
        <v>100</v>
      </c>
      <c r="M12" s="27" t="s">
        <v>100</v>
      </c>
      <c r="N12" s="27" t="s">
        <v>100</v>
      </c>
      <c r="O12" s="27" t="s">
        <v>100</v>
      </c>
      <c r="P12" s="27" t="s">
        <v>100</v>
      </c>
      <c r="Q12" s="27" t="s">
        <v>100</v>
      </c>
      <c r="R12" s="29" t="s">
        <v>100</v>
      </c>
      <c r="S12" s="27" t="s">
        <v>100</v>
      </c>
      <c r="T12" s="27" t="s">
        <v>100</v>
      </c>
      <c r="U12" s="27" t="s">
        <v>100</v>
      </c>
      <c r="V12" s="27" t="s">
        <v>100</v>
      </c>
      <c r="W12" s="27" t="s">
        <v>100</v>
      </c>
      <c r="X12" s="27" t="s">
        <v>100</v>
      </c>
      <c r="Y12" s="27" t="s">
        <v>100</v>
      </c>
      <c r="Z12" s="29" t="s">
        <v>100</v>
      </c>
      <c r="AA12" s="27" t="s">
        <v>100</v>
      </c>
      <c r="AB12" s="27" t="s">
        <v>100</v>
      </c>
      <c r="AD12" s="27" t="s">
        <v>100</v>
      </c>
      <c r="AE12" s="27" t="s">
        <v>100</v>
      </c>
      <c r="AF12" s="27" t="s">
        <v>100</v>
      </c>
      <c r="AG12" s="27" t="s">
        <v>100</v>
      </c>
      <c r="AH12" s="27" t="s">
        <v>100</v>
      </c>
      <c r="AI12" s="31" t="s">
        <v>100</v>
      </c>
      <c r="AK12" s="42"/>
      <c r="AN12" s="5"/>
      <c r="AR12" s="44"/>
    </row>
    <row r="13" spans="1:68" ht="20" customHeight="1" x14ac:dyDescent="0.35">
      <c r="A13" s="191"/>
      <c r="B13" s="59"/>
      <c r="C13" s="27" t="s">
        <v>100</v>
      </c>
      <c r="D13" s="27" t="s">
        <v>100</v>
      </c>
      <c r="E13" s="27" t="s">
        <v>100</v>
      </c>
      <c r="F13" s="27" t="s">
        <v>100</v>
      </c>
      <c r="G13" s="27" t="s">
        <v>100</v>
      </c>
      <c r="H13" s="27" t="s">
        <v>100</v>
      </c>
      <c r="I13" s="27" t="s">
        <v>100</v>
      </c>
      <c r="J13" s="29" t="s">
        <v>100</v>
      </c>
      <c r="K13" s="27" t="s">
        <v>100</v>
      </c>
      <c r="L13" s="27" t="s">
        <v>100</v>
      </c>
      <c r="M13" s="27" t="s">
        <v>100</v>
      </c>
      <c r="N13" s="27" t="s">
        <v>100</v>
      </c>
      <c r="O13" s="27" t="s">
        <v>100</v>
      </c>
      <c r="P13" s="27" t="s">
        <v>100</v>
      </c>
      <c r="Q13" s="27" t="s">
        <v>100</v>
      </c>
      <c r="R13" s="29" t="s">
        <v>100</v>
      </c>
      <c r="S13" s="27" t="s">
        <v>100</v>
      </c>
      <c r="T13" s="27" t="s">
        <v>100</v>
      </c>
      <c r="U13" s="27" t="s">
        <v>100</v>
      </c>
      <c r="V13" s="27" t="s">
        <v>100</v>
      </c>
      <c r="W13" s="27" t="s">
        <v>100</v>
      </c>
      <c r="X13" s="27" t="s">
        <v>100</v>
      </c>
      <c r="Y13" s="27" t="s">
        <v>100</v>
      </c>
      <c r="Z13" s="29" t="s">
        <v>100</v>
      </c>
      <c r="AA13" s="27" t="s">
        <v>100</v>
      </c>
      <c r="AB13" s="27" t="s">
        <v>100</v>
      </c>
      <c r="AD13" s="27" t="s">
        <v>100</v>
      </c>
      <c r="AE13" s="27" t="s">
        <v>100</v>
      </c>
      <c r="AF13" s="27" t="s">
        <v>100</v>
      </c>
      <c r="AG13" s="27" t="s">
        <v>100</v>
      </c>
      <c r="AH13" s="27" t="s">
        <v>100</v>
      </c>
      <c r="AI13" s="31" t="s">
        <v>100</v>
      </c>
      <c r="AK13" s="42"/>
      <c r="AN13" s="5"/>
      <c r="AR13" s="44"/>
    </row>
    <row r="14" spans="1:68" ht="20" customHeight="1" x14ac:dyDescent="0.35">
      <c r="A14" s="191"/>
      <c r="B14" s="59"/>
      <c r="C14" s="27" t="s">
        <v>100</v>
      </c>
      <c r="D14" s="27" t="s">
        <v>100</v>
      </c>
      <c r="E14" s="27" t="s">
        <v>100</v>
      </c>
      <c r="F14" s="27" t="s">
        <v>100</v>
      </c>
      <c r="G14" s="27" t="s">
        <v>100</v>
      </c>
      <c r="H14" s="27" t="s">
        <v>100</v>
      </c>
      <c r="I14" s="27" t="s">
        <v>100</v>
      </c>
      <c r="J14" s="29" t="s">
        <v>100</v>
      </c>
      <c r="K14" s="27" t="s">
        <v>100</v>
      </c>
      <c r="L14" s="27" t="s">
        <v>100</v>
      </c>
      <c r="M14" s="27" t="s">
        <v>100</v>
      </c>
      <c r="N14" s="27" t="s">
        <v>100</v>
      </c>
      <c r="O14" s="27" t="s">
        <v>100</v>
      </c>
      <c r="P14" s="27" t="s">
        <v>100</v>
      </c>
      <c r="Q14" s="27" t="s">
        <v>100</v>
      </c>
      <c r="R14" s="29" t="s">
        <v>100</v>
      </c>
      <c r="S14" s="27" t="s">
        <v>100</v>
      </c>
      <c r="T14" s="27" t="s">
        <v>100</v>
      </c>
      <c r="U14" s="27" t="s">
        <v>100</v>
      </c>
      <c r="V14" s="27" t="s">
        <v>100</v>
      </c>
      <c r="W14" s="27" t="s">
        <v>100</v>
      </c>
      <c r="X14" s="27" t="s">
        <v>100</v>
      </c>
      <c r="Y14" s="27" t="s">
        <v>100</v>
      </c>
      <c r="Z14" s="29" t="s">
        <v>100</v>
      </c>
      <c r="AA14" s="27" t="s">
        <v>100</v>
      </c>
      <c r="AB14" s="27" t="s">
        <v>100</v>
      </c>
      <c r="AD14" s="27" t="s">
        <v>100</v>
      </c>
      <c r="AE14" s="27" t="s">
        <v>100</v>
      </c>
      <c r="AF14" s="27" t="s">
        <v>100</v>
      </c>
      <c r="AG14" s="27" t="s">
        <v>100</v>
      </c>
      <c r="AH14" s="27" t="s">
        <v>100</v>
      </c>
      <c r="AI14" s="31" t="s">
        <v>100</v>
      </c>
      <c r="AK14" s="42"/>
      <c r="AN14" s="5"/>
      <c r="AR14" s="44"/>
    </row>
    <row r="15" spans="1:68" ht="20" customHeight="1" x14ac:dyDescent="0.35">
      <c r="A15" s="191"/>
      <c r="B15" s="59"/>
      <c r="C15" s="27" t="s">
        <v>100</v>
      </c>
      <c r="D15" s="27" t="s">
        <v>100</v>
      </c>
      <c r="E15" s="27" t="s">
        <v>100</v>
      </c>
      <c r="F15" s="27" t="s">
        <v>100</v>
      </c>
      <c r="G15" s="27" t="s">
        <v>100</v>
      </c>
      <c r="H15" s="27" t="s">
        <v>100</v>
      </c>
      <c r="I15" s="27" t="s">
        <v>100</v>
      </c>
      <c r="J15" s="29" t="s">
        <v>100</v>
      </c>
      <c r="K15" s="27" t="s">
        <v>100</v>
      </c>
      <c r="L15" s="27" t="s">
        <v>100</v>
      </c>
      <c r="M15" s="27" t="s">
        <v>100</v>
      </c>
      <c r="N15" s="27" t="s">
        <v>100</v>
      </c>
      <c r="O15" s="27" t="s">
        <v>100</v>
      </c>
      <c r="P15" s="27" t="s">
        <v>100</v>
      </c>
      <c r="Q15" s="27" t="s">
        <v>100</v>
      </c>
      <c r="R15" s="29" t="s">
        <v>100</v>
      </c>
      <c r="S15" s="27" t="s">
        <v>100</v>
      </c>
      <c r="T15" s="27" t="s">
        <v>100</v>
      </c>
      <c r="U15" s="27" t="s">
        <v>100</v>
      </c>
      <c r="V15" s="27" t="s">
        <v>100</v>
      </c>
      <c r="W15" s="27" t="s">
        <v>100</v>
      </c>
      <c r="X15" s="27" t="s">
        <v>100</v>
      </c>
      <c r="Y15" s="27" t="s">
        <v>100</v>
      </c>
      <c r="Z15" s="29" t="s">
        <v>100</v>
      </c>
      <c r="AA15" s="27" t="s">
        <v>100</v>
      </c>
      <c r="AB15" s="27" t="s">
        <v>100</v>
      </c>
      <c r="AD15" s="27" t="s">
        <v>100</v>
      </c>
      <c r="AE15" s="27" t="s">
        <v>100</v>
      </c>
      <c r="AF15" s="27" t="s">
        <v>100</v>
      </c>
      <c r="AG15" s="27" t="s">
        <v>100</v>
      </c>
      <c r="AH15" s="27" t="s">
        <v>100</v>
      </c>
      <c r="AI15" s="31" t="s">
        <v>100</v>
      </c>
      <c r="AK15" s="42"/>
      <c r="AN15" s="5"/>
      <c r="AR15" s="44"/>
    </row>
    <row r="16" spans="1:68" ht="20" customHeight="1" x14ac:dyDescent="0.35">
      <c r="A16" s="191"/>
      <c r="B16" s="59"/>
      <c r="C16" s="27" t="s">
        <v>100</v>
      </c>
      <c r="D16" s="27" t="s">
        <v>100</v>
      </c>
      <c r="E16" s="27" t="s">
        <v>100</v>
      </c>
      <c r="F16" s="27" t="s">
        <v>100</v>
      </c>
      <c r="G16" s="27" t="s">
        <v>100</v>
      </c>
      <c r="H16" s="27" t="s">
        <v>100</v>
      </c>
      <c r="I16" s="27" t="s">
        <v>100</v>
      </c>
      <c r="J16" s="29" t="s">
        <v>100</v>
      </c>
      <c r="K16" s="27" t="s">
        <v>100</v>
      </c>
      <c r="L16" s="27" t="s">
        <v>100</v>
      </c>
      <c r="M16" s="27" t="s">
        <v>100</v>
      </c>
      <c r="N16" s="27" t="s">
        <v>100</v>
      </c>
      <c r="O16" s="27" t="s">
        <v>100</v>
      </c>
      <c r="P16" s="27" t="s">
        <v>100</v>
      </c>
      <c r="Q16" s="27" t="s">
        <v>100</v>
      </c>
      <c r="R16" s="29" t="s">
        <v>100</v>
      </c>
      <c r="S16" s="27" t="s">
        <v>100</v>
      </c>
      <c r="T16" s="27" t="s">
        <v>100</v>
      </c>
      <c r="U16" s="27" t="s">
        <v>100</v>
      </c>
      <c r="V16" s="27" t="s">
        <v>100</v>
      </c>
      <c r="W16" s="27" t="s">
        <v>100</v>
      </c>
      <c r="X16" s="27" t="s">
        <v>100</v>
      </c>
      <c r="Y16" s="27" t="s">
        <v>100</v>
      </c>
      <c r="Z16" s="29" t="s">
        <v>100</v>
      </c>
      <c r="AA16" s="27" t="s">
        <v>100</v>
      </c>
      <c r="AB16" s="27" t="s">
        <v>100</v>
      </c>
      <c r="AD16" s="27" t="s">
        <v>100</v>
      </c>
      <c r="AE16" s="27" t="s">
        <v>100</v>
      </c>
      <c r="AF16" s="27" t="s">
        <v>100</v>
      </c>
      <c r="AG16" s="27" t="s">
        <v>100</v>
      </c>
      <c r="AH16" s="27" t="s">
        <v>100</v>
      </c>
      <c r="AI16" s="31" t="s">
        <v>100</v>
      </c>
      <c r="AK16" s="42"/>
      <c r="AN16" s="5"/>
      <c r="AR16" s="44"/>
    </row>
    <row r="17" spans="1:49" ht="20" customHeight="1" x14ac:dyDescent="0.35">
      <c r="A17" s="191"/>
      <c r="B17" s="59"/>
      <c r="C17" s="27" t="s">
        <v>100</v>
      </c>
      <c r="D17" s="27" t="s">
        <v>100</v>
      </c>
      <c r="E17" s="27" t="s">
        <v>100</v>
      </c>
      <c r="F17" s="27" t="s">
        <v>100</v>
      </c>
      <c r="G17" s="27" t="s">
        <v>100</v>
      </c>
      <c r="H17" s="27" t="s">
        <v>100</v>
      </c>
      <c r="I17" s="27" t="s">
        <v>100</v>
      </c>
      <c r="J17" s="29" t="s">
        <v>100</v>
      </c>
      <c r="K17" s="27" t="s">
        <v>100</v>
      </c>
      <c r="L17" s="27" t="s">
        <v>100</v>
      </c>
      <c r="M17" s="27" t="s">
        <v>100</v>
      </c>
      <c r="N17" s="27" t="s">
        <v>100</v>
      </c>
      <c r="O17" s="27" t="s">
        <v>100</v>
      </c>
      <c r="P17" s="27" t="s">
        <v>100</v>
      </c>
      <c r="Q17" s="27" t="s">
        <v>100</v>
      </c>
      <c r="R17" s="29" t="s">
        <v>100</v>
      </c>
      <c r="S17" s="27" t="s">
        <v>100</v>
      </c>
      <c r="T17" s="27" t="s">
        <v>100</v>
      </c>
      <c r="U17" s="27" t="s">
        <v>100</v>
      </c>
      <c r="V17" s="27" t="s">
        <v>100</v>
      </c>
      <c r="W17" s="27" t="s">
        <v>100</v>
      </c>
      <c r="X17" s="27" t="s">
        <v>100</v>
      </c>
      <c r="Y17" s="27" t="s">
        <v>100</v>
      </c>
      <c r="Z17" s="29" t="s">
        <v>100</v>
      </c>
      <c r="AA17" s="27" t="s">
        <v>100</v>
      </c>
      <c r="AB17" s="27" t="s">
        <v>100</v>
      </c>
      <c r="AD17" s="27" t="s">
        <v>100</v>
      </c>
      <c r="AE17" s="27" t="s">
        <v>100</v>
      </c>
      <c r="AF17" s="27" t="s">
        <v>100</v>
      </c>
      <c r="AG17" s="27" t="s">
        <v>100</v>
      </c>
      <c r="AH17" s="27" t="s">
        <v>100</v>
      </c>
      <c r="AI17" s="31" t="s">
        <v>100</v>
      </c>
      <c r="AK17" s="42"/>
      <c r="AN17" s="5"/>
      <c r="AR17" s="44"/>
    </row>
    <row r="18" spans="1:49" ht="20" customHeight="1" x14ac:dyDescent="0.35">
      <c r="A18" s="191"/>
      <c r="B18" s="59"/>
      <c r="C18" s="27" t="s">
        <v>100</v>
      </c>
      <c r="D18" s="27" t="s">
        <v>100</v>
      </c>
      <c r="E18" s="27" t="s">
        <v>100</v>
      </c>
      <c r="F18" s="27" t="s">
        <v>100</v>
      </c>
      <c r="G18" s="27" t="s">
        <v>100</v>
      </c>
      <c r="H18" s="27" t="s">
        <v>100</v>
      </c>
      <c r="I18" s="27" t="s">
        <v>100</v>
      </c>
      <c r="J18" s="29" t="s">
        <v>100</v>
      </c>
      <c r="K18" s="27" t="s">
        <v>100</v>
      </c>
      <c r="L18" s="27" t="s">
        <v>100</v>
      </c>
      <c r="M18" s="27" t="s">
        <v>100</v>
      </c>
      <c r="N18" s="27" t="s">
        <v>100</v>
      </c>
      <c r="O18" s="27" t="s">
        <v>100</v>
      </c>
      <c r="P18" s="27" t="s">
        <v>100</v>
      </c>
      <c r="Q18" s="27" t="s">
        <v>100</v>
      </c>
      <c r="R18" s="29" t="s">
        <v>100</v>
      </c>
      <c r="S18" s="27" t="s">
        <v>100</v>
      </c>
      <c r="T18" s="27" t="s">
        <v>100</v>
      </c>
      <c r="U18" s="27" t="s">
        <v>100</v>
      </c>
      <c r="V18" s="27" t="s">
        <v>100</v>
      </c>
      <c r="W18" s="27" t="s">
        <v>100</v>
      </c>
      <c r="X18" s="27" t="s">
        <v>100</v>
      </c>
      <c r="Y18" s="27" t="s">
        <v>100</v>
      </c>
      <c r="Z18" s="29" t="s">
        <v>100</v>
      </c>
      <c r="AA18" s="27" t="s">
        <v>100</v>
      </c>
      <c r="AB18" s="27" t="s">
        <v>100</v>
      </c>
      <c r="AD18" s="27" t="s">
        <v>100</v>
      </c>
      <c r="AE18" s="27" t="s">
        <v>100</v>
      </c>
      <c r="AF18" s="27" t="s">
        <v>100</v>
      </c>
      <c r="AG18" s="27" t="s">
        <v>100</v>
      </c>
      <c r="AH18" s="27" t="s">
        <v>100</v>
      </c>
      <c r="AI18" s="31" t="s">
        <v>100</v>
      </c>
      <c r="AK18" s="42"/>
      <c r="AN18" s="5"/>
      <c r="AR18" s="44"/>
    </row>
    <row r="19" spans="1:49" ht="20" customHeight="1" thickBot="1" x14ac:dyDescent="0.4">
      <c r="A19" s="192"/>
      <c r="B19" s="60"/>
      <c r="C19" s="33" t="s">
        <v>100</v>
      </c>
      <c r="D19" s="34" t="s">
        <v>100</v>
      </c>
      <c r="E19" s="34" t="s">
        <v>100</v>
      </c>
      <c r="F19" s="34" t="s">
        <v>100</v>
      </c>
      <c r="G19" s="34" t="s">
        <v>100</v>
      </c>
      <c r="H19" s="34" t="s">
        <v>100</v>
      </c>
      <c r="I19" s="34" t="s">
        <v>100</v>
      </c>
      <c r="J19" s="36" t="s">
        <v>100</v>
      </c>
      <c r="K19" s="34" t="s">
        <v>100</v>
      </c>
      <c r="L19" s="34" t="s">
        <v>100</v>
      </c>
      <c r="M19" s="34" t="s">
        <v>100</v>
      </c>
      <c r="N19" s="34" t="s">
        <v>100</v>
      </c>
      <c r="O19" s="34" t="s">
        <v>100</v>
      </c>
      <c r="P19" s="34" t="s">
        <v>100</v>
      </c>
      <c r="Q19" s="34" t="s">
        <v>100</v>
      </c>
      <c r="R19" s="36" t="s">
        <v>100</v>
      </c>
      <c r="S19" s="34" t="s">
        <v>100</v>
      </c>
      <c r="T19" s="34" t="s">
        <v>100</v>
      </c>
      <c r="U19" s="34" t="s">
        <v>100</v>
      </c>
      <c r="V19" s="34" t="s">
        <v>100</v>
      </c>
      <c r="W19" s="34" t="s">
        <v>100</v>
      </c>
      <c r="X19" s="34" t="s">
        <v>100</v>
      </c>
      <c r="Y19" s="34" t="s">
        <v>100</v>
      </c>
      <c r="Z19" s="36" t="s">
        <v>100</v>
      </c>
      <c r="AA19" s="34" t="s">
        <v>100</v>
      </c>
      <c r="AB19" s="34" t="s">
        <v>100</v>
      </c>
      <c r="AC19" s="37"/>
      <c r="AD19" s="34" t="s">
        <v>100</v>
      </c>
      <c r="AE19" s="34" t="s">
        <v>100</v>
      </c>
      <c r="AF19" s="34" t="s">
        <v>100</v>
      </c>
      <c r="AG19" s="34" t="s">
        <v>100</v>
      </c>
      <c r="AH19" s="34" t="s">
        <v>100</v>
      </c>
      <c r="AI19" s="38" t="s">
        <v>100</v>
      </c>
      <c r="AJ19" s="20"/>
      <c r="AK19" s="19"/>
      <c r="AL19" s="20"/>
      <c r="AM19" s="20"/>
      <c r="AN19" s="21"/>
      <c r="AO19" s="35"/>
      <c r="AP19" s="35"/>
      <c r="AQ19" s="35"/>
      <c r="AR19" s="45"/>
      <c r="AS19" s="20"/>
      <c r="AT19" s="134"/>
      <c r="AU19" s="134"/>
      <c r="AV19" s="134"/>
      <c r="AW19" s="134"/>
    </row>
    <row r="20" spans="1:49" ht="20" customHeight="1" thickTop="1" x14ac:dyDescent="0.35">
      <c r="A20" s="187" t="s">
        <v>1</v>
      </c>
      <c r="B20" s="59">
        <v>1</v>
      </c>
      <c r="C20" s="27" t="s">
        <v>100</v>
      </c>
      <c r="D20" s="27" t="s">
        <v>100</v>
      </c>
      <c r="E20" s="27" t="s">
        <v>100</v>
      </c>
      <c r="F20" s="27" t="s">
        <v>100</v>
      </c>
      <c r="G20" s="27" t="s">
        <v>100</v>
      </c>
      <c r="H20" s="27" t="s">
        <v>100</v>
      </c>
      <c r="I20" s="27" t="s">
        <v>100</v>
      </c>
      <c r="J20" s="29" t="s">
        <v>100</v>
      </c>
      <c r="K20" s="27" t="s">
        <v>100</v>
      </c>
      <c r="L20" s="27" t="s">
        <v>100</v>
      </c>
      <c r="M20" s="27" t="s">
        <v>100</v>
      </c>
      <c r="N20" s="27" t="s">
        <v>100</v>
      </c>
      <c r="O20" s="27" t="s">
        <v>100</v>
      </c>
      <c r="P20" s="27" t="s">
        <v>100</v>
      </c>
      <c r="Q20" s="27" t="s">
        <v>100</v>
      </c>
      <c r="R20" s="29" t="s">
        <v>100</v>
      </c>
      <c r="S20" s="27" t="s">
        <v>100</v>
      </c>
      <c r="T20" s="27" t="s">
        <v>100</v>
      </c>
      <c r="U20" s="27" t="s">
        <v>100</v>
      </c>
      <c r="V20" s="27" t="s">
        <v>100</v>
      </c>
      <c r="W20" s="27" t="s">
        <v>100</v>
      </c>
      <c r="X20" s="27" t="s">
        <v>100</v>
      </c>
      <c r="Y20" s="27" t="s">
        <v>100</v>
      </c>
      <c r="Z20" s="29" t="s">
        <v>100</v>
      </c>
      <c r="AA20" s="27" t="s">
        <v>100</v>
      </c>
      <c r="AB20" s="27" t="s">
        <v>100</v>
      </c>
      <c r="AD20" s="27" t="s">
        <v>100</v>
      </c>
      <c r="AE20" s="27" t="s">
        <v>100</v>
      </c>
      <c r="AF20" s="27" t="s">
        <v>100</v>
      </c>
      <c r="AG20" s="27" t="s">
        <v>100</v>
      </c>
      <c r="AH20" s="27" t="s">
        <v>100</v>
      </c>
      <c r="AI20" s="31" t="s">
        <v>100</v>
      </c>
      <c r="AK20" s="42"/>
      <c r="AN20" s="5"/>
      <c r="AR20" s="44"/>
      <c r="AT20" s="178" t="s">
        <v>214</v>
      </c>
      <c r="AU20" s="178"/>
      <c r="AV20" s="178"/>
      <c r="AW20" s="178"/>
    </row>
    <row r="21" spans="1:49" ht="20" customHeight="1" x14ac:dyDescent="0.35">
      <c r="A21" s="187"/>
      <c r="B21" s="59">
        <v>2</v>
      </c>
      <c r="C21" s="27" t="s">
        <v>100</v>
      </c>
      <c r="D21" s="27" t="s">
        <v>100</v>
      </c>
      <c r="E21" s="27" t="s">
        <v>100</v>
      </c>
      <c r="F21" s="27" t="s">
        <v>100</v>
      </c>
      <c r="G21" s="27" t="s">
        <v>100</v>
      </c>
      <c r="H21" s="27" t="s">
        <v>100</v>
      </c>
      <c r="I21" s="27" t="s">
        <v>100</v>
      </c>
      <c r="J21" s="29" t="s">
        <v>100</v>
      </c>
      <c r="K21" s="27" t="s">
        <v>100</v>
      </c>
      <c r="L21" s="27" t="s">
        <v>100</v>
      </c>
      <c r="M21" s="27" t="s">
        <v>100</v>
      </c>
      <c r="N21" s="27" t="s">
        <v>100</v>
      </c>
      <c r="O21" s="27" t="s">
        <v>100</v>
      </c>
      <c r="P21" s="27" t="s">
        <v>100</v>
      </c>
      <c r="Q21" s="27" t="s">
        <v>100</v>
      </c>
      <c r="R21" s="29" t="s">
        <v>100</v>
      </c>
      <c r="S21" s="27" t="s">
        <v>100</v>
      </c>
      <c r="T21" s="27" t="s">
        <v>100</v>
      </c>
      <c r="U21" s="27" t="s">
        <v>100</v>
      </c>
      <c r="V21" s="27" t="s">
        <v>100</v>
      </c>
      <c r="W21" s="27" t="s">
        <v>100</v>
      </c>
      <c r="X21" s="27" t="s">
        <v>100</v>
      </c>
      <c r="Y21" s="27" t="s">
        <v>100</v>
      </c>
      <c r="Z21" s="29" t="s">
        <v>100</v>
      </c>
      <c r="AA21" s="27" t="s">
        <v>100</v>
      </c>
      <c r="AB21" s="27" t="s">
        <v>100</v>
      </c>
      <c r="AD21" s="27" t="s">
        <v>100</v>
      </c>
      <c r="AE21" s="27" t="s">
        <v>100</v>
      </c>
      <c r="AF21" s="27" t="s">
        <v>100</v>
      </c>
      <c r="AG21" s="27" t="s">
        <v>100</v>
      </c>
      <c r="AH21" s="27" t="s">
        <v>100</v>
      </c>
      <c r="AI21" s="31" t="s">
        <v>100</v>
      </c>
      <c r="AK21" s="42"/>
      <c r="AN21" s="5"/>
      <c r="AR21" s="44"/>
      <c r="AT21" s="178"/>
      <c r="AU21" s="178"/>
      <c r="AV21" s="178"/>
      <c r="AW21" s="178"/>
    </row>
    <row r="22" spans="1:49" ht="20" customHeight="1" x14ac:dyDescent="0.35">
      <c r="A22" s="187"/>
      <c r="B22" s="59">
        <v>3</v>
      </c>
      <c r="C22" s="27" t="s">
        <v>100</v>
      </c>
      <c r="D22" s="27" t="s">
        <v>100</v>
      </c>
      <c r="E22" s="27" t="s">
        <v>100</v>
      </c>
      <c r="F22" s="27" t="s">
        <v>100</v>
      </c>
      <c r="G22" s="27" t="s">
        <v>100</v>
      </c>
      <c r="H22" s="27" t="s">
        <v>100</v>
      </c>
      <c r="I22" s="27" t="s">
        <v>100</v>
      </c>
      <c r="J22" s="29" t="s">
        <v>100</v>
      </c>
      <c r="K22" s="27" t="s">
        <v>100</v>
      </c>
      <c r="L22" s="27" t="s">
        <v>100</v>
      </c>
      <c r="M22" s="27" t="s">
        <v>100</v>
      </c>
      <c r="N22" s="27" t="s">
        <v>100</v>
      </c>
      <c r="O22" s="27" t="s">
        <v>100</v>
      </c>
      <c r="P22" s="27" t="s">
        <v>100</v>
      </c>
      <c r="Q22" s="27" t="s">
        <v>100</v>
      </c>
      <c r="R22" s="29" t="s">
        <v>100</v>
      </c>
      <c r="S22" s="27" t="s">
        <v>100</v>
      </c>
      <c r="T22" s="27" t="s">
        <v>100</v>
      </c>
      <c r="U22" s="27" t="s">
        <v>100</v>
      </c>
      <c r="V22" s="27" t="s">
        <v>100</v>
      </c>
      <c r="W22" s="27" t="s">
        <v>100</v>
      </c>
      <c r="X22" s="27" t="s">
        <v>100</v>
      </c>
      <c r="Y22" s="27" t="s">
        <v>100</v>
      </c>
      <c r="Z22" s="29" t="s">
        <v>100</v>
      </c>
      <c r="AA22" s="27" t="s">
        <v>100</v>
      </c>
      <c r="AB22" s="27" t="s">
        <v>100</v>
      </c>
      <c r="AD22" s="27" t="s">
        <v>100</v>
      </c>
      <c r="AE22" s="27" t="s">
        <v>100</v>
      </c>
      <c r="AF22" s="27" t="s">
        <v>100</v>
      </c>
      <c r="AG22" s="27" t="s">
        <v>100</v>
      </c>
      <c r="AH22" s="27" t="s">
        <v>100</v>
      </c>
      <c r="AI22" s="31" t="s">
        <v>100</v>
      </c>
      <c r="AK22" s="42"/>
      <c r="AN22" s="5"/>
      <c r="AR22" s="44"/>
      <c r="AT22" s="178"/>
      <c r="AU22" s="178"/>
      <c r="AV22" s="178"/>
      <c r="AW22" s="178"/>
    </row>
    <row r="23" spans="1:49" ht="20" customHeight="1" x14ac:dyDescent="0.35">
      <c r="A23" s="187"/>
      <c r="B23" s="59">
        <v>4</v>
      </c>
      <c r="C23" s="27" t="s">
        <v>100</v>
      </c>
      <c r="D23" s="27" t="s">
        <v>100</v>
      </c>
      <c r="E23" s="27" t="s">
        <v>100</v>
      </c>
      <c r="F23" s="27" t="s">
        <v>100</v>
      </c>
      <c r="G23" s="27" t="s">
        <v>100</v>
      </c>
      <c r="H23" s="27" t="s">
        <v>100</v>
      </c>
      <c r="I23" s="27" t="s">
        <v>100</v>
      </c>
      <c r="J23" s="29" t="s">
        <v>100</v>
      </c>
      <c r="K23" s="27" t="s">
        <v>100</v>
      </c>
      <c r="L23" s="27" t="s">
        <v>100</v>
      </c>
      <c r="M23" s="27" t="s">
        <v>100</v>
      </c>
      <c r="N23" s="27" t="s">
        <v>100</v>
      </c>
      <c r="O23" s="27" t="s">
        <v>100</v>
      </c>
      <c r="P23" s="27" t="s">
        <v>100</v>
      </c>
      <c r="Q23" s="27" t="s">
        <v>100</v>
      </c>
      <c r="R23" s="29" t="s">
        <v>100</v>
      </c>
      <c r="S23" s="27" t="s">
        <v>100</v>
      </c>
      <c r="T23" s="27" t="s">
        <v>100</v>
      </c>
      <c r="U23" s="27" t="s">
        <v>100</v>
      </c>
      <c r="V23" s="27" t="s">
        <v>100</v>
      </c>
      <c r="W23" s="27" t="s">
        <v>100</v>
      </c>
      <c r="X23" s="27" t="s">
        <v>100</v>
      </c>
      <c r="Y23" s="27" t="s">
        <v>100</v>
      </c>
      <c r="Z23" s="29" t="s">
        <v>100</v>
      </c>
      <c r="AA23" s="27" t="s">
        <v>100</v>
      </c>
      <c r="AB23" s="27" t="s">
        <v>100</v>
      </c>
      <c r="AD23" s="27" t="s">
        <v>100</v>
      </c>
      <c r="AE23" s="27" t="s">
        <v>100</v>
      </c>
      <c r="AF23" s="27" t="s">
        <v>100</v>
      </c>
      <c r="AG23" s="27" t="s">
        <v>100</v>
      </c>
      <c r="AH23" s="27" t="s">
        <v>100</v>
      </c>
      <c r="AI23" s="31" t="s">
        <v>100</v>
      </c>
      <c r="AK23" s="42"/>
      <c r="AN23" s="5"/>
      <c r="AR23" s="44"/>
      <c r="AT23" s="178"/>
      <c r="AU23" s="178"/>
      <c r="AV23" s="178"/>
      <c r="AW23" s="178"/>
    </row>
    <row r="24" spans="1:49" ht="20" customHeight="1" x14ac:dyDescent="0.35">
      <c r="A24" s="187"/>
      <c r="B24" s="59">
        <v>5</v>
      </c>
      <c r="C24" s="27">
        <v>0</v>
      </c>
      <c r="D24" s="27">
        <v>0</v>
      </c>
      <c r="E24" s="27">
        <v>0</v>
      </c>
      <c r="F24" s="27">
        <v>0</v>
      </c>
      <c r="G24" s="27">
        <v>0</v>
      </c>
      <c r="H24" s="27">
        <v>0</v>
      </c>
      <c r="I24" s="27">
        <v>0</v>
      </c>
      <c r="J24" s="29">
        <v>0</v>
      </c>
      <c r="K24" s="27">
        <v>0</v>
      </c>
      <c r="L24" s="27">
        <v>0</v>
      </c>
      <c r="M24" s="27">
        <v>0</v>
      </c>
      <c r="N24" s="27">
        <v>0</v>
      </c>
      <c r="O24" s="27">
        <v>0</v>
      </c>
      <c r="P24" s="27">
        <v>0</v>
      </c>
      <c r="Q24" s="27">
        <v>0</v>
      </c>
      <c r="R24" s="29">
        <v>0</v>
      </c>
      <c r="S24" s="27">
        <v>0</v>
      </c>
      <c r="T24" s="27">
        <v>0</v>
      </c>
      <c r="U24" s="27">
        <v>0</v>
      </c>
      <c r="V24" s="27">
        <v>0</v>
      </c>
      <c r="W24" s="27">
        <v>0</v>
      </c>
      <c r="X24" s="27">
        <v>0</v>
      </c>
      <c r="Y24" s="27">
        <v>0</v>
      </c>
      <c r="Z24" s="29">
        <v>0</v>
      </c>
      <c r="AA24" s="27">
        <v>0</v>
      </c>
      <c r="AB24" s="27">
        <v>0</v>
      </c>
      <c r="AD24" s="27">
        <v>0</v>
      </c>
      <c r="AE24" s="27">
        <v>0</v>
      </c>
      <c r="AF24" s="27">
        <v>0</v>
      </c>
      <c r="AG24" s="27">
        <v>0</v>
      </c>
      <c r="AH24" s="27">
        <v>0</v>
      </c>
      <c r="AI24" s="31">
        <v>0</v>
      </c>
      <c r="AK24" s="42">
        <f t="shared" ref="AK24:AK35" si="9">J24+(I24*2)+(H24*4)+(G24*8)+(F24*16)+(E24*32)+(D24*64)+(C24*128)</f>
        <v>0</v>
      </c>
      <c r="AL24">
        <f t="shared" ref="AL24:AL35" si="10">R24+(Q24*2)+(P24*4)+(O24*8)+(N24*16)+(M24*32)+(L24*64)+(K24*128)</f>
        <v>0</v>
      </c>
      <c r="AM24">
        <f t="shared" ref="AM24:AM35" si="11">Z24+(Y24*2)+(X24*4)+(W24*8)+(V24*16)+(U24*32)+(T24*64)+(S24*128)</f>
        <v>0</v>
      </c>
      <c r="AN24" s="5">
        <f t="shared" ref="AN24:AN35" si="12">AI24+(AH24*2)+(AG24*4)+(AF24*8)+(AE24*16)+(AD24*32)+(AB24*64)+(AA24*128)</f>
        <v>0</v>
      </c>
      <c r="AO24" s="32" t="str">
        <f t="shared" ref="AO24:AO35" si="13">DEC2HEX(AK24,2)</f>
        <v>00</v>
      </c>
      <c r="AP24" s="32" t="str">
        <f t="shared" ref="AP24:AP35" si="14">DEC2HEX(AL24,2)</f>
        <v>00</v>
      </c>
      <c r="AQ24" s="32" t="str">
        <f t="shared" ref="AQ24:AQ35" si="15">DEC2HEX(AM24,2)</f>
        <v>00</v>
      </c>
      <c r="AR24" s="44" t="str">
        <f t="shared" ref="AR24:AR35" si="16">DEC2HEX(AN24,2)</f>
        <v>00</v>
      </c>
      <c r="AT24" s="178" t="s">
        <v>215</v>
      </c>
      <c r="AU24" s="178"/>
      <c r="AV24" s="178"/>
      <c r="AW24" s="178"/>
    </row>
    <row r="25" spans="1:49" ht="20" customHeight="1" x14ac:dyDescent="0.35">
      <c r="A25" s="187"/>
      <c r="B25" s="59">
        <v>6</v>
      </c>
      <c r="C25" s="27">
        <v>0</v>
      </c>
      <c r="D25" s="27">
        <v>0</v>
      </c>
      <c r="E25" s="27">
        <v>0</v>
      </c>
      <c r="F25" s="27">
        <v>0</v>
      </c>
      <c r="G25" s="27">
        <v>0</v>
      </c>
      <c r="H25" s="27">
        <v>0</v>
      </c>
      <c r="I25" s="27">
        <v>0</v>
      </c>
      <c r="J25" s="29">
        <v>0</v>
      </c>
      <c r="K25" s="27">
        <v>0</v>
      </c>
      <c r="L25" s="27">
        <v>0</v>
      </c>
      <c r="M25" s="27">
        <v>0</v>
      </c>
      <c r="N25" s="27">
        <v>0</v>
      </c>
      <c r="O25" s="27">
        <v>0</v>
      </c>
      <c r="P25" s="27">
        <v>0</v>
      </c>
      <c r="Q25" s="27">
        <v>0</v>
      </c>
      <c r="R25" s="29">
        <v>0</v>
      </c>
      <c r="S25" s="27">
        <v>0</v>
      </c>
      <c r="T25" s="27">
        <v>0</v>
      </c>
      <c r="U25" s="27">
        <v>0</v>
      </c>
      <c r="V25" s="27">
        <v>0</v>
      </c>
      <c r="W25" s="27">
        <v>0</v>
      </c>
      <c r="X25" s="27">
        <v>0</v>
      </c>
      <c r="Y25" s="27">
        <v>0</v>
      </c>
      <c r="Z25" s="29">
        <v>0</v>
      </c>
      <c r="AA25" s="27">
        <v>0</v>
      </c>
      <c r="AB25" s="27">
        <v>0</v>
      </c>
      <c r="AD25" s="27">
        <v>0</v>
      </c>
      <c r="AE25" s="27">
        <v>0</v>
      </c>
      <c r="AF25" s="27">
        <v>0</v>
      </c>
      <c r="AG25" s="27">
        <v>0</v>
      </c>
      <c r="AH25" s="27">
        <v>0</v>
      </c>
      <c r="AI25" s="31">
        <v>0</v>
      </c>
      <c r="AK25" s="42">
        <f t="shared" si="9"/>
        <v>0</v>
      </c>
      <c r="AL25">
        <f t="shared" si="10"/>
        <v>0</v>
      </c>
      <c r="AM25">
        <f t="shared" si="11"/>
        <v>0</v>
      </c>
      <c r="AN25" s="5">
        <f t="shared" si="12"/>
        <v>0</v>
      </c>
      <c r="AO25" s="32" t="str">
        <f t="shared" si="13"/>
        <v>00</v>
      </c>
      <c r="AP25" s="32" t="str">
        <f t="shared" si="14"/>
        <v>00</v>
      </c>
      <c r="AQ25" s="32" t="str">
        <f t="shared" si="15"/>
        <v>00</v>
      </c>
      <c r="AR25" s="44" t="str">
        <f t="shared" si="16"/>
        <v>00</v>
      </c>
      <c r="AT25" s="178"/>
      <c r="AU25" s="178"/>
      <c r="AV25" s="178"/>
      <c r="AW25" s="178"/>
    </row>
    <row r="26" spans="1:49" ht="20" customHeight="1" x14ac:dyDescent="0.35">
      <c r="A26" s="187"/>
      <c r="B26" s="59">
        <v>7</v>
      </c>
      <c r="C26" s="27">
        <v>0</v>
      </c>
      <c r="D26" s="27">
        <v>0</v>
      </c>
      <c r="E26" s="27">
        <v>0</v>
      </c>
      <c r="F26" s="27">
        <v>0</v>
      </c>
      <c r="G26" s="27">
        <v>0</v>
      </c>
      <c r="H26" s="27">
        <v>0</v>
      </c>
      <c r="I26" s="27">
        <v>0</v>
      </c>
      <c r="J26" s="29">
        <v>0</v>
      </c>
      <c r="K26" s="27">
        <v>0</v>
      </c>
      <c r="L26" s="27">
        <v>0</v>
      </c>
      <c r="M26" s="27">
        <v>0</v>
      </c>
      <c r="N26" s="27">
        <v>0</v>
      </c>
      <c r="O26" s="27">
        <v>0</v>
      </c>
      <c r="P26" s="27">
        <v>0</v>
      </c>
      <c r="Q26" s="27">
        <v>0</v>
      </c>
      <c r="R26" s="29">
        <v>0</v>
      </c>
      <c r="S26" s="27">
        <v>0</v>
      </c>
      <c r="T26" s="27">
        <v>0</v>
      </c>
      <c r="U26" s="27">
        <v>0</v>
      </c>
      <c r="V26" s="27">
        <v>0</v>
      </c>
      <c r="W26" s="27">
        <v>0</v>
      </c>
      <c r="X26" s="27">
        <v>0</v>
      </c>
      <c r="Y26" s="27">
        <v>0</v>
      </c>
      <c r="Z26" s="29">
        <v>0</v>
      </c>
      <c r="AA26" s="27">
        <v>0</v>
      </c>
      <c r="AB26" s="27">
        <v>0</v>
      </c>
      <c r="AD26" s="27">
        <v>0</v>
      </c>
      <c r="AE26" s="27">
        <v>0</v>
      </c>
      <c r="AF26" s="27">
        <v>0</v>
      </c>
      <c r="AG26" s="27">
        <v>0</v>
      </c>
      <c r="AH26" s="27">
        <v>0</v>
      </c>
      <c r="AI26" s="31">
        <v>0</v>
      </c>
      <c r="AK26" s="42">
        <f t="shared" si="9"/>
        <v>0</v>
      </c>
      <c r="AL26">
        <f t="shared" si="10"/>
        <v>0</v>
      </c>
      <c r="AM26">
        <f t="shared" si="11"/>
        <v>0</v>
      </c>
      <c r="AN26" s="5">
        <f t="shared" si="12"/>
        <v>0</v>
      </c>
      <c r="AO26" s="32" t="str">
        <f t="shared" si="13"/>
        <v>00</v>
      </c>
      <c r="AP26" s="32" t="str">
        <f t="shared" si="14"/>
        <v>00</v>
      </c>
      <c r="AQ26" s="32" t="str">
        <f t="shared" si="15"/>
        <v>00</v>
      </c>
      <c r="AR26" s="44" t="str">
        <f t="shared" si="16"/>
        <v>00</v>
      </c>
      <c r="AT26" s="178"/>
      <c r="AU26" s="178"/>
      <c r="AV26" s="178"/>
      <c r="AW26" s="178"/>
    </row>
    <row r="27" spans="1:49" ht="20" customHeight="1" x14ac:dyDescent="0.35">
      <c r="A27" s="187"/>
      <c r="B27" s="59">
        <v>8</v>
      </c>
      <c r="C27" s="27">
        <v>0</v>
      </c>
      <c r="D27" s="27">
        <v>0</v>
      </c>
      <c r="E27" s="27">
        <v>0</v>
      </c>
      <c r="F27" s="27">
        <v>0</v>
      </c>
      <c r="G27" s="27">
        <v>0</v>
      </c>
      <c r="H27" s="27">
        <v>0</v>
      </c>
      <c r="I27" s="27">
        <v>0</v>
      </c>
      <c r="J27" s="29">
        <v>0</v>
      </c>
      <c r="K27" s="27">
        <v>0</v>
      </c>
      <c r="L27" s="27">
        <v>0</v>
      </c>
      <c r="M27" s="27">
        <v>0</v>
      </c>
      <c r="N27" s="27">
        <v>0</v>
      </c>
      <c r="O27" s="27">
        <v>0</v>
      </c>
      <c r="P27" s="27">
        <v>0</v>
      </c>
      <c r="Q27" s="27">
        <v>0</v>
      </c>
      <c r="R27" s="29">
        <v>0</v>
      </c>
      <c r="S27" s="27">
        <v>0</v>
      </c>
      <c r="T27" s="27">
        <v>0</v>
      </c>
      <c r="U27" s="27">
        <v>0</v>
      </c>
      <c r="V27" s="27">
        <v>0</v>
      </c>
      <c r="W27" s="27">
        <v>0</v>
      </c>
      <c r="X27" s="27">
        <v>0</v>
      </c>
      <c r="Y27" s="27">
        <v>0</v>
      </c>
      <c r="Z27" s="29">
        <v>0</v>
      </c>
      <c r="AA27" s="27">
        <v>0</v>
      </c>
      <c r="AB27" s="27">
        <v>0</v>
      </c>
      <c r="AD27" s="27">
        <v>0</v>
      </c>
      <c r="AE27" s="27">
        <v>0</v>
      </c>
      <c r="AF27" s="27">
        <v>0</v>
      </c>
      <c r="AG27" s="27">
        <v>0</v>
      </c>
      <c r="AH27" s="27">
        <v>0</v>
      </c>
      <c r="AI27" s="31">
        <v>0</v>
      </c>
      <c r="AK27" s="42">
        <f t="shared" si="9"/>
        <v>0</v>
      </c>
      <c r="AL27">
        <f t="shared" si="10"/>
        <v>0</v>
      </c>
      <c r="AM27">
        <f t="shared" si="11"/>
        <v>0</v>
      </c>
      <c r="AN27" s="5">
        <f t="shared" si="12"/>
        <v>0</v>
      </c>
      <c r="AO27" s="32" t="str">
        <f t="shared" si="13"/>
        <v>00</v>
      </c>
      <c r="AP27" s="32" t="str">
        <f t="shared" si="14"/>
        <v>00</v>
      </c>
      <c r="AQ27" s="32" t="str">
        <f t="shared" si="15"/>
        <v>00</v>
      </c>
      <c r="AR27" s="44" t="str">
        <f t="shared" si="16"/>
        <v>00</v>
      </c>
      <c r="AT27" s="178"/>
      <c r="AU27" s="178"/>
      <c r="AV27" s="178"/>
      <c r="AW27" s="178"/>
    </row>
    <row r="28" spans="1:49" ht="20" customHeight="1" x14ac:dyDescent="0.35">
      <c r="A28" s="187"/>
      <c r="B28" s="59">
        <v>9</v>
      </c>
      <c r="C28" s="27">
        <v>0</v>
      </c>
      <c r="D28" s="27">
        <v>0</v>
      </c>
      <c r="E28" s="27">
        <v>0</v>
      </c>
      <c r="F28" s="27">
        <v>0</v>
      </c>
      <c r="G28" s="27">
        <v>0</v>
      </c>
      <c r="H28" s="27">
        <v>0</v>
      </c>
      <c r="I28" s="27">
        <v>0</v>
      </c>
      <c r="J28" s="29">
        <v>0</v>
      </c>
      <c r="K28" s="27">
        <v>0</v>
      </c>
      <c r="L28" s="27">
        <v>0</v>
      </c>
      <c r="M28" s="27">
        <v>0</v>
      </c>
      <c r="N28" s="27">
        <v>0</v>
      </c>
      <c r="O28" s="27">
        <v>0</v>
      </c>
      <c r="P28" s="27">
        <v>0</v>
      </c>
      <c r="Q28" s="27">
        <v>0</v>
      </c>
      <c r="R28" s="29">
        <v>0</v>
      </c>
      <c r="S28" s="27">
        <v>0</v>
      </c>
      <c r="T28" s="27">
        <v>0</v>
      </c>
      <c r="U28" s="27">
        <v>0</v>
      </c>
      <c r="V28" s="27">
        <v>0</v>
      </c>
      <c r="W28" s="27">
        <v>0</v>
      </c>
      <c r="X28" s="27">
        <v>0</v>
      </c>
      <c r="Y28" s="27">
        <v>0</v>
      </c>
      <c r="Z28" s="29">
        <v>0</v>
      </c>
      <c r="AA28" s="27">
        <v>0</v>
      </c>
      <c r="AB28" s="27">
        <v>0</v>
      </c>
      <c r="AD28" s="27">
        <v>0</v>
      </c>
      <c r="AE28" s="27">
        <v>0</v>
      </c>
      <c r="AF28" s="27">
        <v>0</v>
      </c>
      <c r="AG28" s="27">
        <v>0</v>
      </c>
      <c r="AH28" s="27">
        <v>0</v>
      </c>
      <c r="AI28" s="31">
        <v>0</v>
      </c>
      <c r="AK28" s="42">
        <f t="shared" si="9"/>
        <v>0</v>
      </c>
      <c r="AL28">
        <f t="shared" si="10"/>
        <v>0</v>
      </c>
      <c r="AM28">
        <f t="shared" si="11"/>
        <v>0</v>
      </c>
      <c r="AN28" s="5">
        <f t="shared" si="12"/>
        <v>0</v>
      </c>
      <c r="AO28" s="32" t="str">
        <f t="shared" si="13"/>
        <v>00</v>
      </c>
      <c r="AP28" s="32" t="str">
        <f t="shared" si="14"/>
        <v>00</v>
      </c>
      <c r="AQ28" s="32" t="str">
        <f t="shared" si="15"/>
        <v>00</v>
      </c>
      <c r="AR28" s="44" t="str">
        <f t="shared" si="16"/>
        <v>00</v>
      </c>
      <c r="AT28" s="178"/>
      <c r="AU28" s="178"/>
      <c r="AV28" s="178"/>
      <c r="AW28" s="178"/>
    </row>
    <row r="29" spans="1:49" ht="20" customHeight="1" x14ac:dyDescent="0.35">
      <c r="A29" s="187"/>
      <c r="B29" s="59">
        <v>10</v>
      </c>
      <c r="C29" s="27">
        <v>0</v>
      </c>
      <c r="D29" s="27">
        <v>0</v>
      </c>
      <c r="E29" s="27">
        <v>0</v>
      </c>
      <c r="F29" s="27">
        <v>0</v>
      </c>
      <c r="G29" s="27">
        <v>0</v>
      </c>
      <c r="H29" s="27">
        <v>0</v>
      </c>
      <c r="I29" s="27">
        <v>0</v>
      </c>
      <c r="J29" s="29">
        <v>0</v>
      </c>
      <c r="K29" s="27">
        <v>0</v>
      </c>
      <c r="L29" s="27">
        <v>0</v>
      </c>
      <c r="M29" s="27">
        <v>0</v>
      </c>
      <c r="N29" s="27">
        <v>0</v>
      </c>
      <c r="O29" s="27">
        <v>0</v>
      </c>
      <c r="P29" s="27">
        <v>0</v>
      </c>
      <c r="Q29" s="27">
        <v>0</v>
      </c>
      <c r="R29" s="29">
        <v>0</v>
      </c>
      <c r="S29" s="27">
        <v>0</v>
      </c>
      <c r="T29" s="27">
        <v>0</v>
      </c>
      <c r="U29" s="27">
        <v>0</v>
      </c>
      <c r="V29" s="27">
        <v>0</v>
      </c>
      <c r="W29" s="27">
        <v>0</v>
      </c>
      <c r="X29" s="27">
        <v>0</v>
      </c>
      <c r="Y29" s="27">
        <v>0</v>
      </c>
      <c r="Z29" s="29">
        <v>0</v>
      </c>
      <c r="AA29" s="27">
        <v>0</v>
      </c>
      <c r="AB29" s="27">
        <v>0</v>
      </c>
      <c r="AD29" s="27">
        <v>0</v>
      </c>
      <c r="AE29" s="27">
        <v>0</v>
      </c>
      <c r="AF29" s="27">
        <v>0</v>
      </c>
      <c r="AG29" s="27">
        <v>0</v>
      </c>
      <c r="AH29" s="27">
        <v>0</v>
      </c>
      <c r="AI29" s="31">
        <v>0</v>
      </c>
      <c r="AK29" s="42">
        <f t="shared" si="9"/>
        <v>0</v>
      </c>
      <c r="AL29">
        <f t="shared" si="10"/>
        <v>0</v>
      </c>
      <c r="AM29">
        <f t="shared" si="11"/>
        <v>0</v>
      </c>
      <c r="AN29" s="5">
        <f t="shared" si="12"/>
        <v>0</v>
      </c>
      <c r="AO29" s="32" t="str">
        <f t="shared" si="13"/>
        <v>00</v>
      </c>
      <c r="AP29" s="32" t="str">
        <f t="shared" si="14"/>
        <v>00</v>
      </c>
      <c r="AQ29" s="32" t="str">
        <f t="shared" si="15"/>
        <v>00</v>
      </c>
      <c r="AR29" s="44" t="str">
        <f t="shared" si="16"/>
        <v>00</v>
      </c>
      <c r="AT29" s="178"/>
      <c r="AU29" s="178"/>
      <c r="AV29" s="178"/>
      <c r="AW29" s="178"/>
    </row>
    <row r="30" spans="1:49" ht="20" customHeight="1" x14ac:dyDescent="0.35">
      <c r="A30" s="187"/>
      <c r="B30" s="59">
        <v>11</v>
      </c>
      <c r="C30" s="27">
        <v>0</v>
      </c>
      <c r="D30" s="27">
        <v>0</v>
      </c>
      <c r="E30" s="27">
        <v>0</v>
      </c>
      <c r="F30" s="27">
        <v>0</v>
      </c>
      <c r="G30" s="27">
        <v>0</v>
      </c>
      <c r="H30" s="27">
        <v>0</v>
      </c>
      <c r="I30" s="27">
        <v>0</v>
      </c>
      <c r="J30" s="29">
        <v>0</v>
      </c>
      <c r="K30" s="27">
        <v>0</v>
      </c>
      <c r="L30" s="27">
        <v>0</v>
      </c>
      <c r="M30" s="27">
        <v>0</v>
      </c>
      <c r="N30" s="27">
        <v>0</v>
      </c>
      <c r="O30" s="27">
        <v>0</v>
      </c>
      <c r="P30" s="27">
        <v>0</v>
      </c>
      <c r="Q30" s="27">
        <v>0</v>
      </c>
      <c r="R30" s="29">
        <v>0</v>
      </c>
      <c r="S30" s="27">
        <v>0</v>
      </c>
      <c r="T30" s="27">
        <v>0</v>
      </c>
      <c r="U30" s="27">
        <v>0</v>
      </c>
      <c r="V30" s="27">
        <v>0</v>
      </c>
      <c r="W30" s="27">
        <v>0</v>
      </c>
      <c r="X30" s="27">
        <v>0</v>
      </c>
      <c r="Y30" s="27">
        <v>0</v>
      </c>
      <c r="Z30" s="29">
        <v>0</v>
      </c>
      <c r="AA30" s="27">
        <v>0</v>
      </c>
      <c r="AB30" s="27">
        <v>0</v>
      </c>
      <c r="AD30" s="27">
        <v>0</v>
      </c>
      <c r="AE30" s="27">
        <v>0</v>
      </c>
      <c r="AF30" s="27">
        <v>0</v>
      </c>
      <c r="AG30" s="27">
        <v>0</v>
      </c>
      <c r="AH30" s="27">
        <v>0</v>
      </c>
      <c r="AI30" s="31">
        <v>0</v>
      </c>
      <c r="AK30" s="42">
        <f t="shared" si="9"/>
        <v>0</v>
      </c>
      <c r="AL30">
        <f t="shared" si="10"/>
        <v>0</v>
      </c>
      <c r="AM30">
        <f t="shared" si="11"/>
        <v>0</v>
      </c>
      <c r="AN30" s="5">
        <f t="shared" si="12"/>
        <v>0</v>
      </c>
      <c r="AO30" s="32" t="str">
        <f t="shared" si="13"/>
        <v>00</v>
      </c>
      <c r="AP30" s="32" t="str">
        <f t="shared" si="14"/>
        <v>00</v>
      </c>
      <c r="AQ30" s="32" t="str">
        <f t="shared" si="15"/>
        <v>00</v>
      </c>
      <c r="AR30" s="44" t="str">
        <f t="shared" si="16"/>
        <v>00</v>
      </c>
      <c r="AT30" s="178"/>
      <c r="AU30" s="178"/>
      <c r="AV30" s="178"/>
      <c r="AW30" s="178"/>
    </row>
    <row r="31" spans="1:49" ht="20" customHeight="1" x14ac:dyDescent="0.35">
      <c r="A31" s="187"/>
      <c r="B31" s="59">
        <v>12</v>
      </c>
      <c r="C31" s="27">
        <v>0</v>
      </c>
      <c r="D31" s="27">
        <v>0</v>
      </c>
      <c r="E31" s="27">
        <v>0</v>
      </c>
      <c r="F31" s="27">
        <v>0</v>
      </c>
      <c r="G31" s="27">
        <v>0</v>
      </c>
      <c r="H31" s="27">
        <v>0</v>
      </c>
      <c r="I31" s="27">
        <v>0</v>
      </c>
      <c r="J31" s="29">
        <v>0</v>
      </c>
      <c r="K31" s="27">
        <v>0</v>
      </c>
      <c r="L31" s="27">
        <v>0</v>
      </c>
      <c r="M31" s="27">
        <v>0</v>
      </c>
      <c r="N31" s="27">
        <v>0</v>
      </c>
      <c r="O31" s="27">
        <v>0</v>
      </c>
      <c r="P31" s="27">
        <v>0</v>
      </c>
      <c r="Q31" s="27">
        <v>0</v>
      </c>
      <c r="R31" s="29">
        <v>0</v>
      </c>
      <c r="S31" s="27">
        <v>0</v>
      </c>
      <c r="T31" s="27">
        <v>0</v>
      </c>
      <c r="U31" s="27">
        <v>0</v>
      </c>
      <c r="V31" s="27">
        <v>0</v>
      </c>
      <c r="W31" s="27">
        <v>0</v>
      </c>
      <c r="X31" s="27">
        <v>0</v>
      </c>
      <c r="Y31" s="27">
        <v>0</v>
      </c>
      <c r="Z31" s="29">
        <v>0</v>
      </c>
      <c r="AA31" s="27">
        <v>0</v>
      </c>
      <c r="AB31" s="27">
        <v>0</v>
      </c>
      <c r="AD31" s="27">
        <v>0</v>
      </c>
      <c r="AE31" s="27">
        <v>0</v>
      </c>
      <c r="AF31" s="27">
        <v>0</v>
      </c>
      <c r="AG31" s="27">
        <v>0</v>
      </c>
      <c r="AH31" s="27">
        <v>0</v>
      </c>
      <c r="AI31" s="31">
        <v>0</v>
      </c>
      <c r="AK31" s="42">
        <f t="shared" si="9"/>
        <v>0</v>
      </c>
      <c r="AL31">
        <f t="shared" si="10"/>
        <v>0</v>
      </c>
      <c r="AM31">
        <f t="shared" si="11"/>
        <v>0</v>
      </c>
      <c r="AN31" s="5">
        <f t="shared" si="12"/>
        <v>0</v>
      </c>
      <c r="AO31" s="32" t="str">
        <f t="shared" si="13"/>
        <v>00</v>
      </c>
      <c r="AP31" s="32" t="str">
        <f t="shared" si="14"/>
        <v>00</v>
      </c>
      <c r="AQ31" s="32" t="str">
        <f t="shared" si="15"/>
        <v>00</v>
      </c>
      <c r="AR31" s="44" t="str">
        <f t="shared" si="16"/>
        <v>00</v>
      </c>
      <c r="AT31" s="178"/>
      <c r="AU31" s="178"/>
      <c r="AV31" s="178"/>
      <c r="AW31" s="178"/>
    </row>
    <row r="32" spans="1:49" ht="20" customHeight="1" x14ac:dyDescent="0.35">
      <c r="A32" s="187"/>
      <c r="B32" s="59">
        <v>13</v>
      </c>
      <c r="C32" s="27">
        <v>0</v>
      </c>
      <c r="D32" s="27">
        <v>0</v>
      </c>
      <c r="E32" s="27">
        <v>0</v>
      </c>
      <c r="F32" s="27">
        <v>0</v>
      </c>
      <c r="G32" s="27">
        <v>0</v>
      </c>
      <c r="H32" s="27">
        <v>0</v>
      </c>
      <c r="I32" s="27">
        <v>0</v>
      </c>
      <c r="J32" s="29">
        <v>0</v>
      </c>
      <c r="K32" s="27">
        <v>0</v>
      </c>
      <c r="L32" s="27">
        <v>0</v>
      </c>
      <c r="M32" s="27">
        <v>0</v>
      </c>
      <c r="N32" s="27">
        <v>0</v>
      </c>
      <c r="O32" s="27">
        <v>0</v>
      </c>
      <c r="P32" s="27">
        <v>0</v>
      </c>
      <c r="Q32" s="27">
        <v>0</v>
      </c>
      <c r="R32" s="29">
        <v>0</v>
      </c>
      <c r="S32" s="27">
        <v>0</v>
      </c>
      <c r="T32" s="27">
        <v>0</v>
      </c>
      <c r="U32" s="27">
        <v>0</v>
      </c>
      <c r="V32" s="27">
        <v>0</v>
      </c>
      <c r="W32" s="27">
        <v>0</v>
      </c>
      <c r="X32" s="27">
        <v>0</v>
      </c>
      <c r="Y32" s="27">
        <v>0</v>
      </c>
      <c r="Z32" s="29">
        <v>0</v>
      </c>
      <c r="AA32" s="27">
        <v>0</v>
      </c>
      <c r="AB32" s="27">
        <v>0</v>
      </c>
      <c r="AD32" s="27">
        <v>0</v>
      </c>
      <c r="AE32" s="27">
        <v>0</v>
      </c>
      <c r="AF32" s="27">
        <v>0</v>
      </c>
      <c r="AG32" s="27">
        <v>0</v>
      </c>
      <c r="AH32" s="27">
        <v>0</v>
      </c>
      <c r="AI32" s="31">
        <v>0</v>
      </c>
      <c r="AK32" s="42">
        <f t="shared" si="9"/>
        <v>0</v>
      </c>
      <c r="AL32">
        <f t="shared" si="10"/>
        <v>0</v>
      </c>
      <c r="AM32">
        <f t="shared" si="11"/>
        <v>0</v>
      </c>
      <c r="AN32" s="5">
        <f t="shared" si="12"/>
        <v>0</v>
      </c>
      <c r="AO32" s="32" t="str">
        <f t="shared" si="13"/>
        <v>00</v>
      </c>
      <c r="AP32" s="32" t="str">
        <f t="shared" si="14"/>
        <v>00</v>
      </c>
      <c r="AQ32" s="32" t="str">
        <f t="shared" si="15"/>
        <v>00</v>
      </c>
      <c r="AR32" s="44" t="str">
        <f t="shared" si="16"/>
        <v>00</v>
      </c>
      <c r="AT32" s="178"/>
      <c r="AU32" s="178"/>
      <c r="AV32" s="178"/>
      <c r="AW32" s="178"/>
    </row>
    <row r="33" spans="1:49" ht="20" customHeight="1" x14ac:dyDescent="0.35">
      <c r="A33" s="187"/>
      <c r="B33" s="59">
        <v>14</v>
      </c>
      <c r="C33" s="27">
        <v>0</v>
      </c>
      <c r="D33" s="27">
        <v>0</v>
      </c>
      <c r="E33" s="27">
        <v>0</v>
      </c>
      <c r="F33" s="27">
        <v>0</v>
      </c>
      <c r="G33" s="27">
        <v>0</v>
      </c>
      <c r="H33" s="27">
        <v>0</v>
      </c>
      <c r="I33" s="27">
        <v>0</v>
      </c>
      <c r="J33" s="29">
        <v>0</v>
      </c>
      <c r="K33" s="27">
        <v>0</v>
      </c>
      <c r="L33" s="27">
        <v>0</v>
      </c>
      <c r="M33" s="27">
        <v>0</v>
      </c>
      <c r="N33" s="27">
        <v>0</v>
      </c>
      <c r="O33" s="27">
        <v>0</v>
      </c>
      <c r="P33" s="27">
        <v>0</v>
      </c>
      <c r="Q33" s="27">
        <v>0</v>
      </c>
      <c r="R33" s="29">
        <v>0</v>
      </c>
      <c r="S33" s="27">
        <v>0</v>
      </c>
      <c r="T33" s="27">
        <v>0</v>
      </c>
      <c r="U33" s="27">
        <v>0</v>
      </c>
      <c r="V33" s="27">
        <v>0</v>
      </c>
      <c r="W33" s="27">
        <v>0</v>
      </c>
      <c r="X33" s="27">
        <v>0</v>
      </c>
      <c r="Y33" s="27">
        <v>0</v>
      </c>
      <c r="Z33" s="29">
        <v>0</v>
      </c>
      <c r="AA33" s="27">
        <v>0</v>
      </c>
      <c r="AB33" s="27">
        <v>0</v>
      </c>
      <c r="AD33" s="27">
        <v>0</v>
      </c>
      <c r="AE33" s="27">
        <v>0</v>
      </c>
      <c r="AF33" s="27">
        <v>0</v>
      </c>
      <c r="AG33" s="27">
        <v>0</v>
      </c>
      <c r="AH33" s="27">
        <v>0</v>
      </c>
      <c r="AI33" s="31">
        <v>0</v>
      </c>
      <c r="AK33" s="42">
        <f t="shared" si="9"/>
        <v>0</v>
      </c>
      <c r="AL33">
        <f t="shared" si="10"/>
        <v>0</v>
      </c>
      <c r="AM33">
        <f t="shared" si="11"/>
        <v>0</v>
      </c>
      <c r="AN33" s="5">
        <f t="shared" si="12"/>
        <v>0</v>
      </c>
      <c r="AO33" s="32" t="str">
        <f t="shared" si="13"/>
        <v>00</v>
      </c>
      <c r="AP33" s="32" t="str">
        <f t="shared" si="14"/>
        <v>00</v>
      </c>
      <c r="AQ33" s="32" t="str">
        <f t="shared" si="15"/>
        <v>00</v>
      </c>
      <c r="AR33" s="44" t="str">
        <f t="shared" si="16"/>
        <v>00</v>
      </c>
      <c r="AT33" s="178"/>
      <c r="AU33" s="178"/>
      <c r="AV33" s="178"/>
      <c r="AW33" s="178"/>
    </row>
    <row r="34" spans="1:49" ht="20" customHeight="1" x14ac:dyDescent="0.35">
      <c r="A34" s="187"/>
      <c r="B34" s="59">
        <v>15</v>
      </c>
      <c r="C34" s="27">
        <v>0</v>
      </c>
      <c r="D34" s="27">
        <v>0</v>
      </c>
      <c r="E34" s="27">
        <v>0</v>
      </c>
      <c r="F34" s="27">
        <v>0</v>
      </c>
      <c r="G34" s="27">
        <v>0</v>
      </c>
      <c r="H34" s="27">
        <v>0</v>
      </c>
      <c r="I34" s="27">
        <v>0</v>
      </c>
      <c r="J34" s="29">
        <v>0</v>
      </c>
      <c r="K34" s="27">
        <v>0</v>
      </c>
      <c r="L34" s="27">
        <v>0</v>
      </c>
      <c r="M34" s="27">
        <v>0</v>
      </c>
      <c r="N34" s="27">
        <v>0</v>
      </c>
      <c r="O34" s="27">
        <v>0</v>
      </c>
      <c r="P34" s="27">
        <v>0</v>
      </c>
      <c r="Q34" s="27">
        <v>0</v>
      </c>
      <c r="R34" s="29">
        <v>0</v>
      </c>
      <c r="S34" s="27">
        <v>0</v>
      </c>
      <c r="T34" s="27">
        <v>0</v>
      </c>
      <c r="U34" s="27">
        <v>0</v>
      </c>
      <c r="V34" s="27">
        <v>0</v>
      </c>
      <c r="W34" s="27">
        <v>0</v>
      </c>
      <c r="X34" s="27">
        <v>0</v>
      </c>
      <c r="Y34" s="27">
        <v>0</v>
      </c>
      <c r="Z34" s="29">
        <v>0</v>
      </c>
      <c r="AA34" s="27">
        <v>0</v>
      </c>
      <c r="AB34" s="27">
        <v>0</v>
      </c>
      <c r="AD34" s="27">
        <v>0</v>
      </c>
      <c r="AE34" s="27">
        <v>0</v>
      </c>
      <c r="AF34" s="27">
        <v>0</v>
      </c>
      <c r="AG34" s="27">
        <v>0</v>
      </c>
      <c r="AH34" s="27">
        <v>0</v>
      </c>
      <c r="AI34" s="31">
        <v>0</v>
      </c>
      <c r="AK34" s="42">
        <f t="shared" si="9"/>
        <v>0</v>
      </c>
      <c r="AL34">
        <f t="shared" si="10"/>
        <v>0</v>
      </c>
      <c r="AM34">
        <f t="shared" si="11"/>
        <v>0</v>
      </c>
      <c r="AN34" s="5">
        <f t="shared" si="12"/>
        <v>0</v>
      </c>
      <c r="AO34" s="32" t="str">
        <f t="shared" si="13"/>
        <v>00</v>
      </c>
      <c r="AP34" s="32" t="str">
        <f t="shared" si="14"/>
        <v>00</v>
      </c>
      <c r="AQ34" s="32" t="str">
        <f t="shared" si="15"/>
        <v>00</v>
      </c>
      <c r="AR34" s="44" t="str">
        <f t="shared" si="16"/>
        <v>00</v>
      </c>
      <c r="AT34" s="178"/>
      <c r="AU34" s="178"/>
      <c r="AV34" s="178"/>
      <c r="AW34" s="178"/>
    </row>
    <row r="35" spans="1:49" ht="20" customHeight="1" thickBot="1" x14ac:dyDescent="0.4">
      <c r="A35" s="188"/>
      <c r="B35" s="60">
        <v>16</v>
      </c>
      <c r="C35" s="33">
        <v>0</v>
      </c>
      <c r="D35" s="34">
        <v>0</v>
      </c>
      <c r="E35" s="34">
        <v>0</v>
      </c>
      <c r="F35" s="34">
        <v>0</v>
      </c>
      <c r="G35" s="34">
        <v>0</v>
      </c>
      <c r="H35" s="34">
        <v>0</v>
      </c>
      <c r="I35" s="34">
        <v>0</v>
      </c>
      <c r="J35" s="36">
        <v>0</v>
      </c>
      <c r="K35" s="34">
        <v>0</v>
      </c>
      <c r="L35" s="34">
        <v>0</v>
      </c>
      <c r="M35" s="34">
        <v>0</v>
      </c>
      <c r="N35" s="34">
        <v>0</v>
      </c>
      <c r="O35" s="34">
        <v>0</v>
      </c>
      <c r="P35" s="34">
        <v>0</v>
      </c>
      <c r="Q35" s="34">
        <v>0</v>
      </c>
      <c r="R35" s="36">
        <v>0</v>
      </c>
      <c r="S35" s="34">
        <v>0</v>
      </c>
      <c r="T35" s="34">
        <v>0</v>
      </c>
      <c r="U35" s="34">
        <v>0</v>
      </c>
      <c r="V35" s="34">
        <v>0</v>
      </c>
      <c r="W35" s="34">
        <v>0</v>
      </c>
      <c r="X35" s="34">
        <v>0</v>
      </c>
      <c r="Y35" s="34">
        <v>0</v>
      </c>
      <c r="Z35" s="36">
        <v>0</v>
      </c>
      <c r="AA35" s="34">
        <v>0</v>
      </c>
      <c r="AB35" s="34">
        <v>0</v>
      </c>
      <c r="AC35" s="37"/>
      <c r="AD35" s="34">
        <v>0</v>
      </c>
      <c r="AE35" s="34">
        <v>0</v>
      </c>
      <c r="AF35" s="34">
        <v>0</v>
      </c>
      <c r="AG35" s="34">
        <v>0</v>
      </c>
      <c r="AH35" s="34">
        <v>0</v>
      </c>
      <c r="AI35" s="38">
        <v>0</v>
      </c>
      <c r="AJ35" s="20"/>
      <c r="AK35" s="19">
        <f t="shared" si="9"/>
        <v>0</v>
      </c>
      <c r="AL35" s="20">
        <f t="shared" si="10"/>
        <v>0</v>
      </c>
      <c r="AM35" s="20">
        <f t="shared" si="11"/>
        <v>0</v>
      </c>
      <c r="AN35" s="21">
        <f t="shared" si="12"/>
        <v>0</v>
      </c>
      <c r="AO35" s="35" t="str">
        <f t="shared" si="13"/>
        <v>00</v>
      </c>
      <c r="AP35" s="35" t="str">
        <f t="shared" si="14"/>
        <v>00</v>
      </c>
      <c r="AQ35" s="35" t="str">
        <f t="shared" si="15"/>
        <v>00</v>
      </c>
      <c r="AR35" s="45" t="str">
        <f t="shared" si="16"/>
        <v>00</v>
      </c>
      <c r="AS35" s="20"/>
      <c r="AT35" s="203"/>
      <c r="AU35" s="203"/>
      <c r="AV35" s="203"/>
      <c r="AW35" s="203"/>
    </row>
    <row r="36" spans="1:49" ht="20" customHeight="1" thickTop="1" x14ac:dyDescent="0.35">
      <c r="A36" s="181" t="s">
        <v>2</v>
      </c>
      <c r="B36" s="59">
        <v>1</v>
      </c>
      <c r="C36" s="27" t="s">
        <v>100</v>
      </c>
      <c r="D36" s="27" t="s">
        <v>100</v>
      </c>
      <c r="E36" s="27" t="s">
        <v>100</v>
      </c>
      <c r="F36" s="27" t="s">
        <v>100</v>
      </c>
      <c r="G36" s="27" t="s">
        <v>100</v>
      </c>
      <c r="H36" s="27" t="s">
        <v>100</v>
      </c>
      <c r="I36" s="27" t="s">
        <v>100</v>
      </c>
      <c r="J36" s="29" t="s">
        <v>100</v>
      </c>
      <c r="K36" s="27" t="s">
        <v>100</v>
      </c>
      <c r="L36" s="27" t="s">
        <v>100</v>
      </c>
      <c r="M36" s="27" t="s">
        <v>100</v>
      </c>
      <c r="N36" s="27" t="s">
        <v>100</v>
      </c>
      <c r="O36" s="27" t="s">
        <v>100</v>
      </c>
      <c r="P36" s="27" t="s">
        <v>100</v>
      </c>
      <c r="Q36" s="27" t="s">
        <v>100</v>
      </c>
      <c r="R36" s="29" t="s">
        <v>100</v>
      </c>
      <c r="S36" s="27" t="s">
        <v>100</v>
      </c>
      <c r="T36" s="27" t="s">
        <v>100</v>
      </c>
      <c r="U36" s="27" t="s">
        <v>100</v>
      </c>
      <c r="V36" s="27" t="s">
        <v>100</v>
      </c>
      <c r="W36" s="27" t="s">
        <v>100</v>
      </c>
      <c r="X36" s="27" t="s">
        <v>100</v>
      </c>
      <c r="Y36" s="27" t="s">
        <v>100</v>
      </c>
      <c r="Z36" s="29" t="s">
        <v>100</v>
      </c>
      <c r="AA36" s="27" t="s">
        <v>100</v>
      </c>
      <c r="AB36" s="27" t="s">
        <v>100</v>
      </c>
      <c r="AD36" s="27" t="s">
        <v>100</v>
      </c>
      <c r="AE36" s="27" t="s">
        <v>100</v>
      </c>
      <c r="AF36" s="27" t="s">
        <v>100</v>
      </c>
      <c r="AG36" s="27" t="s">
        <v>100</v>
      </c>
      <c r="AH36" s="27" t="s">
        <v>100</v>
      </c>
      <c r="AI36" s="31" t="s">
        <v>100</v>
      </c>
      <c r="AK36" s="42"/>
      <c r="AN36" s="5"/>
      <c r="AR36" s="44"/>
      <c r="AT36" s="178" t="s">
        <v>214</v>
      </c>
      <c r="AU36" s="178"/>
      <c r="AV36" s="178"/>
      <c r="AW36" s="178"/>
    </row>
    <row r="37" spans="1:49" ht="20" customHeight="1" x14ac:dyDescent="0.35">
      <c r="A37" s="182"/>
      <c r="B37" s="59">
        <v>2</v>
      </c>
      <c r="C37" s="27" t="s">
        <v>100</v>
      </c>
      <c r="D37" s="27" t="s">
        <v>100</v>
      </c>
      <c r="E37" s="27" t="s">
        <v>100</v>
      </c>
      <c r="F37" s="27" t="s">
        <v>100</v>
      </c>
      <c r="G37" s="27" t="s">
        <v>100</v>
      </c>
      <c r="H37" s="27" t="s">
        <v>100</v>
      </c>
      <c r="I37" s="27" t="s">
        <v>100</v>
      </c>
      <c r="J37" s="29" t="s">
        <v>100</v>
      </c>
      <c r="K37" s="27" t="s">
        <v>100</v>
      </c>
      <c r="L37" s="27" t="s">
        <v>100</v>
      </c>
      <c r="M37" s="27" t="s">
        <v>100</v>
      </c>
      <c r="N37" s="27" t="s">
        <v>100</v>
      </c>
      <c r="O37" s="27" t="s">
        <v>100</v>
      </c>
      <c r="P37" s="27" t="s">
        <v>100</v>
      </c>
      <c r="Q37" s="27" t="s">
        <v>100</v>
      </c>
      <c r="R37" s="29" t="s">
        <v>100</v>
      </c>
      <c r="S37" s="27" t="s">
        <v>100</v>
      </c>
      <c r="T37" s="27" t="s">
        <v>100</v>
      </c>
      <c r="U37" s="27" t="s">
        <v>100</v>
      </c>
      <c r="V37" s="27" t="s">
        <v>100</v>
      </c>
      <c r="W37" s="27" t="s">
        <v>100</v>
      </c>
      <c r="X37" s="27" t="s">
        <v>100</v>
      </c>
      <c r="Y37" s="27" t="s">
        <v>100</v>
      </c>
      <c r="Z37" s="29" t="s">
        <v>100</v>
      </c>
      <c r="AA37" s="27" t="s">
        <v>100</v>
      </c>
      <c r="AB37" s="27" t="s">
        <v>100</v>
      </c>
      <c r="AD37" s="27" t="s">
        <v>100</v>
      </c>
      <c r="AE37" s="27" t="s">
        <v>100</v>
      </c>
      <c r="AF37" s="27" t="s">
        <v>100</v>
      </c>
      <c r="AG37" s="27" t="s">
        <v>100</v>
      </c>
      <c r="AH37" s="27" t="s">
        <v>100</v>
      </c>
      <c r="AI37" s="31" t="s">
        <v>100</v>
      </c>
      <c r="AK37" s="42"/>
      <c r="AN37" s="5"/>
      <c r="AR37" s="44"/>
      <c r="AT37" s="178"/>
      <c r="AU37" s="178"/>
      <c r="AV37" s="178"/>
      <c r="AW37" s="178"/>
    </row>
    <row r="38" spans="1:49" ht="20" customHeight="1" x14ac:dyDescent="0.35">
      <c r="A38" s="182"/>
      <c r="B38" s="59">
        <v>3</v>
      </c>
      <c r="C38" s="27" t="s">
        <v>100</v>
      </c>
      <c r="D38" s="27" t="s">
        <v>100</v>
      </c>
      <c r="E38" s="27" t="s">
        <v>100</v>
      </c>
      <c r="F38" s="27" t="s">
        <v>100</v>
      </c>
      <c r="G38" s="27" t="s">
        <v>100</v>
      </c>
      <c r="H38" s="27" t="s">
        <v>100</v>
      </c>
      <c r="I38" s="27" t="s">
        <v>100</v>
      </c>
      <c r="J38" s="29" t="s">
        <v>100</v>
      </c>
      <c r="K38" s="27" t="s">
        <v>100</v>
      </c>
      <c r="L38" s="27" t="s">
        <v>100</v>
      </c>
      <c r="M38" s="27" t="s">
        <v>100</v>
      </c>
      <c r="N38" s="27" t="s">
        <v>100</v>
      </c>
      <c r="O38" s="27" t="s">
        <v>100</v>
      </c>
      <c r="P38" s="27" t="s">
        <v>100</v>
      </c>
      <c r="Q38" s="27" t="s">
        <v>100</v>
      </c>
      <c r="R38" s="29" t="s">
        <v>100</v>
      </c>
      <c r="S38" s="27" t="s">
        <v>100</v>
      </c>
      <c r="T38" s="27" t="s">
        <v>100</v>
      </c>
      <c r="U38" s="27" t="s">
        <v>100</v>
      </c>
      <c r="V38" s="27" t="s">
        <v>100</v>
      </c>
      <c r="W38" s="27" t="s">
        <v>100</v>
      </c>
      <c r="X38" s="27" t="s">
        <v>100</v>
      </c>
      <c r="Y38" s="27" t="s">
        <v>100</v>
      </c>
      <c r="Z38" s="29" t="s">
        <v>100</v>
      </c>
      <c r="AA38" s="27" t="s">
        <v>100</v>
      </c>
      <c r="AB38" s="27" t="s">
        <v>100</v>
      </c>
      <c r="AD38" s="27" t="s">
        <v>100</v>
      </c>
      <c r="AE38" s="27" t="s">
        <v>100</v>
      </c>
      <c r="AF38" s="27" t="s">
        <v>100</v>
      </c>
      <c r="AG38" s="27" t="s">
        <v>100</v>
      </c>
      <c r="AH38" s="27" t="s">
        <v>100</v>
      </c>
      <c r="AI38" s="31" t="s">
        <v>100</v>
      </c>
      <c r="AK38" s="42"/>
      <c r="AN38" s="5"/>
      <c r="AR38" s="44"/>
      <c r="AT38" s="178"/>
      <c r="AU38" s="178"/>
      <c r="AV38" s="178"/>
      <c r="AW38" s="178"/>
    </row>
    <row r="39" spans="1:49" ht="20" customHeight="1" x14ac:dyDescent="0.35">
      <c r="A39" s="182"/>
      <c r="B39" s="59">
        <v>4</v>
      </c>
      <c r="C39" s="27" t="s">
        <v>100</v>
      </c>
      <c r="D39" s="27" t="s">
        <v>100</v>
      </c>
      <c r="E39" s="27" t="s">
        <v>100</v>
      </c>
      <c r="F39" s="27" t="s">
        <v>100</v>
      </c>
      <c r="G39" s="27" t="s">
        <v>100</v>
      </c>
      <c r="H39" s="27" t="s">
        <v>100</v>
      </c>
      <c r="I39" s="27" t="s">
        <v>100</v>
      </c>
      <c r="J39" s="29" t="s">
        <v>100</v>
      </c>
      <c r="K39" s="27" t="s">
        <v>100</v>
      </c>
      <c r="L39" s="27" t="s">
        <v>100</v>
      </c>
      <c r="M39" s="27" t="s">
        <v>100</v>
      </c>
      <c r="N39" s="27" t="s">
        <v>100</v>
      </c>
      <c r="O39" s="27" t="s">
        <v>100</v>
      </c>
      <c r="P39" s="27" t="s">
        <v>100</v>
      </c>
      <c r="Q39" s="27" t="s">
        <v>100</v>
      </c>
      <c r="R39" s="29" t="s">
        <v>100</v>
      </c>
      <c r="S39" s="27" t="s">
        <v>100</v>
      </c>
      <c r="T39" s="27" t="s">
        <v>100</v>
      </c>
      <c r="U39" s="27" t="s">
        <v>100</v>
      </c>
      <c r="V39" s="27" t="s">
        <v>100</v>
      </c>
      <c r="W39" s="27" t="s">
        <v>100</v>
      </c>
      <c r="X39" s="27" t="s">
        <v>100</v>
      </c>
      <c r="Y39" s="27" t="s">
        <v>100</v>
      </c>
      <c r="Z39" s="29" t="s">
        <v>100</v>
      </c>
      <c r="AA39" s="27" t="s">
        <v>100</v>
      </c>
      <c r="AB39" s="27" t="s">
        <v>100</v>
      </c>
      <c r="AD39" s="27" t="s">
        <v>100</v>
      </c>
      <c r="AE39" s="27" t="s">
        <v>100</v>
      </c>
      <c r="AF39" s="27" t="s">
        <v>100</v>
      </c>
      <c r="AG39" s="27" t="s">
        <v>100</v>
      </c>
      <c r="AH39" s="27" t="s">
        <v>100</v>
      </c>
      <c r="AI39" s="31" t="s">
        <v>100</v>
      </c>
      <c r="AK39" s="42"/>
      <c r="AN39" s="5"/>
      <c r="AR39" s="44"/>
      <c r="AT39" s="178"/>
      <c r="AU39" s="178"/>
      <c r="AV39" s="178"/>
      <c r="AW39" s="178"/>
    </row>
    <row r="40" spans="1:49" ht="20" customHeight="1" x14ac:dyDescent="0.35">
      <c r="A40" s="182"/>
      <c r="B40" s="59">
        <v>5</v>
      </c>
      <c r="C40" s="27">
        <v>1</v>
      </c>
      <c r="D40" s="27">
        <v>0</v>
      </c>
      <c r="E40" s="27">
        <v>0</v>
      </c>
      <c r="F40" s="27">
        <v>0</v>
      </c>
      <c r="G40" s="27">
        <v>1</v>
      </c>
      <c r="H40" s="27">
        <v>1</v>
      </c>
      <c r="I40" s="27">
        <v>0</v>
      </c>
      <c r="J40" s="29">
        <v>0</v>
      </c>
      <c r="K40" s="27">
        <v>0</v>
      </c>
      <c r="L40" s="27">
        <v>0</v>
      </c>
      <c r="M40" s="27">
        <v>0</v>
      </c>
      <c r="N40" s="27">
        <v>0</v>
      </c>
      <c r="O40" s="27">
        <v>1</v>
      </c>
      <c r="P40" s="27">
        <v>0</v>
      </c>
      <c r="Q40" s="27">
        <v>0</v>
      </c>
      <c r="R40" s="29">
        <v>0</v>
      </c>
      <c r="S40" s="27">
        <v>0</v>
      </c>
      <c r="T40" s="27">
        <v>0</v>
      </c>
      <c r="U40" s="27">
        <v>0</v>
      </c>
      <c r="V40" s="27">
        <v>0</v>
      </c>
      <c r="W40" s="27">
        <v>0</v>
      </c>
      <c r="X40" s="27">
        <v>0</v>
      </c>
      <c r="Y40" s="27">
        <v>0</v>
      </c>
      <c r="Z40" s="29">
        <v>0</v>
      </c>
      <c r="AA40" s="27">
        <v>0</v>
      </c>
      <c r="AB40" s="27">
        <v>0</v>
      </c>
      <c r="AD40" s="27">
        <v>0</v>
      </c>
      <c r="AE40" s="27">
        <v>0</v>
      </c>
      <c r="AF40" s="27">
        <v>0</v>
      </c>
      <c r="AG40" s="27">
        <v>0</v>
      </c>
      <c r="AH40" s="27">
        <v>0</v>
      </c>
      <c r="AI40" s="31">
        <v>0</v>
      </c>
      <c r="AK40" s="42">
        <f t="shared" ref="AK40:AK55" si="17">J40+(I40*2)+(H40*4)+(G40*8)+(F40*16)+(E40*32)+(D40*64)+(C40*128)</f>
        <v>140</v>
      </c>
      <c r="AL40">
        <f t="shared" ref="AL40:AL55" si="18">R40+(Q40*2)+(P40*4)+(O40*8)+(N40*16)+(M40*32)+(L40*64)+(K40*128)</f>
        <v>8</v>
      </c>
      <c r="AM40">
        <f t="shared" ref="AM40:AM55" si="19">Z40+(Y40*2)+(X40*4)+(W40*8)+(V40*16)+(U40*32)+(T40*64)+(S40*128)</f>
        <v>0</v>
      </c>
      <c r="AN40" s="5">
        <f t="shared" ref="AN40:AN55" si="20">AI40+(AH40*2)+(AG40*4)+(AF40*8)+(AE40*16)+(AD40*32)+(AB40*64)+(AA40*128)</f>
        <v>0</v>
      </c>
      <c r="AO40" s="32" t="str">
        <f t="shared" ref="AO40:AO55" si="21">DEC2HEX(AK40,2)</f>
        <v>8C</v>
      </c>
      <c r="AP40" s="32" t="str">
        <f t="shared" ref="AP40:AP55" si="22">DEC2HEX(AL40,2)</f>
        <v>08</v>
      </c>
      <c r="AQ40" s="32" t="str">
        <f t="shared" ref="AQ40:AQ55" si="23">DEC2HEX(AM40,2)</f>
        <v>00</v>
      </c>
      <c r="AR40" s="44" t="str">
        <f t="shared" ref="AR40:AR55" si="24">DEC2HEX(AN40,2)</f>
        <v>00</v>
      </c>
      <c r="AT40" s="178" t="s">
        <v>216</v>
      </c>
      <c r="AU40" s="178"/>
      <c r="AV40" s="178"/>
      <c r="AW40" s="178"/>
    </row>
    <row r="41" spans="1:49" ht="20" customHeight="1" x14ac:dyDescent="0.35">
      <c r="A41" s="182"/>
      <c r="B41" s="59">
        <v>6</v>
      </c>
      <c r="C41" s="27">
        <v>0</v>
      </c>
      <c r="D41" s="27">
        <v>0</v>
      </c>
      <c r="E41" s="27">
        <v>0</v>
      </c>
      <c r="F41" s="27">
        <v>0</v>
      </c>
      <c r="G41" s="27">
        <v>1</v>
      </c>
      <c r="H41" s="27">
        <v>1</v>
      </c>
      <c r="I41" s="27">
        <v>0</v>
      </c>
      <c r="J41" s="29">
        <v>1</v>
      </c>
      <c r="K41" s="27">
        <v>0</v>
      </c>
      <c r="L41" s="27">
        <v>0</v>
      </c>
      <c r="M41" s="27">
        <v>0</v>
      </c>
      <c r="N41" s="27">
        <v>1</v>
      </c>
      <c r="O41" s="27">
        <v>0</v>
      </c>
      <c r="P41" s="27">
        <v>0</v>
      </c>
      <c r="Q41" s="27">
        <v>0</v>
      </c>
      <c r="R41" s="29">
        <v>0</v>
      </c>
      <c r="S41" s="27">
        <v>0</v>
      </c>
      <c r="T41" s="27">
        <v>0</v>
      </c>
      <c r="U41" s="27">
        <v>0</v>
      </c>
      <c r="V41" s="27">
        <v>0</v>
      </c>
      <c r="W41" s="27">
        <v>0</v>
      </c>
      <c r="X41" s="27">
        <v>0</v>
      </c>
      <c r="Y41" s="27">
        <v>0</v>
      </c>
      <c r="Z41" s="29">
        <v>0</v>
      </c>
      <c r="AA41" s="27">
        <v>0</v>
      </c>
      <c r="AB41" s="27">
        <v>0</v>
      </c>
      <c r="AD41" s="27">
        <v>0</v>
      </c>
      <c r="AE41" s="27">
        <v>0</v>
      </c>
      <c r="AF41" s="27">
        <v>0</v>
      </c>
      <c r="AG41" s="27">
        <v>0</v>
      </c>
      <c r="AH41" s="27">
        <v>0</v>
      </c>
      <c r="AI41" s="31">
        <v>0</v>
      </c>
      <c r="AK41" s="42">
        <f t="shared" si="17"/>
        <v>13</v>
      </c>
      <c r="AL41">
        <f t="shared" si="18"/>
        <v>16</v>
      </c>
      <c r="AM41">
        <f t="shared" si="19"/>
        <v>0</v>
      </c>
      <c r="AN41" s="5">
        <f t="shared" si="20"/>
        <v>0</v>
      </c>
      <c r="AO41" s="32" t="str">
        <f t="shared" si="21"/>
        <v>0D</v>
      </c>
      <c r="AP41" s="32" t="str">
        <f t="shared" si="22"/>
        <v>10</v>
      </c>
      <c r="AQ41" s="32" t="str">
        <f t="shared" si="23"/>
        <v>00</v>
      </c>
      <c r="AR41" s="44" t="str">
        <f t="shared" si="24"/>
        <v>00</v>
      </c>
      <c r="AT41" s="178"/>
      <c r="AU41" s="178"/>
      <c r="AV41" s="178"/>
      <c r="AW41" s="178"/>
    </row>
    <row r="42" spans="1:49" ht="20" customHeight="1" x14ac:dyDescent="0.35">
      <c r="A42" s="182"/>
      <c r="B42" s="59">
        <v>7</v>
      </c>
      <c r="C42" s="27">
        <v>1</v>
      </c>
      <c r="D42" s="27">
        <v>0</v>
      </c>
      <c r="E42" s="27">
        <v>0</v>
      </c>
      <c r="F42" s="27">
        <v>0</v>
      </c>
      <c r="G42" s="27">
        <v>1</v>
      </c>
      <c r="H42" s="27">
        <v>1</v>
      </c>
      <c r="I42" s="27">
        <v>1</v>
      </c>
      <c r="J42" s="29">
        <v>0</v>
      </c>
      <c r="K42" s="27">
        <v>0</v>
      </c>
      <c r="L42" s="27">
        <v>0</v>
      </c>
      <c r="M42" s="27">
        <v>0</v>
      </c>
      <c r="N42" s="27">
        <v>0</v>
      </c>
      <c r="O42" s="27">
        <v>1</v>
      </c>
      <c r="P42" s="27">
        <v>1</v>
      </c>
      <c r="Q42" s="27">
        <v>0</v>
      </c>
      <c r="R42" s="29">
        <v>0</v>
      </c>
      <c r="S42" s="27">
        <v>0</v>
      </c>
      <c r="T42" s="27">
        <v>0</v>
      </c>
      <c r="U42" s="27">
        <v>0</v>
      </c>
      <c r="V42" s="27">
        <v>0</v>
      </c>
      <c r="W42" s="27">
        <v>0</v>
      </c>
      <c r="X42" s="27">
        <v>0</v>
      </c>
      <c r="Y42" s="27">
        <v>0</v>
      </c>
      <c r="Z42" s="29">
        <v>0</v>
      </c>
      <c r="AA42" s="27">
        <v>0</v>
      </c>
      <c r="AB42" s="27">
        <v>0</v>
      </c>
      <c r="AD42" s="27">
        <v>0</v>
      </c>
      <c r="AE42" s="27">
        <v>0</v>
      </c>
      <c r="AF42" s="27">
        <v>0</v>
      </c>
      <c r="AG42" s="27">
        <v>0</v>
      </c>
      <c r="AH42" s="27">
        <v>0</v>
      </c>
      <c r="AI42" s="31">
        <v>0</v>
      </c>
      <c r="AK42" s="42">
        <f t="shared" si="17"/>
        <v>142</v>
      </c>
      <c r="AL42">
        <f t="shared" si="18"/>
        <v>12</v>
      </c>
      <c r="AM42">
        <f t="shared" si="19"/>
        <v>0</v>
      </c>
      <c r="AN42" s="5">
        <f t="shared" si="20"/>
        <v>0</v>
      </c>
      <c r="AO42" s="32" t="str">
        <f t="shared" si="21"/>
        <v>8E</v>
      </c>
      <c r="AP42" s="32" t="str">
        <f t="shared" si="22"/>
        <v>0C</v>
      </c>
      <c r="AQ42" s="32" t="str">
        <f t="shared" si="23"/>
        <v>00</v>
      </c>
      <c r="AR42" s="44" t="str">
        <f t="shared" si="24"/>
        <v>00</v>
      </c>
      <c r="AT42" s="178"/>
      <c r="AU42" s="178"/>
      <c r="AV42" s="178"/>
      <c r="AW42" s="178"/>
    </row>
    <row r="43" spans="1:49" ht="20" customHeight="1" x14ac:dyDescent="0.35">
      <c r="A43" s="182"/>
      <c r="B43" s="59">
        <v>8</v>
      </c>
      <c r="C43" s="27">
        <v>0</v>
      </c>
      <c r="D43" s="27">
        <v>0</v>
      </c>
      <c r="E43" s="27">
        <v>0</v>
      </c>
      <c r="F43" s="27">
        <v>0</v>
      </c>
      <c r="G43" s="27">
        <v>1</v>
      </c>
      <c r="H43" s="27">
        <v>1</v>
      </c>
      <c r="I43" s="27">
        <v>1</v>
      </c>
      <c r="J43" s="29">
        <v>1</v>
      </c>
      <c r="K43" s="27">
        <v>0</v>
      </c>
      <c r="L43" s="27">
        <v>0</v>
      </c>
      <c r="M43" s="27">
        <v>1</v>
      </c>
      <c r="N43" s="27">
        <v>1</v>
      </c>
      <c r="O43" s="27">
        <v>0</v>
      </c>
      <c r="P43" s="27">
        <v>1</v>
      </c>
      <c r="Q43" s="27">
        <v>0</v>
      </c>
      <c r="R43" s="29">
        <v>0</v>
      </c>
      <c r="S43" s="27">
        <v>0</v>
      </c>
      <c r="T43" s="27">
        <v>0</v>
      </c>
      <c r="U43" s="27">
        <v>0</v>
      </c>
      <c r="V43" s="27">
        <v>0</v>
      </c>
      <c r="W43" s="27">
        <v>0</v>
      </c>
      <c r="X43" s="27">
        <v>0</v>
      </c>
      <c r="Y43" s="27">
        <v>0</v>
      </c>
      <c r="Z43" s="29">
        <v>0</v>
      </c>
      <c r="AA43" s="27">
        <v>0</v>
      </c>
      <c r="AB43" s="27">
        <v>0</v>
      </c>
      <c r="AD43" s="27">
        <v>0</v>
      </c>
      <c r="AE43" s="27">
        <v>0</v>
      </c>
      <c r="AF43" s="27">
        <v>0</v>
      </c>
      <c r="AG43" s="27">
        <v>0</v>
      </c>
      <c r="AH43" s="27">
        <v>0</v>
      </c>
      <c r="AI43" s="31">
        <v>0</v>
      </c>
      <c r="AK43" s="42">
        <f t="shared" si="17"/>
        <v>15</v>
      </c>
      <c r="AL43">
        <f t="shared" si="18"/>
        <v>52</v>
      </c>
      <c r="AM43">
        <f t="shared" si="19"/>
        <v>0</v>
      </c>
      <c r="AN43" s="5">
        <f t="shared" si="20"/>
        <v>0</v>
      </c>
      <c r="AO43" s="32" t="str">
        <f t="shared" si="21"/>
        <v>0F</v>
      </c>
      <c r="AP43" s="32" t="str">
        <f t="shared" si="22"/>
        <v>34</v>
      </c>
      <c r="AQ43" s="32" t="str">
        <f t="shared" si="23"/>
        <v>00</v>
      </c>
      <c r="AR43" s="44" t="str">
        <f t="shared" si="24"/>
        <v>00</v>
      </c>
      <c r="AT43" s="178"/>
      <c r="AU43" s="178"/>
      <c r="AV43" s="178"/>
      <c r="AW43" s="178"/>
    </row>
    <row r="44" spans="1:49" ht="20" customHeight="1" x14ac:dyDescent="0.35">
      <c r="A44" s="182"/>
      <c r="B44" s="75" t="s">
        <v>174</v>
      </c>
      <c r="C44" s="76">
        <v>1</v>
      </c>
      <c r="D44" s="76">
        <v>0</v>
      </c>
      <c r="E44" s="76">
        <v>0</v>
      </c>
      <c r="F44" s="76">
        <v>0</v>
      </c>
      <c r="G44" s="76">
        <v>1</v>
      </c>
      <c r="H44" s="76">
        <v>1</v>
      </c>
      <c r="I44" s="76">
        <v>0</v>
      </c>
      <c r="J44" s="77">
        <v>0</v>
      </c>
      <c r="K44" s="76">
        <v>0</v>
      </c>
      <c r="L44" s="76">
        <v>0</v>
      </c>
      <c r="M44" s="76">
        <v>0</v>
      </c>
      <c r="N44" s="76">
        <v>0</v>
      </c>
      <c r="O44" s="76">
        <v>1</v>
      </c>
      <c r="P44" s="76">
        <v>0</v>
      </c>
      <c r="Q44" s="76">
        <v>0</v>
      </c>
      <c r="R44" s="77">
        <v>0</v>
      </c>
      <c r="S44" s="76">
        <v>0</v>
      </c>
      <c r="T44" s="76">
        <v>0</v>
      </c>
      <c r="U44" s="76">
        <v>0</v>
      </c>
      <c r="V44" s="76">
        <v>0</v>
      </c>
      <c r="W44" s="76">
        <v>0</v>
      </c>
      <c r="X44" s="76">
        <v>0</v>
      </c>
      <c r="Y44" s="76">
        <v>0</v>
      </c>
      <c r="Z44" s="77">
        <v>0</v>
      </c>
      <c r="AA44" s="76">
        <v>0</v>
      </c>
      <c r="AB44" s="76">
        <v>0</v>
      </c>
      <c r="AC44" s="76"/>
      <c r="AD44" s="76">
        <v>0</v>
      </c>
      <c r="AE44" s="76">
        <v>0</v>
      </c>
      <c r="AF44" s="76">
        <v>0</v>
      </c>
      <c r="AG44" s="76">
        <v>0</v>
      </c>
      <c r="AH44" s="76">
        <v>0</v>
      </c>
      <c r="AI44" s="78">
        <v>0</v>
      </c>
      <c r="AK44" s="42">
        <f t="shared" si="17"/>
        <v>140</v>
      </c>
      <c r="AL44">
        <f t="shared" si="18"/>
        <v>8</v>
      </c>
      <c r="AM44">
        <f t="shared" si="19"/>
        <v>0</v>
      </c>
      <c r="AN44" s="5">
        <f t="shared" si="20"/>
        <v>0</v>
      </c>
      <c r="AO44" s="79" t="str">
        <f t="shared" ref="AO44:AO47" si="25">DEC2HEX(AK44,2)</f>
        <v>8C</v>
      </c>
      <c r="AP44" s="79" t="str">
        <f t="shared" ref="AP44:AP47" si="26">DEC2HEX(AL44,2)</f>
        <v>08</v>
      </c>
      <c r="AQ44" s="79" t="str">
        <f t="shared" ref="AQ44:AQ47" si="27">DEC2HEX(AM44,2)</f>
        <v>00</v>
      </c>
      <c r="AR44" s="80" t="str">
        <f t="shared" ref="AR44:AR47" si="28">DEC2HEX(AN44,2)</f>
        <v>00</v>
      </c>
      <c r="AT44" s="179" t="s">
        <v>217</v>
      </c>
      <c r="AU44" s="179"/>
      <c r="AV44" s="179"/>
      <c r="AW44" s="179"/>
    </row>
    <row r="45" spans="1:49" ht="20" customHeight="1" x14ac:dyDescent="0.35">
      <c r="A45" s="182"/>
      <c r="B45" s="75" t="s">
        <v>175</v>
      </c>
      <c r="C45" s="76">
        <v>0</v>
      </c>
      <c r="D45" s="76">
        <v>0</v>
      </c>
      <c r="E45" s="76">
        <v>0</v>
      </c>
      <c r="F45" s="76">
        <v>0</v>
      </c>
      <c r="G45" s="76">
        <v>1</v>
      </c>
      <c r="H45" s="76">
        <v>1</v>
      </c>
      <c r="I45" s="76">
        <v>0</v>
      </c>
      <c r="J45" s="77">
        <v>1</v>
      </c>
      <c r="K45" s="76">
        <v>0</v>
      </c>
      <c r="L45" s="76">
        <v>0</v>
      </c>
      <c r="M45" s="76">
        <v>0</v>
      </c>
      <c r="N45" s="76">
        <v>1</v>
      </c>
      <c r="O45" s="76">
        <v>0</v>
      </c>
      <c r="P45" s="76">
        <v>0</v>
      </c>
      <c r="Q45" s="76">
        <v>0</v>
      </c>
      <c r="R45" s="77">
        <v>0</v>
      </c>
      <c r="S45" s="76">
        <v>0</v>
      </c>
      <c r="T45" s="76">
        <v>0</v>
      </c>
      <c r="U45" s="76">
        <v>0</v>
      </c>
      <c r="V45" s="76">
        <v>0</v>
      </c>
      <c r="W45" s="76">
        <v>0</v>
      </c>
      <c r="X45" s="76">
        <v>0</v>
      </c>
      <c r="Y45" s="76">
        <v>0</v>
      </c>
      <c r="Z45" s="77">
        <v>0</v>
      </c>
      <c r="AA45" s="76">
        <v>0</v>
      </c>
      <c r="AB45" s="76">
        <v>0</v>
      </c>
      <c r="AC45" s="76"/>
      <c r="AD45" s="76">
        <v>0</v>
      </c>
      <c r="AE45" s="76">
        <v>0</v>
      </c>
      <c r="AF45" s="76">
        <v>0</v>
      </c>
      <c r="AG45" s="76">
        <v>0</v>
      </c>
      <c r="AH45" s="76">
        <v>0</v>
      </c>
      <c r="AI45" s="78">
        <v>0</v>
      </c>
      <c r="AK45" s="42">
        <f t="shared" si="17"/>
        <v>13</v>
      </c>
      <c r="AL45">
        <f t="shared" si="18"/>
        <v>16</v>
      </c>
      <c r="AM45">
        <f t="shared" si="19"/>
        <v>0</v>
      </c>
      <c r="AN45" s="5">
        <f t="shared" si="20"/>
        <v>0</v>
      </c>
      <c r="AO45" s="79" t="str">
        <f t="shared" si="25"/>
        <v>0D</v>
      </c>
      <c r="AP45" s="79" t="str">
        <f t="shared" si="26"/>
        <v>10</v>
      </c>
      <c r="AQ45" s="79" t="str">
        <f t="shared" si="27"/>
        <v>00</v>
      </c>
      <c r="AR45" s="80" t="str">
        <f t="shared" si="28"/>
        <v>00</v>
      </c>
      <c r="AT45" s="179"/>
      <c r="AU45" s="179"/>
      <c r="AV45" s="179"/>
      <c r="AW45" s="179"/>
    </row>
    <row r="46" spans="1:49" ht="20" customHeight="1" x14ac:dyDescent="0.35">
      <c r="A46" s="182"/>
      <c r="B46" s="75" t="s">
        <v>176</v>
      </c>
      <c r="C46" s="76">
        <v>1</v>
      </c>
      <c r="D46" s="76">
        <v>0</v>
      </c>
      <c r="E46" s="76">
        <v>0</v>
      </c>
      <c r="F46" s="76">
        <v>0</v>
      </c>
      <c r="G46" s="76">
        <v>1</v>
      </c>
      <c r="H46" s="76">
        <v>1</v>
      </c>
      <c r="I46" s="76">
        <v>0</v>
      </c>
      <c r="J46" s="77">
        <v>0</v>
      </c>
      <c r="K46" s="76">
        <v>0</v>
      </c>
      <c r="L46" s="76">
        <v>0</v>
      </c>
      <c r="M46" s="76">
        <v>0</v>
      </c>
      <c r="N46" s="76">
        <v>0</v>
      </c>
      <c r="O46" s="76">
        <v>1</v>
      </c>
      <c r="P46" s="76">
        <v>1</v>
      </c>
      <c r="Q46" s="76">
        <v>0</v>
      </c>
      <c r="R46" s="77">
        <v>0</v>
      </c>
      <c r="S46" s="76">
        <v>0</v>
      </c>
      <c r="T46" s="76">
        <v>0</v>
      </c>
      <c r="U46" s="76">
        <v>0</v>
      </c>
      <c r="V46" s="76">
        <v>0</v>
      </c>
      <c r="W46" s="76">
        <v>0</v>
      </c>
      <c r="X46" s="76">
        <v>0</v>
      </c>
      <c r="Y46" s="76">
        <v>0</v>
      </c>
      <c r="Z46" s="77">
        <v>0</v>
      </c>
      <c r="AA46" s="76">
        <v>0</v>
      </c>
      <c r="AB46" s="76">
        <v>0</v>
      </c>
      <c r="AC46" s="76"/>
      <c r="AD46" s="76">
        <v>0</v>
      </c>
      <c r="AE46" s="76">
        <v>0</v>
      </c>
      <c r="AF46" s="76">
        <v>0</v>
      </c>
      <c r="AG46" s="76">
        <v>0</v>
      </c>
      <c r="AH46" s="76">
        <v>0</v>
      </c>
      <c r="AI46" s="78">
        <v>0</v>
      </c>
      <c r="AK46" s="42">
        <f t="shared" si="17"/>
        <v>140</v>
      </c>
      <c r="AL46">
        <f t="shared" si="18"/>
        <v>12</v>
      </c>
      <c r="AM46">
        <f t="shared" si="19"/>
        <v>0</v>
      </c>
      <c r="AN46" s="5">
        <f t="shared" si="20"/>
        <v>0</v>
      </c>
      <c r="AO46" s="79" t="str">
        <f t="shared" si="25"/>
        <v>8C</v>
      </c>
      <c r="AP46" s="79" t="str">
        <f t="shared" si="26"/>
        <v>0C</v>
      </c>
      <c r="AQ46" s="79" t="str">
        <f t="shared" si="27"/>
        <v>00</v>
      </c>
      <c r="AR46" s="80" t="str">
        <f t="shared" si="28"/>
        <v>00</v>
      </c>
      <c r="AT46" s="179"/>
      <c r="AU46" s="179"/>
      <c r="AV46" s="179"/>
      <c r="AW46" s="179"/>
    </row>
    <row r="47" spans="1:49" ht="20" customHeight="1" x14ac:dyDescent="0.35">
      <c r="A47" s="182"/>
      <c r="B47" s="75" t="s">
        <v>177</v>
      </c>
      <c r="C47" s="76">
        <v>0</v>
      </c>
      <c r="D47" s="76">
        <v>0</v>
      </c>
      <c r="E47" s="76">
        <v>0</v>
      </c>
      <c r="F47" s="76">
        <v>0</v>
      </c>
      <c r="G47" s="76">
        <v>1</v>
      </c>
      <c r="H47" s="76">
        <v>1</v>
      </c>
      <c r="I47" s="76">
        <v>0</v>
      </c>
      <c r="J47" s="77">
        <v>1</v>
      </c>
      <c r="K47" s="76">
        <v>0</v>
      </c>
      <c r="L47" s="76">
        <v>0</v>
      </c>
      <c r="M47" s="76">
        <v>1</v>
      </c>
      <c r="N47" s="76">
        <v>1</v>
      </c>
      <c r="O47" s="76">
        <v>0</v>
      </c>
      <c r="P47" s="76">
        <v>1</v>
      </c>
      <c r="Q47" s="76">
        <v>0</v>
      </c>
      <c r="R47" s="77">
        <v>0</v>
      </c>
      <c r="S47" s="76">
        <v>0</v>
      </c>
      <c r="T47" s="76">
        <v>0</v>
      </c>
      <c r="U47" s="76">
        <v>0</v>
      </c>
      <c r="V47" s="76">
        <v>0</v>
      </c>
      <c r="W47" s="76">
        <v>0</v>
      </c>
      <c r="X47" s="76">
        <v>0</v>
      </c>
      <c r="Y47" s="76">
        <v>0</v>
      </c>
      <c r="Z47" s="77">
        <v>0</v>
      </c>
      <c r="AA47" s="76">
        <v>0</v>
      </c>
      <c r="AB47" s="76">
        <v>0</v>
      </c>
      <c r="AC47" s="76"/>
      <c r="AD47" s="76">
        <v>0</v>
      </c>
      <c r="AE47" s="76">
        <v>0</v>
      </c>
      <c r="AF47" s="76">
        <v>0</v>
      </c>
      <c r="AG47" s="76">
        <v>0</v>
      </c>
      <c r="AH47" s="76">
        <v>0</v>
      </c>
      <c r="AI47" s="78">
        <v>0</v>
      </c>
      <c r="AK47" s="42">
        <f t="shared" si="17"/>
        <v>13</v>
      </c>
      <c r="AL47">
        <f t="shared" si="18"/>
        <v>52</v>
      </c>
      <c r="AM47">
        <f t="shared" si="19"/>
        <v>0</v>
      </c>
      <c r="AN47" s="5">
        <f t="shared" si="20"/>
        <v>0</v>
      </c>
      <c r="AO47" s="79" t="str">
        <f t="shared" si="25"/>
        <v>0D</v>
      </c>
      <c r="AP47" s="79" t="str">
        <f t="shared" si="26"/>
        <v>34</v>
      </c>
      <c r="AQ47" s="79" t="str">
        <f t="shared" si="27"/>
        <v>00</v>
      </c>
      <c r="AR47" s="80" t="str">
        <f t="shared" si="28"/>
        <v>00</v>
      </c>
      <c r="AT47" s="179"/>
      <c r="AU47" s="179"/>
      <c r="AV47" s="179"/>
      <c r="AW47" s="179"/>
    </row>
    <row r="48" spans="1:49" ht="20" customHeight="1" x14ac:dyDescent="0.35">
      <c r="A48" s="182"/>
      <c r="B48" s="59">
        <v>9</v>
      </c>
      <c r="C48" s="27">
        <v>0</v>
      </c>
      <c r="D48" s="27">
        <v>0</v>
      </c>
      <c r="E48" s="27">
        <v>0</v>
      </c>
      <c r="F48" s="27">
        <v>0</v>
      </c>
      <c r="G48" s="27">
        <v>0</v>
      </c>
      <c r="H48" s="27">
        <v>0</v>
      </c>
      <c r="I48" s="27">
        <v>0</v>
      </c>
      <c r="J48" s="29">
        <v>0</v>
      </c>
      <c r="K48" s="27">
        <v>0</v>
      </c>
      <c r="L48" s="27">
        <v>0</v>
      </c>
      <c r="M48" s="27">
        <v>0</v>
      </c>
      <c r="N48" s="27">
        <v>0</v>
      </c>
      <c r="O48" s="27">
        <v>0</v>
      </c>
      <c r="P48" s="27">
        <v>0</v>
      </c>
      <c r="Q48" s="27">
        <v>0</v>
      </c>
      <c r="R48" s="29">
        <v>0</v>
      </c>
      <c r="S48" s="27">
        <v>0</v>
      </c>
      <c r="T48" s="27">
        <v>0</v>
      </c>
      <c r="U48" s="27">
        <v>0</v>
      </c>
      <c r="V48" s="27">
        <v>0</v>
      </c>
      <c r="W48" s="27">
        <v>0</v>
      </c>
      <c r="X48" s="27">
        <v>0</v>
      </c>
      <c r="Y48" s="27">
        <v>0</v>
      </c>
      <c r="Z48" s="29">
        <v>0</v>
      </c>
      <c r="AA48" s="27">
        <v>0</v>
      </c>
      <c r="AB48" s="27">
        <v>0</v>
      </c>
      <c r="AD48" s="27">
        <v>0</v>
      </c>
      <c r="AE48" s="27">
        <v>0</v>
      </c>
      <c r="AF48" s="27">
        <v>0</v>
      </c>
      <c r="AG48" s="27">
        <v>0</v>
      </c>
      <c r="AH48" s="27">
        <v>0</v>
      </c>
      <c r="AI48" s="31">
        <v>0</v>
      </c>
      <c r="AK48" s="42">
        <f t="shared" si="17"/>
        <v>0</v>
      </c>
      <c r="AL48">
        <f t="shared" si="18"/>
        <v>0</v>
      </c>
      <c r="AM48">
        <f t="shared" si="19"/>
        <v>0</v>
      </c>
      <c r="AN48" s="5">
        <f t="shared" si="20"/>
        <v>0</v>
      </c>
      <c r="AO48" s="32" t="str">
        <f t="shared" si="21"/>
        <v>00</v>
      </c>
      <c r="AP48" s="32" t="str">
        <f t="shared" si="22"/>
        <v>00</v>
      </c>
      <c r="AQ48" s="32" t="str">
        <f t="shared" si="23"/>
        <v>00</v>
      </c>
      <c r="AR48" s="44" t="str">
        <f t="shared" si="24"/>
        <v>00</v>
      </c>
    </row>
    <row r="49" spans="1:49" ht="20" customHeight="1" x14ac:dyDescent="0.35">
      <c r="A49" s="182"/>
      <c r="B49" s="59">
        <v>10</v>
      </c>
      <c r="C49" s="27">
        <v>0</v>
      </c>
      <c r="D49" s="27">
        <v>0</v>
      </c>
      <c r="E49" s="27">
        <v>0</v>
      </c>
      <c r="F49" s="27">
        <v>0</v>
      </c>
      <c r="G49" s="27">
        <v>0</v>
      </c>
      <c r="H49" s="27">
        <v>0</v>
      </c>
      <c r="I49" s="27">
        <v>0</v>
      </c>
      <c r="J49" s="29">
        <v>0</v>
      </c>
      <c r="K49" s="27">
        <v>0</v>
      </c>
      <c r="L49" s="27">
        <v>0</v>
      </c>
      <c r="M49" s="27">
        <v>0</v>
      </c>
      <c r="N49" s="27">
        <v>0</v>
      </c>
      <c r="O49" s="27">
        <v>0</v>
      </c>
      <c r="P49" s="27">
        <v>0</v>
      </c>
      <c r="Q49" s="27">
        <v>0</v>
      </c>
      <c r="R49" s="29">
        <v>0</v>
      </c>
      <c r="S49" s="27">
        <v>0</v>
      </c>
      <c r="T49" s="27">
        <v>0</v>
      </c>
      <c r="U49" s="27">
        <v>0</v>
      </c>
      <c r="V49" s="27">
        <v>0</v>
      </c>
      <c r="W49" s="27">
        <v>0</v>
      </c>
      <c r="X49" s="27">
        <v>0</v>
      </c>
      <c r="Y49" s="27">
        <v>0</v>
      </c>
      <c r="Z49" s="29">
        <v>0</v>
      </c>
      <c r="AA49" s="27">
        <v>0</v>
      </c>
      <c r="AB49" s="27">
        <v>0</v>
      </c>
      <c r="AD49" s="27">
        <v>0</v>
      </c>
      <c r="AE49" s="27">
        <v>0</v>
      </c>
      <c r="AF49" s="27">
        <v>0</v>
      </c>
      <c r="AG49" s="27">
        <v>0</v>
      </c>
      <c r="AH49" s="27">
        <v>0</v>
      </c>
      <c r="AI49" s="31">
        <v>0</v>
      </c>
      <c r="AK49" s="42">
        <f t="shared" si="17"/>
        <v>0</v>
      </c>
      <c r="AL49">
        <f t="shared" si="18"/>
        <v>0</v>
      </c>
      <c r="AM49">
        <f t="shared" si="19"/>
        <v>0</v>
      </c>
      <c r="AN49" s="5">
        <f t="shared" si="20"/>
        <v>0</v>
      </c>
      <c r="AO49" s="32" t="str">
        <f t="shared" si="21"/>
        <v>00</v>
      </c>
      <c r="AP49" s="32" t="str">
        <f t="shared" si="22"/>
        <v>00</v>
      </c>
      <c r="AQ49" s="32" t="str">
        <f t="shared" si="23"/>
        <v>00</v>
      </c>
      <c r="AR49" s="44" t="str">
        <f t="shared" si="24"/>
        <v>00</v>
      </c>
    </row>
    <row r="50" spans="1:49" ht="20" customHeight="1" x14ac:dyDescent="0.35">
      <c r="A50" s="182"/>
      <c r="B50" s="59">
        <v>11</v>
      </c>
      <c r="C50" s="27">
        <v>0</v>
      </c>
      <c r="D50" s="27">
        <v>0</v>
      </c>
      <c r="E50" s="27">
        <v>0</v>
      </c>
      <c r="F50" s="27">
        <v>0</v>
      </c>
      <c r="G50" s="27">
        <v>0</v>
      </c>
      <c r="H50" s="27">
        <v>0</v>
      </c>
      <c r="I50" s="27">
        <v>0</v>
      </c>
      <c r="J50" s="29">
        <v>0</v>
      </c>
      <c r="K50" s="27">
        <v>0</v>
      </c>
      <c r="L50" s="27">
        <v>0</v>
      </c>
      <c r="M50" s="27">
        <v>0</v>
      </c>
      <c r="N50" s="27">
        <v>0</v>
      </c>
      <c r="O50" s="27">
        <v>0</v>
      </c>
      <c r="P50" s="27">
        <v>0</v>
      </c>
      <c r="Q50" s="27">
        <v>0</v>
      </c>
      <c r="R50" s="29">
        <v>0</v>
      </c>
      <c r="S50" s="27">
        <v>0</v>
      </c>
      <c r="T50" s="27">
        <v>0</v>
      </c>
      <c r="U50" s="27">
        <v>0</v>
      </c>
      <c r="V50" s="27">
        <v>0</v>
      </c>
      <c r="W50" s="27">
        <v>0</v>
      </c>
      <c r="X50" s="27">
        <v>0</v>
      </c>
      <c r="Y50" s="27">
        <v>0</v>
      </c>
      <c r="Z50" s="29">
        <v>0</v>
      </c>
      <c r="AA50" s="27">
        <v>0</v>
      </c>
      <c r="AB50" s="27">
        <v>0</v>
      </c>
      <c r="AD50" s="27">
        <v>0</v>
      </c>
      <c r="AE50" s="27">
        <v>0</v>
      </c>
      <c r="AF50" s="27">
        <v>0</v>
      </c>
      <c r="AG50" s="27">
        <v>0</v>
      </c>
      <c r="AH50" s="27">
        <v>0</v>
      </c>
      <c r="AI50" s="31">
        <v>0</v>
      </c>
      <c r="AK50" s="42">
        <f t="shared" si="17"/>
        <v>0</v>
      </c>
      <c r="AL50">
        <f t="shared" si="18"/>
        <v>0</v>
      </c>
      <c r="AM50">
        <f t="shared" si="19"/>
        <v>0</v>
      </c>
      <c r="AN50" s="5">
        <f t="shared" si="20"/>
        <v>0</v>
      </c>
      <c r="AO50" s="32" t="str">
        <f t="shared" si="21"/>
        <v>00</v>
      </c>
      <c r="AP50" s="32" t="str">
        <f t="shared" si="22"/>
        <v>00</v>
      </c>
      <c r="AQ50" s="32" t="str">
        <f t="shared" si="23"/>
        <v>00</v>
      </c>
      <c r="AR50" s="44" t="str">
        <f t="shared" si="24"/>
        <v>00</v>
      </c>
    </row>
    <row r="51" spans="1:49" ht="20" customHeight="1" x14ac:dyDescent="0.35">
      <c r="A51" s="182"/>
      <c r="B51" s="59">
        <v>12</v>
      </c>
      <c r="C51" s="27">
        <v>0</v>
      </c>
      <c r="D51" s="27">
        <v>0</v>
      </c>
      <c r="E51" s="27">
        <v>0</v>
      </c>
      <c r="F51" s="27">
        <v>0</v>
      </c>
      <c r="G51" s="27">
        <v>0</v>
      </c>
      <c r="H51" s="27">
        <v>0</v>
      </c>
      <c r="I51" s="27">
        <v>0</v>
      </c>
      <c r="J51" s="29">
        <v>0</v>
      </c>
      <c r="K51" s="27">
        <v>0</v>
      </c>
      <c r="L51" s="27">
        <v>0</v>
      </c>
      <c r="M51" s="27">
        <v>0</v>
      </c>
      <c r="N51" s="27">
        <v>0</v>
      </c>
      <c r="O51" s="27">
        <v>0</v>
      </c>
      <c r="P51" s="27">
        <v>0</v>
      </c>
      <c r="Q51" s="27">
        <v>0</v>
      </c>
      <c r="R51" s="29">
        <v>0</v>
      </c>
      <c r="S51" s="27">
        <v>0</v>
      </c>
      <c r="T51" s="27">
        <v>0</v>
      </c>
      <c r="U51" s="27">
        <v>0</v>
      </c>
      <c r="V51" s="27">
        <v>0</v>
      </c>
      <c r="W51" s="27">
        <v>0</v>
      </c>
      <c r="X51" s="27">
        <v>0</v>
      </c>
      <c r="Y51" s="27">
        <v>0</v>
      </c>
      <c r="Z51" s="29">
        <v>0</v>
      </c>
      <c r="AA51" s="27">
        <v>0</v>
      </c>
      <c r="AB51" s="27">
        <v>0</v>
      </c>
      <c r="AD51" s="27">
        <v>0</v>
      </c>
      <c r="AE51" s="27">
        <v>0</v>
      </c>
      <c r="AF51" s="27">
        <v>0</v>
      </c>
      <c r="AG51" s="27">
        <v>0</v>
      </c>
      <c r="AH51" s="27">
        <v>0</v>
      </c>
      <c r="AI51" s="31">
        <v>0</v>
      </c>
      <c r="AK51" s="42">
        <f t="shared" si="17"/>
        <v>0</v>
      </c>
      <c r="AL51">
        <f t="shared" si="18"/>
        <v>0</v>
      </c>
      <c r="AM51">
        <f t="shared" si="19"/>
        <v>0</v>
      </c>
      <c r="AN51" s="5">
        <f t="shared" si="20"/>
        <v>0</v>
      </c>
      <c r="AO51" s="32" t="str">
        <f t="shared" si="21"/>
        <v>00</v>
      </c>
      <c r="AP51" s="32" t="str">
        <f t="shared" si="22"/>
        <v>00</v>
      </c>
      <c r="AQ51" s="32" t="str">
        <f t="shared" si="23"/>
        <v>00</v>
      </c>
      <c r="AR51" s="44" t="str">
        <f t="shared" si="24"/>
        <v>00</v>
      </c>
    </row>
    <row r="52" spans="1:49" ht="20" customHeight="1" x14ac:dyDescent="0.35">
      <c r="A52" s="182"/>
      <c r="B52" s="59">
        <v>13</v>
      </c>
      <c r="C52" s="27">
        <v>0</v>
      </c>
      <c r="D52" s="27">
        <v>0</v>
      </c>
      <c r="E52" s="27">
        <v>0</v>
      </c>
      <c r="F52" s="27">
        <v>0</v>
      </c>
      <c r="G52" s="27">
        <v>0</v>
      </c>
      <c r="H52" s="27">
        <v>0</v>
      </c>
      <c r="I52" s="27">
        <v>0</v>
      </c>
      <c r="J52" s="29">
        <v>0</v>
      </c>
      <c r="K52" s="27">
        <v>0</v>
      </c>
      <c r="L52" s="27">
        <v>0</v>
      </c>
      <c r="M52" s="27">
        <v>0</v>
      </c>
      <c r="N52" s="27">
        <v>0</v>
      </c>
      <c r="O52" s="27">
        <v>0</v>
      </c>
      <c r="P52" s="27">
        <v>0</v>
      </c>
      <c r="Q52" s="27">
        <v>0</v>
      </c>
      <c r="R52" s="29">
        <v>0</v>
      </c>
      <c r="S52" s="27">
        <v>0</v>
      </c>
      <c r="T52" s="27">
        <v>0</v>
      </c>
      <c r="U52" s="27">
        <v>0</v>
      </c>
      <c r="V52" s="27">
        <v>0</v>
      </c>
      <c r="W52" s="27">
        <v>0</v>
      </c>
      <c r="X52" s="27">
        <v>0</v>
      </c>
      <c r="Y52" s="27">
        <v>0</v>
      </c>
      <c r="Z52" s="29">
        <v>0</v>
      </c>
      <c r="AA52" s="27">
        <v>0</v>
      </c>
      <c r="AB52" s="27">
        <v>0</v>
      </c>
      <c r="AD52" s="27">
        <v>0</v>
      </c>
      <c r="AE52" s="27">
        <v>0</v>
      </c>
      <c r="AF52" s="27">
        <v>0</v>
      </c>
      <c r="AG52" s="27">
        <v>0</v>
      </c>
      <c r="AH52" s="27">
        <v>0</v>
      </c>
      <c r="AI52" s="31">
        <v>0</v>
      </c>
      <c r="AK52" s="42">
        <f t="shared" si="17"/>
        <v>0</v>
      </c>
      <c r="AL52">
        <f t="shared" si="18"/>
        <v>0</v>
      </c>
      <c r="AM52">
        <f t="shared" si="19"/>
        <v>0</v>
      </c>
      <c r="AN52" s="5">
        <f t="shared" si="20"/>
        <v>0</v>
      </c>
      <c r="AO52" s="32" t="str">
        <f t="shared" si="21"/>
        <v>00</v>
      </c>
      <c r="AP52" s="32" t="str">
        <f t="shared" si="22"/>
        <v>00</v>
      </c>
      <c r="AQ52" s="32" t="str">
        <f t="shared" si="23"/>
        <v>00</v>
      </c>
      <c r="AR52" s="44" t="str">
        <f t="shared" si="24"/>
        <v>00</v>
      </c>
    </row>
    <row r="53" spans="1:49" ht="20" customHeight="1" x14ac:dyDescent="0.35">
      <c r="A53" s="182"/>
      <c r="B53" s="59">
        <v>14</v>
      </c>
      <c r="C53" s="27">
        <v>0</v>
      </c>
      <c r="D53" s="27">
        <v>0</v>
      </c>
      <c r="E53" s="27">
        <v>0</v>
      </c>
      <c r="F53" s="27">
        <v>0</v>
      </c>
      <c r="G53" s="27">
        <v>0</v>
      </c>
      <c r="H53" s="27">
        <v>0</v>
      </c>
      <c r="I53" s="27">
        <v>0</v>
      </c>
      <c r="J53" s="29">
        <v>0</v>
      </c>
      <c r="K53" s="27">
        <v>0</v>
      </c>
      <c r="L53" s="27">
        <v>0</v>
      </c>
      <c r="M53" s="27">
        <v>0</v>
      </c>
      <c r="N53" s="27">
        <v>0</v>
      </c>
      <c r="O53" s="27">
        <v>0</v>
      </c>
      <c r="P53" s="27">
        <v>0</v>
      </c>
      <c r="Q53" s="27">
        <v>0</v>
      </c>
      <c r="R53" s="29">
        <v>0</v>
      </c>
      <c r="S53" s="27">
        <v>0</v>
      </c>
      <c r="T53" s="27">
        <v>0</v>
      </c>
      <c r="U53" s="27">
        <v>0</v>
      </c>
      <c r="V53" s="27">
        <v>0</v>
      </c>
      <c r="W53" s="27">
        <v>0</v>
      </c>
      <c r="X53" s="27">
        <v>0</v>
      </c>
      <c r="Y53" s="27">
        <v>0</v>
      </c>
      <c r="Z53" s="29">
        <v>0</v>
      </c>
      <c r="AA53" s="27">
        <v>0</v>
      </c>
      <c r="AB53" s="27">
        <v>0</v>
      </c>
      <c r="AD53" s="27">
        <v>0</v>
      </c>
      <c r="AE53" s="27">
        <v>0</v>
      </c>
      <c r="AF53" s="27">
        <v>0</v>
      </c>
      <c r="AG53" s="27">
        <v>0</v>
      </c>
      <c r="AH53" s="27">
        <v>0</v>
      </c>
      <c r="AI53" s="31">
        <v>0</v>
      </c>
      <c r="AK53" s="42">
        <f t="shared" si="17"/>
        <v>0</v>
      </c>
      <c r="AL53">
        <f t="shared" si="18"/>
        <v>0</v>
      </c>
      <c r="AM53">
        <f t="shared" si="19"/>
        <v>0</v>
      </c>
      <c r="AN53" s="5">
        <f t="shared" si="20"/>
        <v>0</v>
      </c>
      <c r="AO53" s="32" t="str">
        <f t="shared" si="21"/>
        <v>00</v>
      </c>
      <c r="AP53" s="32" t="str">
        <f t="shared" si="22"/>
        <v>00</v>
      </c>
      <c r="AQ53" s="32" t="str">
        <f t="shared" si="23"/>
        <v>00</v>
      </c>
      <c r="AR53" s="44" t="str">
        <f t="shared" si="24"/>
        <v>00</v>
      </c>
    </row>
    <row r="54" spans="1:49" ht="20" customHeight="1" x14ac:dyDescent="0.35">
      <c r="A54" s="182"/>
      <c r="B54" s="59">
        <v>15</v>
      </c>
      <c r="C54" s="27">
        <v>0</v>
      </c>
      <c r="D54" s="27">
        <v>0</v>
      </c>
      <c r="E54" s="27">
        <v>0</v>
      </c>
      <c r="F54" s="27">
        <v>0</v>
      </c>
      <c r="G54" s="27">
        <v>0</v>
      </c>
      <c r="H54" s="27">
        <v>0</v>
      </c>
      <c r="I54" s="27">
        <v>0</v>
      </c>
      <c r="J54" s="29">
        <v>0</v>
      </c>
      <c r="K54" s="27">
        <v>0</v>
      </c>
      <c r="L54" s="27">
        <v>0</v>
      </c>
      <c r="M54" s="27">
        <v>0</v>
      </c>
      <c r="N54" s="27">
        <v>0</v>
      </c>
      <c r="O54" s="27">
        <v>0</v>
      </c>
      <c r="P54" s="27">
        <v>0</v>
      </c>
      <c r="Q54" s="27">
        <v>0</v>
      </c>
      <c r="R54" s="29">
        <v>0</v>
      </c>
      <c r="S54" s="27">
        <v>0</v>
      </c>
      <c r="T54" s="27">
        <v>0</v>
      </c>
      <c r="U54" s="27">
        <v>0</v>
      </c>
      <c r="V54" s="27">
        <v>0</v>
      </c>
      <c r="W54" s="27">
        <v>0</v>
      </c>
      <c r="X54" s="27">
        <v>0</v>
      </c>
      <c r="Y54" s="27">
        <v>0</v>
      </c>
      <c r="Z54" s="29">
        <v>0</v>
      </c>
      <c r="AA54" s="27">
        <v>0</v>
      </c>
      <c r="AB54" s="27">
        <v>0</v>
      </c>
      <c r="AD54" s="27">
        <v>0</v>
      </c>
      <c r="AE54" s="27">
        <v>0</v>
      </c>
      <c r="AF54" s="27">
        <v>0</v>
      </c>
      <c r="AG54" s="27">
        <v>0</v>
      </c>
      <c r="AH54" s="27">
        <v>0</v>
      </c>
      <c r="AI54" s="31">
        <v>0</v>
      </c>
      <c r="AK54" s="42">
        <f t="shared" si="17"/>
        <v>0</v>
      </c>
      <c r="AL54">
        <f t="shared" si="18"/>
        <v>0</v>
      </c>
      <c r="AM54">
        <f t="shared" si="19"/>
        <v>0</v>
      </c>
      <c r="AN54" s="5">
        <f t="shared" si="20"/>
        <v>0</v>
      </c>
      <c r="AO54" s="32" t="str">
        <f t="shared" si="21"/>
        <v>00</v>
      </c>
      <c r="AP54" s="32" t="str">
        <f t="shared" si="22"/>
        <v>00</v>
      </c>
      <c r="AQ54" s="32" t="str">
        <f t="shared" si="23"/>
        <v>00</v>
      </c>
      <c r="AR54" s="44" t="str">
        <f t="shared" si="24"/>
        <v>00</v>
      </c>
    </row>
    <row r="55" spans="1:49" ht="20" customHeight="1" thickBot="1" x14ac:dyDescent="0.4">
      <c r="A55" s="182"/>
      <c r="B55" s="60">
        <v>16</v>
      </c>
      <c r="C55" s="33">
        <v>0</v>
      </c>
      <c r="D55" s="34">
        <v>0</v>
      </c>
      <c r="E55" s="34">
        <v>0</v>
      </c>
      <c r="F55" s="34">
        <v>0</v>
      </c>
      <c r="G55" s="34">
        <v>0</v>
      </c>
      <c r="H55" s="34">
        <v>0</v>
      </c>
      <c r="I55" s="34">
        <v>0</v>
      </c>
      <c r="J55" s="36">
        <v>0</v>
      </c>
      <c r="K55" s="34">
        <v>0</v>
      </c>
      <c r="L55" s="34">
        <v>0</v>
      </c>
      <c r="M55" s="34">
        <v>0</v>
      </c>
      <c r="N55" s="34">
        <v>0</v>
      </c>
      <c r="O55" s="34">
        <v>0</v>
      </c>
      <c r="P55" s="34">
        <v>0</v>
      </c>
      <c r="Q55" s="34">
        <v>0</v>
      </c>
      <c r="R55" s="36">
        <v>0</v>
      </c>
      <c r="S55" s="34">
        <v>0</v>
      </c>
      <c r="T55" s="34">
        <v>0</v>
      </c>
      <c r="U55" s="34">
        <v>0</v>
      </c>
      <c r="V55" s="34">
        <v>0</v>
      </c>
      <c r="W55" s="34">
        <v>0</v>
      </c>
      <c r="X55" s="34">
        <v>0</v>
      </c>
      <c r="Y55" s="34">
        <v>0</v>
      </c>
      <c r="Z55" s="36">
        <v>0</v>
      </c>
      <c r="AA55" s="34">
        <v>0</v>
      </c>
      <c r="AB55" s="34">
        <v>0</v>
      </c>
      <c r="AC55" s="37"/>
      <c r="AD55" s="34">
        <v>0</v>
      </c>
      <c r="AE55" s="34">
        <v>0</v>
      </c>
      <c r="AF55" s="34">
        <v>0</v>
      </c>
      <c r="AG55" s="34">
        <v>0</v>
      </c>
      <c r="AH55" s="34">
        <v>0</v>
      </c>
      <c r="AI55" s="38">
        <v>0</v>
      </c>
      <c r="AJ55" s="20"/>
      <c r="AK55" s="19">
        <f t="shared" si="17"/>
        <v>0</v>
      </c>
      <c r="AL55" s="20">
        <f t="shared" si="18"/>
        <v>0</v>
      </c>
      <c r="AM55" s="20">
        <f t="shared" si="19"/>
        <v>0</v>
      </c>
      <c r="AN55" s="21">
        <f t="shared" si="20"/>
        <v>0</v>
      </c>
      <c r="AO55" s="35" t="str">
        <f t="shared" si="21"/>
        <v>00</v>
      </c>
      <c r="AP55" s="35" t="str">
        <f t="shared" si="22"/>
        <v>00</v>
      </c>
      <c r="AQ55" s="35" t="str">
        <f t="shared" si="23"/>
        <v>00</v>
      </c>
      <c r="AR55" s="45" t="str">
        <f t="shared" si="24"/>
        <v>00</v>
      </c>
      <c r="AS55" s="20"/>
      <c r="AT55" s="134"/>
      <c r="AU55" s="134"/>
      <c r="AV55" s="134"/>
      <c r="AW55" s="134"/>
    </row>
    <row r="56" spans="1:49" ht="20" customHeight="1" thickTop="1" x14ac:dyDescent="0.35">
      <c r="A56" s="183" t="s">
        <v>130</v>
      </c>
      <c r="B56" s="59">
        <v>1</v>
      </c>
      <c r="C56" s="27" t="s">
        <v>100</v>
      </c>
      <c r="D56" s="27" t="s">
        <v>100</v>
      </c>
      <c r="E56" s="27" t="s">
        <v>100</v>
      </c>
      <c r="F56" s="27" t="s">
        <v>100</v>
      </c>
      <c r="G56" s="27" t="s">
        <v>100</v>
      </c>
      <c r="H56" s="27" t="s">
        <v>100</v>
      </c>
      <c r="I56" s="27" t="s">
        <v>100</v>
      </c>
      <c r="J56" s="29" t="s">
        <v>100</v>
      </c>
      <c r="K56" s="27" t="s">
        <v>100</v>
      </c>
      <c r="L56" s="27" t="s">
        <v>100</v>
      </c>
      <c r="M56" s="27" t="s">
        <v>100</v>
      </c>
      <c r="N56" s="27" t="s">
        <v>100</v>
      </c>
      <c r="O56" s="27" t="s">
        <v>100</v>
      </c>
      <c r="P56" s="27" t="s">
        <v>100</v>
      </c>
      <c r="Q56" s="27" t="s">
        <v>100</v>
      </c>
      <c r="R56" s="29" t="s">
        <v>100</v>
      </c>
      <c r="S56" s="27" t="s">
        <v>100</v>
      </c>
      <c r="T56" s="27" t="s">
        <v>100</v>
      </c>
      <c r="U56" s="27" t="s">
        <v>100</v>
      </c>
      <c r="V56" s="27" t="s">
        <v>100</v>
      </c>
      <c r="W56" s="27" t="s">
        <v>100</v>
      </c>
      <c r="X56" s="27" t="s">
        <v>100</v>
      </c>
      <c r="Y56" s="27" t="s">
        <v>100</v>
      </c>
      <c r="Z56" s="29" t="s">
        <v>100</v>
      </c>
      <c r="AA56" s="27" t="s">
        <v>100</v>
      </c>
      <c r="AB56" s="27" t="s">
        <v>100</v>
      </c>
      <c r="AD56" s="27" t="s">
        <v>100</v>
      </c>
      <c r="AE56" s="27" t="s">
        <v>100</v>
      </c>
      <c r="AF56" s="27" t="s">
        <v>100</v>
      </c>
      <c r="AG56" s="27" t="s">
        <v>100</v>
      </c>
      <c r="AH56" s="27" t="s">
        <v>100</v>
      </c>
      <c r="AI56" s="31" t="s">
        <v>100</v>
      </c>
      <c r="AK56" s="42"/>
      <c r="AN56" s="5"/>
      <c r="AR56" s="44"/>
      <c r="AT56" s="178" t="s">
        <v>214</v>
      </c>
      <c r="AU56" s="178"/>
      <c r="AV56" s="178"/>
      <c r="AW56" s="178"/>
    </row>
    <row r="57" spans="1:49" ht="20" customHeight="1" x14ac:dyDescent="0.35">
      <c r="A57" s="183"/>
      <c r="B57" s="59">
        <v>2</v>
      </c>
      <c r="C57" s="27" t="s">
        <v>100</v>
      </c>
      <c r="D57" s="27" t="s">
        <v>100</v>
      </c>
      <c r="E57" s="27" t="s">
        <v>100</v>
      </c>
      <c r="F57" s="27" t="s">
        <v>100</v>
      </c>
      <c r="G57" s="27" t="s">
        <v>100</v>
      </c>
      <c r="H57" s="27" t="s">
        <v>100</v>
      </c>
      <c r="I57" s="27" t="s">
        <v>100</v>
      </c>
      <c r="J57" s="29" t="s">
        <v>100</v>
      </c>
      <c r="K57" s="27" t="s">
        <v>100</v>
      </c>
      <c r="L57" s="27" t="s">
        <v>100</v>
      </c>
      <c r="M57" s="27" t="s">
        <v>100</v>
      </c>
      <c r="N57" s="27" t="s">
        <v>100</v>
      </c>
      <c r="O57" s="27" t="s">
        <v>100</v>
      </c>
      <c r="P57" s="27" t="s">
        <v>100</v>
      </c>
      <c r="Q57" s="27" t="s">
        <v>100</v>
      </c>
      <c r="R57" s="29" t="s">
        <v>100</v>
      </c>
      <c r="S57" s="27" t="s">
        <v>100</v>
      </c>
      <c r="T57" s="27" t="s">
        <v>100</v>
      </c>
      <c r="U57" s="27" t="s">
        <v>100</v>
      </c>
      <c r="V57" s="27" t="s">
        <v>100</v>
      </c>
      <c r="W57" s="27" t="s">
        <v>100</v>
      </c>
      <c r="X57" s="27" t="s">
        <v>100</v>
      </c>
      <c r="Y57" s="27" t="s">
        <v>100</v>
      </c>
      <c r="Z57" s="29" t="s">
        <v>100</v>
      </c>
      <c r="AA57" s="27" t="s">
        <v>100</v>
      </c>
      <c r="AB57" s="27" t="s">
        <v>100</v>
      </c>
      <c r="AD57" s="27" t="s">
        <v>100</v>
      </c>
      <c r="AE57" s="27" t="s">
        <v>100</v>
      </c>
      <c r="AF57" s="27" t="s">
        <v>100</v>
      </c>
      <c r="AG57" s="27" t="s">
        <v>100</v>
      </c>
      <c r="AH57" s="27" t="s">
        <v>100</v>
      </c>
      <c r="AI57" s="31" t="s">
        <v>100</v>
      </c>
      <c r="AK57" s="42"/>
      <c r="AN57" s="5"/>
      <c r="AR57" s="44"/>
      <c r="AT57" s="178"/>
      <c r="AU57" s="178"/>
      <c r="AV57" s="178"/>
      <c r="AW57" s="178"/>
    </row>
    <row r="58" spans="1:49" ht="20" customHeight="1" x14ac:dyDescent="0.35">
      <c r="A58" s="183"/>
      <c r="B58" s="59">
        <v>3</v>
      </c>
      <c r="C58" s="27" t="s">
        <v>100</v>
      </c>
      <c r="D58" s="27" t="s">
        <v>100</v>
      </c>
      <c r="E58" s="27" t="s">
        <v>100</v>
      </c>
      <c r="F58" s="27" t="s">
        <v>100</v>
      </c>
      <c r="G58" s="27" t="s">
        <v>100</v>
      </c>
      <c r="H58" s="27" t="s">
        <v>100</v>
      </c>
      <c r="I58" s="27" t="s">
        <v>100</v>
      </c>
      <c r="J58" s="29" t="s">
        <v>100</v>
      </c>
      <c r="K58" s="27" t="s">
        <v>100</v>
      </c>
      <c r="L58" s="27" t="s">
        <v>100</v>
      </c>
      <c r="M58" s="27" t="s">
        <v>100</v>
      </c>
      <c r="N58" s="27" t="s">
        <v>100</v>
      </c>
      <c r="O58" s="27" t="s">
        <v>100</v>
      </c>
      <c r="P58" s="27" t="s">
        <v>100</v>
      </c>
      <c r="Q58" s="27" t="s">
        <v>100</v>
      </c>
      <c r="R58" s="29" t="s">
        <v>100</v>
      </c>
      <c r="S58" s="27" t="s">
        <v>100</v>
      </c>
      <c r="T58" s="27" t="s">
        <v>100</v>
      </c>
      <c r="U58" s="27" t="s">
        <v>100</v>
      </c>
      <c r="V58" s="27" t="s">
        <v>100</v>
      </c>
      <c r="W58" s="27" t="s">
        <v>100</v>
      </c>
      <c r="X58" s="27" t="s">
        <v>100</v>
      </c>
      <c r="Y58" s="27" t="s">
        <v>100</v>
      </c>
      <c r="Z58" s="29" t="s">
        <v>100</v>
      </c>
      <c r="AA58" s="27" t="s">
        <v>100</v>
      </c>
      <c r="AB58" s="27" t="s">
        <v>100</v>
      </c>
      <c r="AD58" s="27" t="s">
        <v>100</v>
      </c>
      <c r="AE58" s="27" t="s">
        <v>100</v>
      </c>
      <c r="AF58" s="27" t="s">
        <v>100</v>
      </c>
      <c r="AG58" s="27" t="s">
        <v>100</v>
      </c>
      <c r="AH58" s="27" t="s">
        <v>100</v>
      </c>
      <c r="AI58" s="31" t="s">
        <v>100</v>
      </c>
      <c r="AK58" s="42"/>
      <c r="AN58" s="5"/>
      <c r="AR58" s="44"/>
      <c r="AT58" s="178"/>
      <c r="AU58" s="178"/>
      <c r="AV58" s="178"/>
      <c r="AW58" s="178"/>
    </row>
    <row r="59" spans="1:49" ht="20" customHeight="1" x14ac:dyDescent="0.35">
      <c r="A59" s="183"/>
      <c r="B59" s="59">
        <v>4</v>
      </c>
      <c r="C59" s="27" t="s">
        <v>100</v>
      </c>
      <c r="D59" s="27" t="s">
        <v>100</v>
      </c>
      <c r="E59" s="27" t="s">
        <v>100</v>
      </c>
      <c r="F59" s="27" t="s">
        <v>100</v>
      </c>
      <c r="G59" s="27" t="s">
        <v>100</v>
      </c>
      <c r="H59" s="27" t="s">
        <v>100</v>
      </c>
      <c r="I59" s="27" t="s">
        <v>100</v>
      </c>
      <c r="J59" s="29" t="s">
        <v>100</v>
      </c>
      <c r="K59" s="27" t="s">
        <v>100</v>
      </c>
      <c r="L59" s="27" t="s">
        <v>100</v>
      </c>
      <c r="M59" s="27" t="s">
        <v>100</v>
      </c>
      <c r="N59" s="27" t="s">
        <v>100</v>
      </c>
      <c r="O59" s="27" t="s">
        <v>100</v>
      </c>
      <c r="P59" s="27" t="s">
        <v>100</v>
      </c>
      <c r="Q59" s="27" t="s">
        <v>100</v>
      </c>
      <c r="R59" s="29" t="s">
        <v>100</v>
      </c>
      <c r="S59" s="27" t="s">
        <v>100</v>
      </c>
      <c r="T59" s="27" t="s">
        <v>100</v>
      </c>
      <c r="U59" s="27" t="s">
        <v>100</v>
      </c>
      <c r="V59" s="27" t="s">
        <v>100</v>
      </c>
      <c r="W59" s="27" t="s">
        <v>100</v>
      </c>
      <c r="X59" s="27" t="s">
        <v>100</v>
      </c>
      <c r="Y59" s="27" t="s">
        <v>100</v>
      </c>
      <c r="Z59" s="29" t="s">
        <v>100</v>
      </c>
      <c r="AA59" s="27" t="s">
        <v>100</v>
      </c>
      <c r="AB59" s="27" t="s">
        <v>100</v>
      </c>
      <c r="AD59" s="27" t="s">
        <v>100</v>
      </c>
      <c r="AE59" s="27" t="s">
        <v>100</v>
      </c>
      <c r="AF59" s="27" t="s">
        <v>100</v>
      </c>
      <c r="AG59" s="27" t="s">
        <v>100</v>
      </c>
      <c r="AH59" s="27" t="s">
        <v>100</v>
      </c>
      <c r="AI59" s="31" t="s">
        <v>100</v>
      </c>
      <c r="AK59" s="42"/>
      <c r="AN59" s="5"/>
      <c r="AR59" s="44"/>
      <c r="AT59" s="178"/>
      <c r="AU59" s="178"/>
      <c r="AV59" s="178"/>
      <c r="AW59" s="178"/>
    </row>
    <row r="60" spans="1:49" ht="20" customHeight="1" x14ac:dyDescent="0.35">
      <c r="A60" s="183"/>
      <c r="B60" s="59">
        <v>5</v>
      </c>
      <c r="C60" s="27">
        <v>1</v>
      </c>
      <c r="D60" s="27">
        <v>0</v>
      </c>
      <c r="E60" s="27">
        <v>0</v>
      </c>
      <c r="F60" s="27">
        <v>1</v>
      </c>
      <c r="G60" s="27">
        <v>0</v>
      </c>
      <c r="H60" s="27">
        <v>1</v>
      </c>
      <c r="I60" s="27">
        <v>0</v>
      </c>
      <c r="J60" s="29">
        <v>0</v>
      </c>
      <c r="K60" s="27">
        <v>0</v>
      </c>
      <c r="L60" s="27">
        <v>0</v>
      </c>
      <c r="M60" s="27">
        <v>0</v>
      </c>
      <c r="N60" s="27">
        <v>0</v>
      </c>
      <c r="O60" s="27">
        <v>0</v>
      </c>
      <c r="P60" s="27">
        <v>0</v>
      </c>
      <c r="Q60" s="27">
        <v>0</v>
      </c>
      <c r="R60" s="29">
        <v>0</v>
      </c>
      <c r="S60" s="27">
        <v>0</v>
      </c>
      <c r="T60" s="27">
        <v>0</v>
      </c>
      <c r="U60" s="27">
        <v>0</v>
      </c>
      <c r="V60" s="27">
        <v>0</v>
      </c>
      <c r="W60" s="27">
        <v>0</v>
      </c>
      <c r="X60" s="27">
        <v>0</v>
      </c>
      <c r="Y60" s="27">
        <v>0</v>
      </c>
      <c r="Z60" s="29">
        <v>0</v>
      </c>
      <c r="AA60" s="27">
        <v>1</v>
      </c>
      <c r="AB60" s="27">
        <v>0</v>
      </c>
      <c r="AD60" s="27">
        <v>1</v>
      </c>
      <c r="AE60" s="27">
        <v>0</v>
      </c>
      <c r="AF60" s="27">
        <v>0</v>
      </c>
      <c r="AG60" s="27">
        <v>0</v>
      </c>
      <c r="AH60" s="27">
        <v>0</v>
      </c>
      <c r="AI60" s="31">
        <v>0</v>
      </c>
      <c r="AK60" s="42">
        <f t="shared" ref="AK60:AK71" si="29">J60+(I60*2)+(H60*4)+(G60*8)+(F60*16)+(E60*32)+(D60*64)+(C60*128)</f>
        <v>148</v>
      </c>
      <c r="AL60">
        <f t="shared" ref="AL60:AL71" si="30">R60+(Q60*2)+(P60*4)+(O60*8)+(N60*16)+(M60*32)+(L60*64)+(K60*128)</f>
        <v>0</v>
      </c>
      <c r="AM60">
        <f t="shared" ref="AM60:AM71" si="31">Z60+(Y60*2)+(X60*4)+(W60*8)+(V60*16)+(U60*32)+(T60*64)+(S60*128)</f>
        <v>0</v>
      </c>
      <c r="AN60" s="5">
        <f t="shared" ref="AN60:AN71" si="32">AI60+(AH60*2)+(AG60*4)+(AF60*8)+(AE60*16)+(AD60*32)+(AB60*64)+(AA60*128)</f>
        <v>160</v>
      </c>
      <c r="AO60" s="32" t="str">
        <f t="shared" ref="AO60:AO71" si="33">DEC2HEX(AK60,2)</f>
        <v>94</v>
      </c>
      <c r="AP60" s="32" t="str">
        <f t="shared" ref="AP60:AP71" si="34">DEC2HEX(AL60,2)</f>
        <v>00</v>
      </c>
      <c r="AQ60" s="32" t="str">
        <f t="shared" ref="AQ60:AQ71" si="35">DEC2HEX(AM60,2)</f>
        <v>00</v>
      </c>
      <c r="AR60" s="44" t="str">
        <f t="shared" ref="AR60:AR71" si="36">DEC2HEX(AN60,2)</f>
        <v>A0</v>
      </c>
      <c r="AT60" s="178" t="s">
        <v>269</v>
      </c>
      <c r="AU60" s="178"/>
      <c r="AV60" s="178"/>
      <c r="AW60" s="178"/>
    </row>
    <row r="61" spans="1:49" ht="20" customHeight="1" x14ac:dyDescent="0.35">
      <c r="A61" s="183"/>
      <c r="B61" s="59">
        <v>6</v>
      </c>
      <c r="C61" s="27">
        <v>0</v>
      </c>
      <c r="D61" s="27">
        <v>1</v>
      </c>
      <c r="E61" s="27">
        <v>0</v>
      </c>
      <c r="F61" s="27">
        <v>1</v>
      </c>
      <c r="G61" s="27">
        <v>0</v>
      </c>
      <c r="H61" s="27">
        <v>1</v>
      </c>
      <c r="I61" s="27">
        <v>0</v>
      </c>
      <c r="J61" s="29">
        <v>0</v>
      </c>
      <c r="K61" s="27">
        <v>0</v>
      </c>
      <c r="L61" s="27">
        <v>0</v>
      </c>
      <c r="M61" s="27">
        <v>0</v>
      </c>
      <c r="N61" s="27">
        <v>0</v>
      </c>
      <c r="O61" s="27">
        <v>0</v>
      </c>
      <c r="P61" s="27">
        <v>0</v>
      </c>
      <c r="Q61" s="27">
        <v>0</v>
      </c>
      <c r="R61" s="29">
        <v>0</v>
      </c>
      <c r="S61" s="27">
        <v>0</v>
      </c>
      <c r="T61" s="27">
        <v>0</v>
      </c>
      <c r="U61" s="27">
        <v>0</v>
      </c>
      <c r="V61" s="27">
        <v>0</v>
      </c>
      <c r="W61" s="27">
        <v>0</v>
      </c>
      <c r="X61" s="27">
        <v>0</v>
      </c>
      <c r="Y61" s="27">
        <v>0</v>
      </c>
      <c r="Z61" s="29">
        <v>0</v>
      </c>
      <c r="AA61" s="27">
        <v>1</v>
      </c>
      <c r="AB61" s="27">
        <v>0</v>
      </c>
      <c r="AD61" s="27">
        <v>1</v>
      </c>
      <c r="AE61" s="27">
        <v>1</v>
      </c>
      <c r="AF61" s="27">
        <v>0</v>
      </c>
      <c r="AG61" s="27">
        <v>0</v>
      </c>
      <c r="AH61" s="27">
        <v>0</v>
      </c>
      <c r="AI61" s="31">
        <v>0</v>
      </c>
      <c r="AK61" s="42">
        <f t="shared" si="29"/>
        <v>84</v>
      </c>
      <c r="AL61">
        <f t="shared" si="30"/>
        <v>0</v>
      </c>
      <c r="AM61">
        <f t="shared" si="31"/>
        <v>0</v>
      </c>
      <c r="AN61" s="5">
        <f t="shared" si="32"/>
        <v>176</v>
      </c>
      <c r="AO61" s="32" t="str">
        <f t="shared" si="33"/>
        <v>54</v>
      </c>
      <c r="AP61" s="32" t="str">
        <f t="shared" si="34"/>
        <v>00</v>
      </c>
      <c r="AQ61" s="32" t="str">
        <f t="shared" si="35"/>
        <v>00</v>
      </c>
      <c r="AR61" s="44" t="str">
        <f t="shared" si="36"/>
        <v>B0</v>
      </c>
      <c r="AT61" s="178"/>
      <c r="AU61" s="178"/>
      <c r="AV61" s="178"/>
      <c r="AW61" s="178"/>
    </row>
    <row r="62" spans="1:49" ht="20" customHeight="1" x14ac:dyDescent="0.35">
      <c r="A62" s="183"/>
      <c r="B62" s="59">
        <v>7</v>
      </c>
      <c r="C62" s="27">
        <v>0</v>
      </c>
      <c r="D62" s="27">
        <v>0</v>
      </c>
      <c r="E62" s="27">
        <v>0</v>
      </c>
      <c r="F62" s="27">
        <v>1</v>
      </c>
      <c r="G62" s="27">
        <v>0</v>
      </c>
      <c r="H62" s="27">
        <v>1</v>
      </c>
      <c r="I62" s="27">
        <v>0</v>
      </c>
      <c r="J62" s="29">
        <v>1</v>
      </c>
      <c r="K62" s="27">
        <v>0</v>
      </c>
      <c r="L62" s="27">
        <v>0</v>
      </c>
      <c r="M62" s="27">
        <v>0</v>
      </c>
      <c r="N62" s="27">
        <v>0</v>
      </c>
      <c r="O62" s="27">
        <v>0</v>
      </c>
      <c r="P62" s="27">
        <v>0</v>
      </c>
      <c r="Q62" s="27">
        <v>0</v>
      </c>
      <c r="R62" s="29">
        <v>0</v>
      </c>
      <c r="S62" s="27">
        <v>0</v>
      </c>
      <c r="T62" s="27">
        <v>0</v>
      </c>
      <c r="U62" s="27">
        <v>0</v>
      </c>
      <c r="V62" s="27">
        <v>0</v>
      </c>
      <c r="W62" s="27">
        <v>0</v>
      </c>
      <c r="X62" s="27">
        <v>0</v>
      </c>
      <c r="Y62" s="27">
        <v>0</v>
      </c>
      <c r="Z62" s="29">
        <v>0</v>
      </c>
      <c r="AA62" s="27">
        <v>0</v>
      </c>
      <c r="AB62" s="27">
        <v>1</v>
      </c>
      <c r="AD62" s="27">
        <v>0</v>
      </c>
      <c r="AE62" s="27">
        <v>1</v>
      </c>
      <c r="AF62" s="27">
        <v>0</v>
      </c>
      <c r="AG62" s="27">
        <v>0</v>
      </c>
      <c r="AH62" s="27">
        <v>0</v>
      </c>
      <c r="AI62" s="31">
        <v>0</v>
      </c>
      <c r="AK62" s="42">
        <f t="shared" si="29"/>
        <v>21</v>
      </c>
      <c r="AL62">
        <f t="shared" si="30"/>
        <v>0</v>
      </c>
      <c r="AM62">
        <f t="shared" si="31"/>
        <v>0</v>
      </c>
      <c r="AN62" s="5">
        <f t="shared" si="32"/>
        <v>80</v>
      </c>
      <c r="AO62" s="32" t="str">
        <f t="shared" si="33"/>
        <v>15</v>
      </c>
      <c r="AP62" s="32" t="str">
        <f t="shared" si="34"/>
        <v>00</v>
      </c>
      <c r="AQ62" s="32" t="str">
        <f t="shared" si="35"/>
        <v>00</v>
      </c>
      <c r="AR62" s="44" t="str">
        <f t="shared" si="36"/>
        <v>50</v>
      </c>
      <c r="AT62" s="178"/>
      <c r="AU62" s="178"/>
      <c r="AV62" s="178"/>
      <c r="AW62" s="178"/>
    </row>
    <row r="63" spans="1:49" ht="20" customHeight="1" x14ac:dyDescent="0.35">
      <c r="A63" s="183"/>
      <c r="B63" s="59">
        <v>8</v>
      </c>
      <c r="C63" s="27">
        <v>0</v>
      </c>
      <c r="D63" s="27">
        <v>0</v>
      </c>
      <c r="E63" s="27">
        <v>0</v>
      </c>
      <c r="F63" s="27">
        <v>0</v>
      </c>
      <c r="G63" s="27">
        <v>0</v>
      </c>
      <c r="H63" s="27">
        <v>0</v>
      </c>
      <c r="I63" s="27">
        <v>0</v>
      </c>
      <c r="J63" s="29">
        <v>0</v>
      </c>
      <c r="K63" s="27">
        <v>0</v>
      </c>
      <c r="L63" s="27">
        <v>0</v>
      </c>
      <c r="M63" s="27">
        <v>0</v>
      </c>
      <c r="N63" s="27">
        <v>0</v>
      </c>
      <c r="O63" s="27">
        <v>0</v>
      </c>
      <c r="P63" s="27">
        <v>0</v>
      </c>
      <c r="Q63" s="27">
        <v>0</v>
      </c>
      <c r="R63" s="29">
        <v>0</v>
      </c>
      <c r="S63" s="27">
        <v>0</v>
      </c>
      <c r="T63" s="27">
        <v>0</v>
      </c>
      <c r="U63" s="27">
        <v>0</v>
      </c>
      <c r="V63" s="27">
        <v>0</v>
      </c>
      <c r="W63" s="27">
        <v>0</v>
      </c>
      <c r="X63" s="27">
        <v>0</v>
      </c>
      <c r="Y63" s="27">
        <v>0</v>
      </c>
      <c r="Z63" s="29">
        <v>0</v>
      </c>
      <c r="AA63" s="27">
        <v>0</v>
      </c>
      <c r="AB63" s="27">
        <v>0</v>
      </c>
      <c r="AD63" s="27">
        <v>0</v>
      </c>
      <c r="AE63" s="27">
        <v>0</v>
      </c>
      <c r="AF63" s="27">
        <v>0</v>
      </c>
      <c r="AG63" s="27">
        <v>0</v>
      </c>
      <c r="AH63" s="27">
        <v>0</v>
      </c>
      <c r="AI63" s="31">
        <v>0</v>
      </c>
      <c r="AK63" s="42">
        <f t="shared" si="29"/>
        <v>0</v>
      </c>
      <c r="AL63">
        <f t="shared" si="30"/>
        <v>0</v>
      </c>
      <c r="AM63">
        <f t="shared" si="31"/>
        <v>0</v>
      </c>
      <c r="AN63" s="5">
        <f t="shared" si="32"/>
        <v>0</v>
      </c>
      <c r="AO63" s="32" t="str">
        <f t="shared" si="33"/>
        <v>00</v>
      </c>
      <c r="AP63" s="32" t="str">
        <f t="shared" si="34"/>
        <v>00</v>
      </c>
      <c r="AQ63" s="32" t="str">
        <f t="shared" si="35"/>
        <v>00</v>
      </c>
      <c r="AR63" s="44" t="str">
        <f t="shared" si="36"/>
        <v>00</v>
      </c>
    </row>
    <row r="64" spans="1:49" ht="20" customHeight="1" x14ac:dyDescent="0.35">
      <c r="A64" s="183"/>
      <c r="B64" s="59">
        <v>9</v>
      </c>
      <c r="C64" s="27">
        <v>0</v>
      </c>
      <c r="D64" s="27">
        <v>0</v>
      </c>
      <c r="E64" s="27">
        <v>0</v>
      </c>
      <c r="F64" s="27">
        <v>0</v>
      </c>
      <c r="G64" s="27">
        <v>0</v>
      </c>
      <c r="H64" s="27">
        <v>0</v>
      </c>
      <c r="I64" s="27">
        <v>0</v>
      </c>
      <c r="J64" s="29">
        <v>0</v>
      </c>
      <c r="K64" s="27">
        <v>0</v>
      </c>
      <c r="L64" s="27">
        <v>0</v>
      </c>
      <c r="M64" s="27">
        <v>0</v>
      </c>
      <c r="N64" s="27">
        <v>0</v>
      </c>
      <c r="O64" s="27">
        <v>0</v>
      </c>
      <c r="P64" s="27">
        <v>0</v>
      </c>
      <c r="Q64" s="27">
        <v>0</v>
      </c>
      <c r="R64" s="29">
        <v>0</v>
      </c>
      <c r="S64" s="27">
        <v>0</v>
      </c>
      <c r="T64" s="27">
        <v>0</v>
      </c>
      <c r="U64" s="27">
        <v>0</v>
      </c>
      <c r="V64" s="27">
        <v>0</v>
      </c>
      <c r="W64" s="27">
        <v>0</v>
      </c>
      <c r="X64" s="27">
        <v>0</v>
      </c>
      <c r="Y64" s="27">
        <v>0</v>
      </c>
      <c r="Z64" s="29">
        <v>0</v>
      </c>
      <c r="AA64" s="27">
        <v>0</v>
      </c>
      <c r="AB64" s="27">
        <v>0</v>
      </c>
      <c r="AD64" s="27">
        <v>0</v>
      </c>
      <c r="AE64" s="27">
        <v>0</v>
      </c>
      <c r="AF64" s="27">
        <v>0</v>
      </c>
      <c r="AG64" s="27">
        <v>0</v>
      </c>
      <c r="AH64" s="27">
        <v>0</v>
      </c>
      <c r="AI64" s="31">
        <v>0</v>
      </c>
      <c r="AK64" s="42">
        <f t="shared" si="29"/>
        <v>0</v>
      </c>
      <c r="AL64">
        <f t="shared" si="30"/>
        <v>0</v>
      </c>
      <c r="AM64">
        <f t="shared" si="31"/>
        <v>0</v>
      </c>
      <c r="AN64" s="5">
        <f t="shared" si="32"/>
        <v>0</v>
      </c>
      <c r="AO64" s="32" t="str">
        <f t="shared" si="33"/>
        <v>00</v>
      </c>
      <c r="AP64" s="32" t="str">
        <f t="shared" si="34"/>
        <v>00</v>
      </c>
      <c r="AQ64" s="32" t="str">
        <f t="shared" si="35"/>
        <v>00</v>
      </c>
      <c r="AR64" s="44" t="str">
        <f t="shared" si="36"/>
        <v>00</v>
      </c>
    </row>
    <row r="65" spans="1:49" ht="20" customHeight="1" x14ac:dyDescent="0.35">
      <c r="A65" s="183"/>
      <c r="B65" s="59">
        <v>10</v>
      </c>
      <c r="C65" s="27">
        <v>0</v>
      </c>
      <c r="D65" s="27">
        <v>0</v>
      </c>
      <c r="E65" s="27">
        <v>0</v>
      </c>
      <c r="F65" s="27">
        <v>0</v>
      </c>
      <c r="G65" s="27">
        <v>0</v>
      </c>
      <c r="H65" s="27">
        <v>0</v>
      </c>
      <c r="I65" s="27">
        <v>0</v>
      </c>
      <c r="J65" s="29">
        <v>0</v>
      </c>
      <c r="K65" s="27">
        <v>0</v>
      </c>
      <c r="L65" s="27">
        <v>0</v>
      </c>
      <c r="M65" s="27">
        <v>0</v>
      </c>
      <c r="N65" s="27">
        <v>0</v>
      </c>
      <c r="O65" s="27">
        <v>0</v>
      </c>
      <c r="P65" s="27">
        <v>0</v>
      </c>
      <c r="Q65" s="27">
        <v>0</v>
      </c>
      <c r="R65" s="29">
        <v>0</v>
      </c>
      <c r="S65" s="27">
        <v>0</v>
      </c>
      <c r="T65" s="27">
        <v>0</v>
      </c>
      <c r="U65" s="27">
        <v>0</v>
      </c>
      <c r="V65" s="27">
        <v>0</v>
      </c>
      <c r="W65" s="27">
        <v>0</v>
      </c>
      <c r="X65" s="27">
        <v>0</v>
      </c>
      <c r="Y65" s="27">
        <v>0</v>
      </c>
      <c r="Z65" s="29">
        <v>0</v>
      </c>
      <c r="AA65" s="27">
        <v>0</v>
      </c>
      <c r="AB65" s="27">
        <v>0</v>
      </c>
      <c r="AD65" s="27">
        <v>0</v>
      </c>
      <c r="AE65" s="27">
        <v>0</v>
      </c>
      <c r="AF65" s="27">
        <v>0</v>
      </c>
      <c r="AG65" s="27">
        <v>0</v>
      </c>
      <c r="AH65" s="27">
        <v>0</v>
      </c>
      <c r="AI65" s="31">
        <v>0</v>
      </c>
      <c r="AK65" s="42">
        <f t="shared" si="29"/>
        <v>0</v>
      </c>
      <c r="AL65">
        <f t="shared" si="30"/>
        <v>0</v>
      </c>
      <c r="AM65">
        <f t="shared" si="31"/>
        <v>0</v>
      </c>
      <c r="AN65" s="5">
        <f t="shared" si="32"/>
        <v>0</v>
      </c>
      <c r="AO65" s="32" t="str">
        <f t="shared" si="33"/>
        <v>00</v>
      </c>
      <c r="AP65" s="32" t="str">
        <f t="shared" si="34"/>
        <v>00</v>
      </c>
      <c r="AQ65" s="32" t="str">
        <f t="shared" si="35"/>
        <v>00</v>
      </c>
      <c r="AR65" s="44" t="str">
        <f t="shared" si="36"/>
        <v>00</v>
      </c>
    </row>
    <row r="66" spans="1:49" ht="20" customHeight="1" x14ac:dyDescent="0.35">
      <c r="A66" s="183"/>
      <c r="B66" s="59">
        <v>11</v>
      </c>
      <c r="C66" s="27">
        <v>0</v>
      </c>
      <c r="D66" s="27">
        <v>0</v>
      </c>
      <c r="E66" s="27">
        <v>0</v>
      </c>
      <c r="F66" s="27">
        <v>0</v>
      </c>
      <c r="G66" s="27">
        <v>0</v>
      </c>
      <c r="H66" s="27">
        <v>0</v>
      </c>
      <c r="I66" s="27">
        <v>0</v>
      </c>
      <c r="J66" s="29">
        <v>0</v>
      </c>
      <c r="K66" s="27">
        <v>0</v>
      </c>
      <c r="L66" s="27">
        <v>0</v>
      </c>
      <c r="M66" s="27">
        <v>0</v>
      </c>
      <c r="N66" s="27">
        <v>0</v>
      </c>
      <c r="O66" s="27">
        <v>0</v>
      </c>
      <c r="P66" s="27">
        <v>0</v>
      </c>
      <c r="Q66" s="27">
        <v>0</v>
      </c>
      <c r="R66" s="29">
        <v>0</v>
      </c>
      <c r="S66" s="27">
        <v>0</v>
      </c>
      <c r="T66" s="27">
        <v>0</v>
      </c>
      <c r="U66" s="27">
        <v>0</v>
      </c>
      <c r="V66" s="27">
        <v>0</v>
      </c>
      <c r="W66" s="27">
        <v>0</v>
      </c>
      <c r="X66" s="27">
        <v>0</v>
      </c>
      <c r="Y66" s="27">
        <v>0</v>
      </c>
      <c r="Z66" s="29">
        <v>0</v>
      </c>
      <c r="AA66" s="27">
        <v>0</v>
      </c>
      <c r="AB66" s="27">
        <v>0</v>
      </c>
      <c r="AD66" s="27">
        <v>0</v>
      </c>
      <c r="AE66" s="27">
        <v>0</v>
      </c>
      <c r="AF66" s="27">
        <v>0</v>
      </c>
      <c r="AG66" s="27">
        <v>0</v>
      </c>
      <c r="AH66" s="27">
        <v>0</v>
      </c>
      <c r="AI66" s="31">
        <v>0</v>
      </c>
      <c r="AK66" s="42">
        <f t="shared" si="29"/>
        <v>0</v>
      </c>
      <c r="AL66">
        <f t="shared" si="30"/>
        <v>0</v>
      </c>
      <c r="AM66">
        <f t="shared" si="31"/>
        <v>0</v>
      </c>
      <c r="AN66" s="5">
        <f t="shared" si="32"/>
        <v>0</v>
      </c>
      <c r="AO66" s="32" t="str">
        <f t="shared" si="33"/>
        <v>00</v>
      </c>
      <c r="AP66" s="32" t="str">
        <f t="shared" si="34"/>
        <v>00</v>
      </c>
      <c r="AQ66" s="32" t="str">
        <f t="shared" si="35"/>
        <v>00</v>
      </c>
      <c r="AR66" s="44" t="str">
        <f t="shared" si="36"/>
        <v>00</v>
      </c>
    </row>
    <row r="67" spans="1:49" ht="20" customHeight="1" x14ac:dyDescent="0.35">
      <c r="A67" s="183"/>
      <c r="B67" s="59">
        <v>12</v>
      </c>
      <c r="C67" s="27">
        <v>0</v>
      </c>
      <c r="D67" s="27">
        <v>0</v>
      </c>
      <c r="E67" s="27">
        <v>0</v>
      </c>
      <c r="F67" s="27">
        <v>0</v>
      </c>
      <c r="G67" s="27">
        <v>0</v>
      </c>
      <c r="H67" s="27">
        <v>0</v>
      </c>
      <c r="I67" s="27">
        <v>0</v>
      </c>
      <c r="J67" s="29">
        <v>0</v>
      </c>
      <c r="K67" s="27">
        <v>0</v>
      </c>
      <c r="L67" s="27">
        <v>0</v>
      </c>
      <c r="M67" s="27">
        <v>0</v>
      </c>
      <c r="N67" s="27">
        <v>0</v>
      </c>
      <c r="O67" s="27">
        <v>0</v>
      </c>
      <c r="P67" s="27">
        <v>0</v>
      </c>
      <c r="Q67" s="27">
        <v>0</v>
      </c>
      <c r="R67" s="29">
        <v>0</v>
      </c>
      <c r="S67" s="27">
        <v>0</v>
      </c>
      <c r="T67" s="27">
        <v>0</v>
      </c>
      <c r="U67" s="27">
        <v>0</v>
      </c>
      <c r="V67" s="27">
        <v>0</v>
      </c>
      <c r="W67" s="27">
        <v>0</v>
      </c>
      <c r="X67" s="27">
        <v>0</v>
      </c>
      <c r="Y67" s="27">
        <v>0</v>
      </c>
      <c r="Z67" s="29">
        <v>0</v>
      </c>
      <c r="AA67" s="27">
        <v>0</v>
      </c>
      <c r="AB67" s="27">
        <v>0</v>
      </c>
      <c r="AD67" s="27">
        <v>0</v>
      </c>
      <c r="AE67" s="27">
        <v>0</v>
      </c>
      <c r="AF67" s="27">
        <v>0</v>
      </c>
      <c r="AG67" s="27">
        <v>0</v>
      </c>
      <c r="AH67" s="27">
        <v>0</v>
      </c>
      <c r="AI67" s="31">
        <v>0</v>
      </c>
      <c r="AK67" s="42">
        <f t="shared" si="29"/>
        <v>0</v>
      </c>
      <c r="AL67">
        <f t="shared" si="30"/>
        <v>0</v>
      </c>
      <c r="AM67">
        <f t="shared" si="31"/>
        <v>0</v>
      </c>
      <c r="AN67" s="5">
        <f t="shared" si="32"/>
        <v>0</v>
      </c>
      <c r="AO67" s="32" t="str">
        <f t="shared" si="33"/>
        <v>00</v>
      </c>
      <c r="AP67" s="32" t="str">
        <f t="shared" si="34"/>
        <v>00</v>
      </c>
      <c r="AQ67" s="32" t="str">
        <f t="shared" si="35"/>
        <v>00</v>
      </c>
      <c r="AR67" s="44" t="str">
        <f t="shared" si="36"/>
        <v>00</v>
      </c>
    </row>
    <row r="68" spans="1:49" ht="20" customHeight="1" x14ac:dyDescent="0.35">
      <c r="A68" s="183"/>
      <c r="B68" s="59">
        <v>13</v>
      </c>
      <c r="C68" s="27">
        <v>0</v>
      </c>
      <c r="D68" s="27">
        <v>0</v>
      </c>
      <c r="E68" s="27">
        <v>0</v>
      </c>
      <c r="F68" s="27">
        <v>0</v>
      </c>
      <c r="G68" s="27">
        <v>0</v>
      </c>
      <c r="H68" s="27">
        <v>0</v>
      </c>
      <c r="I68" s="27">
        <v>0</v>
      </c>
      <c r="J68" s="29">
        <v>0</v>
      </c>
      <c r="K68" s="27">
        <v>0</v>
      </c>
      <c r="L68" s="27">
        <v>0</v>
      </c>
      <c r="M68" s="27">
        <v>0</v>
      </c>
      <c r="N68" s="27">
        <v>0</v>
      </c>
      <c r="O68" s="27">
        <v>0</v>
      </c>
      <c r="P68" s="27">
        <v>0</v>
      </c>
      <c r="Q68" s="27">
        <v>0</v>
      </c>
      <c r="R68" s="29">
        <v>0</v>
      </c>
      <c r="S68" s="27">
        <v>0</v>
      </c>
      <c r="T68" s="27">
        <v>0</v>
      </c>
      <c r="U68" s="27">
        <v>0</v>
      </c>
      <c r="V68" s="27">
        <v>0</v>
      </c>
      <c r="W68" s="27">
        <v>0</v>
      </c>
      <c r="X68" s="27">
        <v>0</v>
      </c>
      <c r="Y68" s="27">
        <v>0</v>
      </c>
      <c r="Z68" s="29">
        <v>0</v>
      </c>
      <c r="AA68" s="27">
        <v>0</v>
      </c>
      <c r="AB68" s="27">
        <v>0</v>
      </c>
      <c r="AD68" s="27">
        <v>0</v>
      </c>
      <c r="AE68" s="27">
        <v>0</v>
      </c>
      <c r="AF68" s="27">
        <v>0</v>
      </c>
      <c r="AG68" s="27">
        <v>0</v>
      </c>
      <c r="AH68" s="27">
        <v>0</v>
      </c>
      <c r="AI68" s="31">
        <v>0</v>
      </c>
      <c r="AK68" s="42">
        <f t="shared" si="29"/>
        <v>0</v>
      </c>
      <c r="AL68">
        <f t="shared" si="30"/>
        <v>0</v>
      </c>
      <c r="AM68">
        <f t="shared" si="31"/>
        <v>0</v>
      </c>
      <c r="AN68" s="5">
        <f t="shared" si="32"/>
        <v>0</v>
      </c>
      <c r="AO68" s="32" t="str">
        <f t="shared" si="33"/>
        <v>00</v>
      </c>
      <c r="AP68" s="32" t="str">
        <f t="shared" si="34"/>
        <v>00</v>
      </c>
      <c r="AQ68" s="32" t="str">
        <f t="shared" si="35"/>
        <v>00</v>
      </c>
      <c r="AR68" s="44" t="str">
        <f t="shared" si="36"/>
        <v>00</v>
      </c>
    </row>
    <row r="69" spans="1:49" ht="20" customHeight="1" x14ac:dyDescent="0.35">
      <c r="A69" s="183"/>
      <c r="B69" s="59">
        <v>14</v>
      </c>
      <c r="C69" s="27">
        <v>0</v>
      </c>
      <c r="D69" s="27">
        <v>0</v>
      </c>
      <c r="E69" s="27">
        <v>0</v>
      </c>
      <c r="F69" s="27">
        <v>0</v>
      </c>
      <c r="G69" s="27">
        <v>0</v>
      </c>
      <c r="H69" s="27">
        <v>0</v>
      </c>
      <c r="I69" s="27">
        <v>0</v>
      </c>
      <c r="J69" s="29">
        <v>0</v>
      </c>
      <c r="K69" s="27">
        <v>0</v>
      </c>
      <c r="L69" s="27">
        <v>0</v>
      </c>
      <c r="M69" s="27">
        <v>0</v>
      </c>
      <c r="N69" s="27">
        <v>0</v>
      </c>
      <c r="O69" s="27">
        <v>0</v>
      </c>
      <c r="P69" s="27">
        <v>0</v>
      </c>
      <c r="Q69" s="27">
        <v>0</v>
      </c>
      <c r="R69" s="29">
        <v>0</v>
      </c>
      <c r="S69" s="27">
        <v>0</v>
      </c>
      <c r="T69" s="27">
        <v>0</v>
      </c>
      <c r="U69" s="27">
        <v>0</v>
      </c>
      <c r="V69" s="27">
        <v>0</v>
      </c>
      <c r="W69" s="27">
        <v>0</v>
      </c>
      <c r="X69" s="27">
        <v>0</v>
      </c>
      <c r="Y69" s="27">
        <v>0</v>
      </c>
      <c r="Z69" s="29">
        <v>0</v>
      </c>
      <c r="AA69" s="27">
        <v>0</v>
      </c>
      <c r="AB69" s="27">
        <v>0</v>
      </c>
      <c r="AD69" s="27">
        <v>0</v>
      </c>
      <c r="AE69" s="27">
        <v>0</v>
      </c>
      <c r="AF69" s="27">
        <v>0</v>
      </c>
      <c r="AG69" s="27">
        <v>0</v>
      </c>
      <c r="AH69" s="27">
        <v>0</v>
      </c>
      <c r="AI69" s="31">
        <v>0</v>
      </c>
      <c r="AK69" s="42">
        <f t="shared" si="29"/>
        <v>0</v>
      </c>
      <c r="AL69">
        <f t="shared" si="30"/>
        <v>0</v>
      </c>
      <c r="AM69">
        <f t="shared" si="31"/>
        <v>0</v>
      </c>
      <c r="AN69" s="5">
        <f t="shared" si="32"/>
        <v>0</v>
      </c>
      <c r="AO69" s="32" t="str">
        <f t="shared" si="33"/>
        <v>00</v>
      </c>
      <c r="AP69" s="32" t="str">
        <f t="shared" si="34"/>
        <v>00</v>
      </c>
      <c r="AQ69" s="32" t="str">
        <f t="shared" si="35"/>
        <v>00</v>
      </c>
      <c r="AR69" s="44" t="str">
        <f t="shared" si="36"/>
        <v>00</v>
      </c>
    </row>
    <row r="70" spans="1:49" ht="20" customHeight="1" x14ac:dyDescent="0.35">
      <c r="A70" s="183"/>
      <c r="B70" s="59">
        <v>15</v>
      </c>
      <c r="C70" s="27">
        <v>0</v>
      </c>
      <c r="D70" s="27">
        <v>0</v>
      </c>
      <c r="E70" s="27">
        <v>0</v>
      </c>
      <c r="F70" s="27">
        <v>0</v>
      </c>
      <c r="G70" s="27">
        <v>0</v>
      </c>
      <c r="H70" s="27">
        <v>0</v>
      </c>
      <c r="I70" s="27">
        <v>0</v>
      </c>
      <c r="J70" s="29">
        <v>0</v>
      </c>
      <c r="K70" s="27">
        <v>0</v>
      </c>
      <c r="L70" s="27">
        <v>0</v>
      </c>
      <c r="M70" s="27">
        <v>0</v>
      </c>
      <c r="N70" s="27">
        <v>0</v>
      </c>
      <c r="O70" s="27">
        <v>0</v>
      </c>
      <c r="P70" s="27">
        <v>0</v>
      </c>
      <c r="Q70" s="27">
        <v>0</v>
      </c>
      <c r="R70" s="29">
        <v>0</v>
      </c>
      <c r="S70" s="27">
        <v>0</v>
      </c>
      <c r="T70" s="27">
        <v>0</v>
      </c>
      <c r="U70" s="27">
        <v>0</v>
      </c>
      <c r="V70" s="27">
        <v>0</v>
      </c>
      <c r="W70" s="27">
        <v>0</v>
      </c>
      <c r="X70" s="27">
        <v>0</v>
      </c>
      <c r="Y70" s="27">
        <v>0</v>
      </c>
      <c r="Z70" s="29">
        <v>0</v>
      </c>
      <c r="AA70" s="27">
        <v>0</v>
      </c>
      <c r="AB70" s="27">
        <v>0</v>
      </c>
      <c r="AD70" s="27">
        <v>0</v>
      </c>
      <c r="AE70" s="27">
        <v>0</v>
      </c>
      <c r="AF70" s="27">
        <v>0</v>
      </c>
      <c r="AG70" s="27">
        <v>0</v>
      </c>
      <c r="AH70" s="27">
        <v>0</v>
      </c>
      <c r="AI70" s="31">
        <v>0</v>
      </c>
      <c r="AK70" s="42">
        <f t="shared" si="29"/>
        <v>0</v>
      </c>
      <c r="AL70">
        <f t="shared" si="30"/>
        <v>0</v>
      </c>
      <c r="AM70">
        <f t="shared" si="31"/>
        <v>0</v>
      </c>
      <c r="AN70" s="5">
        <f t="shared" si="32"/>
        <v>0</v>
      </c>
      <c r="AO70" s="32" t="str">
        <f t="shared" si="33"/>
        <v>00</v>
      </c>
      <c r="AP70" s="32" t="str">
        <f t="shared" si="34"/>
        <v>00</v>
      </c>
      <c r="AQ70" s="32" t="str">
        <f t="shared" si="35"/>
        <v>00</v>
      </c>
      <c r="AR70" s="44" t="str">
        <f t="shared" si="36"/>
        <v>00</v>
      </c>
    </row>
    <row r="71" spans="1:49" ht="20" customHeight="1" thickBot="1" x14ac:dyDescent="0.4">
      <c r="A71" s="184"/>
      <c r="B71" s="60">
        <v>16</v>
      </c>
      <c r="C71" s="33">
        <v>0</v>
      </c>
      <c r="D71" s="34">
        <v>0</v>
      </c>
      <c r="E71" s="34">
        <v>0</v>
      </c>
      <c r="F71" s="34">
        <v>0</v>
      </c>
      <c r="G71" s="34">
        <v>0</v>
      </c>
      <c r="H71" s="34">
        <v>0</v>
      </c>
      <c r="I71" s="34">
        <v>0</v>
      </c>
      <c r="J71" s="36">
        <v>0</v>
      </c>
      <c r="K71" s="34">
        <v>0</v>
      </c>
      <c r="L71" s="34">
        <v>0</v>
      </c>
      <c r="M71" s="34">
        <v>0</v>
      </c>
      <c r="N71" s="34">
        <v>0</v>
      </c>
      <c r="O71" s="34">
        <v>0</v>
      </c>
      <c r="P71" s="34">
        <v>0</v>
      </c>
      <c r="Q71" s="34">
        <v>0</v>
      </c>
      <c r="R71" s="36">
        <v>0</v>
      </c>
      <c r="S71" s="34">
        <v>0</v>
      </c>
      <c r="T71" s="34">
        <v>0</v>
      </c>
      <c r="U71" s="34">
        <v>0</v>
      </c>
      <c r="V71" s="34">
        <v>0</v>
      </c>
      <c r="W71" s="34">
        <v>0</v>
      </c>
      <c r="X71" s="34">
        <v>0</v>
      </c>
      <c r="Y71" s="34">
        <v>0</v>
      </c>
      <c r="Z71" s="36">
        <v>0</v>
      </c>
      <c r="AA71" s="34">
        <v>0</v>
      </c>
      <c r="AB71" s="34">
        <v>0</v>
      </c>
      <c r="AC71" s="37"/>
      <c r="AD71" s="34">
        <v>0</v>
      </c>
      <c r="AE71" s="34">
        <v>0</v>
      </c>
      <c r="AF71" s="34">
        <v>0</v>
      </c>
      <c r="AG71" s="34">
        <v>0</v>
      </c>
      <c r="AH71" s="34">
        <v>0</v>
      </c>
      <c r="AI71" s="38">
        <v>0</v>
      </c>
      <c r="AJ71" s="20"/>
      <c r="AK71" s="19">
        <f t="shared" si="29"/>
        <v>0</v>
      </c>
      <c r="AL71" s="20">
        <f t="shared" si="30"/>
        <v>0</v>
      </c>
      <c r="AM71" s="20">
        <f t="shared" si="31"/>
        <v>0</v>
      </c>
      <c r="AN71" s="21">
        <f t="shared" si="32"/>
        <v>0</v>
      </c>
      <c r="AO71" s="35" t="str">
        <f t="shared" si="33"/>
        <v>00</v>
      </c>
      <c r="AP71" s="35" t="str">
        <f t="shared" si="34"/>
        <v>00</v>
      </c>
      <c r="AQ71" s="35" t="str">
        <f t="shared" si="35"/>
        <v>00</v>
      </c>
      <c r="AR71" s="45" t="str">
        <f t="shared" si="36"/>
        <v>00</v>
      </c>
      <c r="AS71" s="20"/>
      <c r="AT71" s="134"/>
      <c r="AU71" s="134"/>
      <c r="AV71" s="134"/>
      <c r="AW71" s="134"/>
    </row>
    <row r="72" spans="1:49" ht="20" customHeight="1" thickTop="1" x14ac:dyDescent="0.35">
      <c r="A72" s="183" t="s">
        <v>131</v>
      </c>
      <c r="B72" s="59">
        <v>1</v>
      </c>
      <c r="C72" s="27" t="s">
        <v>100</v>
      </c>
      <c r="D72" s="27" t="s">
        <v>100</v>
      </c>
      <c r="E72" s="27" t="s">
        <v>100</v>
      </c>
      <c r="F72" s="27" t="s">
        <v>100</v>
      </c>
      <c r="G72" s="27" t="s">
        <v>100</v>
      </c>
      <c r="H72" s="27" t="s">
        <v>100</v>
      </c>
      <c r="I72" s="27" t="s">
        <v>100</v>
      </c>
      <c r="J72" s="29" t="s">
        <v>100</v>
      </c>
      <c r="K72" s="27" t="s">
        <v>100</v>
      </c>
      <c r="L72" s="27" t="s">
        <v>100</v>
      </c>
      <c r="M72" s="27" t="s">
        <v>100</v>
      </c>
      <c r="N72" s="27" t="s">
        <v>100</v>
      </c>
      <c r="O72" s="27" t="s">
        <v>100</v>
      </c>
      <c r="P72" s="27" t="s">
        <v>100</v>
      </c>
      <c r="Q72" s="27" t="s">
        <v>100</v>
      </c>
      <c r="R72" s="29" t="s">
        <v>100</v>
      </c>
      <c r="S72" s="27" t="s">
        <v>100</v>
      </c>
      <c r="T72" s="27" t="s">
        <v>100</v>
      </c>
      <c r="U72" s="27" t="s">
        <v>100</v>
      </c>
      <c r="V72" s="27" t="s">
        <v>100</v>
      </c>
      <c r="W72" s="27" t="s">
        <v>100</v>
      </c>
      <c r="X72" s="27" t="s">
        <v>100</v>
      </c>
      <c r="Y72" s="27" t="s">
        <v>100</v>
      </c>
      <c r="Z72" s="29" t="s">
        <v>100</v>
      </c>
      <c r="AA72" s="27" t="s">
        <v>100</v>
      </c>
      <c r="AB72" s="27" t="s">
        <v>100</v>
      </c>
      <c r="AD72" s="27" t="s">
        <v>100</v>
      </c>
      <c r="AE72" s="27" t="s">
        <v>100</v>
      </c>
      <c r="AF72" s="27" t="s">
        <v>100</v>
      </c>
      <c r="AG72" s="27" t="s">
        <v>100</v>
      </c>
      <c r="AH72" s="27" t="s">
        <v>100</v>
      </c>
      <c r="AI72" s="31" t="s">
        <v>100</v>
      </c>
      <c r="AK72" s="42"/>
      <c r="AN72" s="5"/>
      <c r="AR72" s="44"/>
      <c r="AT72" s="178" t="s">
        <v>214</v>
      </c>
      <c r="AU72" s="178"/>
      <c r="AV72" s="178"/>
      <c r="AW72" s="178"/>
    </row>
    <row r="73" spans="1:49" ht="20" customHeight="1" x14ac:dyDescent="0.35">
      <c r="A73" s="183"/>
      <c r="B73" s="59">
        <v>2</v>
      </c>
      <c r="C73" s="27" t="s">
        <v>100</v>
      </c>
      <c r="D73" s="27" t="s">
        <v>100</v>
      </c>
      <c r="E73" s="27" t="s">
        <v>100</v>
      </c>
      <c r="F73" s="27" t="s">
        <v>100</v>
      </c>
      <c r="G73" s="27" t="s">
        <v>100</v>
      </c>
      <c r="H73" s="27" t="s">
        <v>100</v>
      </c>
      <c r="I73" s="27" t="s">
        <v>100</v>
      </c>
      <c r="J73" s="29" t="s">
        <v>100</v>
      </c>
      <c r="K73" s="27" t="s">
        <v>100</v>
      </c>
      <c r="L73" s="27" t="s">
        <v>100</v>
      </c>
      <c r="M73" s="27" t="s">
        <v>100</v>
      </c>
      <c r="N73" s="27" t="s">
        <v>100</v>
      </c>
      <c r="O73" s="27" t="s">
        <v>100</v>
      </c>
      <c r="P73" s="27" t="s">
        <v>100</v>
      </c>
      <c r="Q73" s="27" t="s">
        <v>100</v>
      </c>
      <c r="R73" s="29" t="s">
        <v>100</v>
      </c>
      <c r="S73" s="27" t="s">
        <v>100</v>
      </c>
      <c r="T73" s="27" t="s">
        <v>100</v>
      </c>
      <c r="U73" s="27" t="s">
        <v>100</v>
      </c>
      <c r="V73" s="27" t="s">
        <v>100</v>
      </c>
      <c r="W73" s="27" t="s">
        <v>100</v>
      </c>
      <c r="X73" s="27" t="s">
        <v>100</v>
      </c>
      <c r="Y73" s="27" t="s">
        <v>100</v>
      </c>
      <c r="Z73" s="29" t="s">
        <v>100</v>
      </c>
      <c r="AA73" s="27" t="s">
        <v>100</v>
      </c>
      <c r="AB73" s="27" t="s">
        <v>100</v>
      </c>
      <c r="AD73" s="27" t="s">
        <v>100</v>
      </c>
      <c r="AE73" s="27" t="s">
        <v>100</v>
      </c>
      <c r="AF73" s="27" t="s">
        <v>100</v>
      </c>
      <c r="AG73" s="27" t="s">
        <v>100</v>
      </c>
      <c r="AH73" s="27" t="s">
        <v>100</v>
      </c>
      <c r="AI73" s="31" t="s">
        <v>100</v>
      </c>
      <c r="AK73" s="42"/>
      <c r="AN73" s="5"/>
      <c r="AR73" s="44"/>
      <c r="AT73" s="178"/>
      <c r="AU73" s="178"/>
      <c r="AV73" s="178"/>
      <c r="AW73" s="178"/>
    </row>
    <row r="74" spans="1:49" ht="20" customHeight="1" x14ac:dyDescent="0.35">
      <c r="A74" s="183"/>
      <c r="B74" s="59">
        <v>3</v>
      </c>
      <c r="C74" s="27" t="s">
        <v>100</v>
      </c>
      <c r="D74" s="27" t="s">
        <v>100</v>
      </c>
      <c r="E74" s="27" t="s">
        <v>100</v>
      </c>
      <c r="F74" s="27" t="s">
        <v>100</v>
      </c>
      <c r="G74" s="27" t="s">
        <v>100</v>
      </c>
      <c r="H74" s="27" t="s">
        <v>100</v>
      </c>
      <c r="I74" s="27" t="s">
        <v>100</v>
      </c>
      <c r="J74" s="29" t="s">
        <v>100</v>
      </c>
      <c r="K74" s="27" t="s">
        <v>100</v>
      </c>
      <c r="L74" s="27" t="s">
        <v>100</v>
      </c>
      <c r="M74" s="27" t="s">
        <v>100</v>
      </c>
      <c r="N74" s="27" t="s">
        <v>100</v>
      </c>
      <c r="O74" s="27" t="s">
        <v>100</v>
      </c>
      <c r="P74" s="27" t="s">
        <v>100</v>
      </c>
      <c r="Q74" s="27" t="s">
        <v>100</v>
      </c>
      <c r="R74" s="29" t="s">
        <v>100</v>
      </c>
      <c r="S74" s="27" t="s">
        <v>100</v>
      </c>
      <c r="T74" s="27" t="s">
        <v>100</v>
      </c>
      <c r="U74" s="27" t="s">
        <v>100</v>
      </c>
      <c r="V74" s="27" t="s">
        <v>100</v>
      </c>
      <c r="W74" s="27" t="s">
        <v>100</v>
      </c>
      <c r="X74" s="27" t="s">
        <v>100</v>
      </c>
      <c r="Y74" s="27" t="s">
        <v>100</v>
      </c>
      <c r="Z74" s="29" t="s">
        <v>100</v>
      </c>
      <c r="AA74" s="27" t="s">
        <v>100</v>
      </c>
      <c r="AB74" s="27" t="s">
        <v>100</v>
      </c>
      <c r="AD74" s="27" t="s">
        <v>100</v>
      </c>
      <c r="AE74" s="27" t="s">
        <v>100</v>
      </c>
      <c r="AF74" s="27" t="s">
        <v>100</v>
      </c>
      <c r="AG74" s="27" t="s">
        <v>100</v>
      </c>
      <c r="AH74" s="27" t="s">
        <v>100</v>
      </c>
      <c r="AI74" s="31" t="s">
        <v>100</v>
      </c>
      <c r="AK74" s="42"/>
      <c r="AN74" s="5"/>
      <c r="AR74" s="44"/>
      <c r="AT74" s="178"/>
      <c r="AU74" s="178"/>
      <c r="AV74" s="178"/>
      <c r="AW74" s="178"/>
    </row>
    <row r="75" spans="1:49" ht="20" customHeight="1" x14ac:dyDescent="0.35">
      <c r="A75" s="183"/>
      <c r="B75" s="59">
        <v>4</v>
      </c>
      <c r="C75" s="27" t="s">
        <v>100</v>
      </c>
      <c r="D75" s="27" t="s">
        <v>100</v>
      </c>
      <c r="E75" s="27" t="s">
        <v>100</v>
      </c>
      <c r="F75" s="27" t="s">
        <v>100</v>
      </c>
      <c r="G75" s="27" t="s">
        <v>100</v>
      </c>
      <c r="H75" s="27" t="s">
        <v>100</v>
      </c>
      <c r="I75" s="27" t="s">
        <v>100</v>
      </c>
      <c r="J75" s="29" t="s">
        <v>100</v>
      </c>
      <c r="K75" s="27" t="s">
        <v>100</v>
      </c>
      <c r="L75" s="27" t="s">
        <v>100</v>
      </c>
      <c r="M75" s="27" t="s">
        <v>100</v>
      </c>
      <c r="N75" s="27" t="s">
        <v>100</v>
      </c>
      <c r="O75" s="27" t="s">
        <v>100</v>
      </c>
      <c r="P75" s="27" t="s">
        <v>100</v>
      </c>
      <c r="Q75" s="27" t="s">
        <v>100</v>
      </c>
      <c r="R75" s="29" t="s">
        <v>100</v>
      </c>
      <c r="S75" s="27" t="s">
        <v>100</v>
      </c>
      <c r="T75" s="27" t="s">
        <v>100</v>
      </c>
      <c r="U75" s="27" t="s">
        <v>100</v>
      </c>
      <c r="V75" s="27" t="s">
        <v>100</v>
      </c>
      <c r="W75" s="27" t="s">
        <v>100</v>
      </c>
      <c r="X75" s="27" t="s">
        <v>100</v>
      </c>
      <c r="Y75" s="27" t="s">
        <v>100</v>
      </c>
      <c r="Z75" s="29" t="s">
        <v>100</v>
      </c>
      <c r="AA75" s="27" t="s">
        <v>100</v>
      </c>
      <c r="AB75" s="27" t="s">
        <v>100</v>
      </c>
      <c r="AD75" s="27" t="s">
        <v>100</v>
      </c>
      <c r="AE75" s="27" t="s">
        <v>100</v>
      </c>
      <c r="AF75" s="27" t="s">
        <v>100</v>
      </c>
      <c r="AG75" s="27" t="s">
        <v>100</v>
      </c>
      <c r="AH75" s="27" t="s">
        <v>100</v>
      </c>
      <c r="AI75" s="31" t="s">
        <v>100</v>
      </c>
      <c r="AK75" s="42"/>
      <c r="AN75" s="5"/>
      <c r="AR75" s="44"/>
      <c r="AT75" s="178"/>
      <c r="AU75" s="178"/>
      <c r="AV75" s="178"/>
      <c r="AW75" s="178"/>
    </row>
    <row r="76" spans="1:49" ht="20" customHeight="1" x14ac:dyDescent="0.35">
      <c r="A76" s="183"/>
      <c r="B76" s="59">
        <v>5</v>
      </c>
      <c r="C76" s="27">
        <v>1</v>
      </c>
      <c r="D76" s="27">
        <v>0</v>
      </c>
      <c r="E76" s="27">
        <v>0</v>
      </c>
      <c r="F76" s="27">
        <v>1</v>
      </c>
      <c r="G76" s="27">
        <v>1</v>
      </c>
      <c r="H76" s="27">
        <v>0</v>
      </c>
      <c r="I76" s="27">
        <v>0</v>
      </c>
      <c r="J76" s="29">
        <v>0</v>
      </c>
      <c r="K76" s="27">
        <v>0</v>
      </c>
      <c r="L76" s="27">
        <v>0</v>
      </c>
      <c r="M76" s="27">
        <v>0</v>
      </c>
      <c r="N76" s="27">
        <v>0</v>
      </c>
      <c r="O76" s="27">
        <v>0</v>
      </c>
      <c r="P76" s="27">
        <v>0</v>
      </c>
      <c r="Q76" s="27">
        <v>0</v>
      </c>
      <c r="R76" s="29">
        <v>0</v>
      </c>
      <c r="S76" s="27">
        <v>0</v>
      </c>
      <c r="T76" s="27">
        <v>0</v>
      </c>
      <c r="U76" s="27">
        <v>0</v>
      </c>
      <c r="V76" s="27">
        <v>0</v>
      </c>
      <c r="W76" s="27">
        <v>0</v>
      </c>
      <c r="X76" s="27">
        <v>0</v>
      </c>
      <c r="Y76" s="27">
        <v>0</v>
      </c>
      <c r="Z76" s="29">
        <v>0</v>
      </c>
      <c r="AA76" s="27">
        <v>1</v>
      </c>
      <c r="AB76" s="27">
        <v>0</v>
      </c>
      <c r="AD76" s="27">
        <v>1</v>
      </c>
      <c r="AE76" s="27">
        <v>0</v>
      </c>
      <c r="AF76" s="27">
        <v>0</v>
      </c>
      <c r="AG76" s="27">
        <v>0</v>
      </c>
      <c r="AH76" s="27">
        <v>0</v>
      </c>
      <c r="AI76" s="31">
        <v>0</v>
      </c>
      <c r="AK76" s="42">
        <f t="shared" ref="AK76:AK87" si="37">J76+(I76*2)+(H76*4)+(G76*8)+(F76*16)+(E76*32)+(D76*64)+(C76*128)</f>
        <v>152</v>
      </c>
      <c r="AL76">
        <f t="shared" ref="AL76:AL87" si="38">R76+(Q76*2)+(P76*4)+(O76*8)+(N76*16)+(M76*32)+(L76*64)+(K76*128)</f>
        <v>0</v>
      </c>
      <c r="AM76">
        <f t="shared" ref="AM76:AM87" si="39">Z76+(Y76*2)+(X76*4)+(W76*8)+(V76*16)+(U76*32)+(T76*64)+(S76*128)</f>
        <v>0</v>
      </c>
      <c r="AN76" s="5">
        <f t="shared" ref="AN76:AN87" si="40">AI76+(AH76*2)+(AG76*4)+(AF76*8)+(AE76*16)+(AD76*32)+(AB76*64)+(AA76*128)</f>
        <v>160</v>
      </c>
      <c r="AO76" s="32" t="str">
        <f t="shared" ref="AO76:AO87" si="41">DEC2HEX(AK76,2)</f>
        <v>98</v>
      </c>
      <c r="AP76" s="32" t="str">
        <f t="shared" ref="AP76:AP87" si="42">DEC2HEX(AL76,2)</f>
        <v>00</v>
      </c>
      <c r="AQ76" s="32" t="str">
        <f t="shared" ref="AQ76:AQ87" si="43">DEC2HEX(AM76,2)</f>
        <v>00</v>
      </c>
      <c r="AR76" s="44" t="str">
        <f t="shared" ref="AR76:AR87" si="44">DEC2HEX(AN76,2)</f>
        <v>A0</v>
      </c>
      <c r="AT76" s="178" t="s">
        <v>268</v>
      </c>
      <c r="AU76" s="178"/>
      <c r="AV76" s="178"/>
      <c r="AW76" s="178"/>
    </row>
    <row r="77" spans="1:49" ht="20" customHeight="1" x14ac:dyDescent="0.35">
      <c r="A77" s="183"/>
      <c r="B77" s="59">
        <v>6</v>
      </c>
      <c r="C77" s="27">
        <v>0</v>
      </c>
      <c r="D77" s="27">
        <v>1</v>
      </c>
      <c r="E77" s="27">
        <v>0</v>
      </c>
      <c r="F77" s="27">
        <v>1</v>
      </c>
      <c r="G77" s="27">
        <v>1</v>
      </c>
      <c r="H77" s="27">
        <v>0</v>
      </c>
      <c r="I77" s="27">
        <v>0</v>
      </c>
      <c r="J77" s="29">
        <v>0</v>
      </c>
      <c r="K77" s="27">
        <v>0</v>
      </c>
      <c r="L77" s="27">
        <v>0</v>
      </c>
      <c r="M77" s="27">
        <v>0</v>
      </c>
      <c r="N77" s="27">
        <v>0</v>
      </c>
      <c r="O77" s="27">
        <v>0</v>
      </c>
      <c r="P77" s="27">
        <v>0</v>
      </c>
      <c r="Q77" s="27">
        <v>0</v>
      </c>
      <c r="R77" s="29">
        <v>0</v>
      </c>
      <c r="S77" s="27">
        <v>0</v>
      </c>
      <c r="T77" s="27">
        <v>0</v>
      </c>
      <c r="U77" s="27">
        <v>0</v>
      </c>
      <c r="V77" s="27">
        <v>0</v>
      </c>
      <c r="W77" s="27">
        <v>0</v>
      </c>
      <c r="X77" s="27">
        <v>0</v>
      </c>
      <c r="Y77" s="27">
        <v>0</v>
      </c>
      <c r="Z77" s="29">
        <v>0</v>
      </c>
      <c r="AA77" s="27">
        <v>1</v>
      </c>
      <c r="AB77" s="27">
        <v>0</v>
      </c>
      <c r="AD77" s="27">
        <v>1</v>
      </c>
      <c r="AE77" s="27">
        <v>1</v>
      </c>
      <c r="AF77" s="27">
        <v>0</v>
      </c>
      <c r="AG77" s="27">
        <v>0</v>
      </c>
      <c r="AH77" s="27">
        <v>0</v>
      </c>
      <c r="AI77" s="31">
        <v>0</v>
      </c>
      <c r="AK77" s="42">
        <f t="shared" si="37"/>
        <v>88</v>
      </c>
      <c r="AL77">
        <f t="shared" si="38"/>
        <v>0</v>
      </c>
      <c r="AM77">
        <f t="shared" si="39"/>
        <v>0</v>
      </c>
      <c r="AN77" s="5">
        <f t="shared" si="40"/>
        <v>176</v>
      </c>
      <c r="AO77" s="32" t="str">
        <f t="shared" si="41"/>
        <v>58</v>
      </c>
      <c r="AP77" s="32" t="str">
        <f t="shared" si="42"/>
        <v>00</v>
      </c>
      <c r="AQ77" s="32" t="str">
        <f t="shared" si="43"/>
        <v>00</v>
      </c>
      <c r="AR77" s="44" t="str">
        <f t="shared" si="44"/>
        <v>B0</v>
      </c>
      <c r="AT77" s="178"/>
      <c r="AU77" s="178"/>
      <c r="AV77" s="178"/>
      <c r="AW77" s="178"/>
    </row>
    <row r="78" spans="1:49" ht="20" customHeight="1" x14ac:dyDescent="0.35">
      <c r="A78" s="183"/>
      <c r="B78" s="59">
        <v>7</v>
      </c>
      <c r="C78" s="27">
        <v>0</v>
      </c>
      <c r="D78" s="27">
        <v>0</v>
      </c>
      <c r="E78" s="27">
        <v>0</v>
      </c>
      <c r="F78" s="27">
        <v>1</v>
      </c>
      <c r="G78" s="27">
        <v>1</v>
      </c>
      <c r="H78" s="27">
        <v>0</v>
      </c>
      <c r="I78" s="27">
        <v>0</v>
      </c>
      <c r="J78" s="29">
        <v>1</v>
      </c>
      <c r="K78" s="27">
        <v>0</v>
      </c>
      <c r="L78" s="27">
        <v>0</v>
      </c>
      <c r="M78" s="27">
        <v>0</v>
      </c>
      <c r="N78" s="27">
        <v>0</v>
      </c>
      <c r="O78" s="27">
        <v>0</v>
      </c>
      <c r="P78" s="27">
        <v>0</v>
      </c>
      <c r="Q78" s="27">
        <v>0</v>
      </c>
      <c r="R78" s="29">
        <v>0</v>
      </c>
      <c r="S78" s="27">
        <v>0</v>
      </c>
      <c r="T78" s="27">
        <v>0</v>
      </c>
      <c r="U78" s="27">
        <v>0</v>
      </c>
      <c r="V78" s="27">
        <v>0</v>
      </c>
      <c r="W78" s="27">
        <v>0</v>
      </c>
      <c r="X78" s="27">
        <v>0</v>
      </c>
      <c r="Y78" s="27">
        <v>0</v>
      </c>
      <c r="Z78" s="29">
        <v>0</v>
      </c>
      <c r="AA78" s="27">
        <v>0</v>
      </c>
      <c r="AB78" s="27">
        <v>1</v>
      </c>
      <c r="AD78" s="27">
        <v>0</v>
      </c>
      <c r="AE78" s="27">
        <v>1</v>
      </c>
      <c r="AF78" s="27">
        <v>0</v>
      </c>
      <c r="AG78" s="27">
        <v>0</v>
      </c>
      <c r="AH78" s="27">
        <v>0</v>
      </c>
      <c r="AI78" s="31">
        <v>0</v>
      </c>
      <c r="AK78" s="42">
        <f t="shared" si="37"/>
        <v>25</v>
      </c>
      <c r="AL78">
        <f t="shared" si="38"/>
        <v>0</v>
      </c>
      <c r="AM78">
        <f t="shared" si="39"/>
        <v>0</v>
      </c>
      <c r="AN78" s="5">
        <f t="shared" si="40"/>
        <v>80</v>
      </c>
      <c r="AO78" s="32" t="str">
        <f t="shared" si="41"/>
        <v>19</v>
      </c>
      <c r="AP78" s="32" t="str">
        <f t="shared" si="42"/>
        <v>00</v>
      </c>
      <c r="AQ78" s="32" t="str">
        <f t="shared" si="43"/>
        <v>00</v>
      </c>
      <c r="AR78" s="44" t="str">
        <f t="shared" si="44"/>
        <v>50</v>
      </c>
      <c r="AT78" s="178"/>
      <c r="AU78" s="178"/>
      <c r="AV78" s="178"/>
      <c r="AW78" s="178"/>
    </row>
    <row r="79" spans="1:49" ht="20" customHeight="1" x14ac:dyDescent="0.35">
      <c r="A79" s="183"/>
      <c r="B79" s="59">
        <v>8</v>
      </c>
      <c r="C79" s="27">
        <v>0</v>
      </c>
      <c r="D79" s="27">
        <v>0</v>
      </c>
      <c r="E79" s="27">
        <v>0</v>
      </c>
      <c r="F79" s="27">
        <v>0</v>
      </c>
      <c r="G79" s="27">
        <v>0</v>
      </c>
      <c r="H79" s="27">
        <v>0</v>
      </c>
      <c r="I79" s="27">
        <v>0</v>
      </c>
      <c r="J79" s="29">
        <v>0</v>
      </c>
      <c r="K79" s="27">
        <v>0</v>
      </c>
      <c r="L79" s="27">
        <v>0</v>
      </c>
      <c r="M79" s="27">
        <v>0</v>
      </c>
      <c r="N79" s="27">
        <v>0</v>
      </c>
      <c r="O79" s="27">
        <v>0</v>
      </c>
      <c r="P79" s="27">
        <v>0</v>
      </c>
      <c r="Q79" s="27">
        <v>0</v>
      </c>
      <c r="R79" s="29">
        <v>0</v>
      </c>
      <c r="S79" s="27">
        <v>0</v>
      </c>
      <c r="T79" s="27">
        <v>0</v>
      </c>
      <c r="U79" s="27">
        <v>0</v>
      </c>
      <c r="V79" s="27">
        <v>0</v>
      </c>
      <c r="W79" s="27">
        <v>0</v>
      </c>
      <c r="X79" s="27">
        <v>0</v>
      </c>
      <c r="Y79" s="27">
        <v>0</v>
      </c>
      <c r="Z79" s="29">
        <v>0</v>
      </c>
      <c r="AA79" s="27">
        <v>0</v>
      </c>
      <c r="AB79" s="27">
        <v>0</v>
      </c>
      <c r="AD79" s="27">
        <v>0</v>
      </c>
      <c r="AE79" s="27">
        <v>0</v>
      </c>
      <c r="AF79" s="27">
        <v>0</v>
      </c>
      <c r="AG79" s="27">
        <v>0</v>
      </c>
      <c r="AH79" s="27">
        <v>0</v>
      </c>
      <c r="AI79" s="31">
        <v>0</v>
      </c>
      <c r="AK79" s="42">
        <f t="shared" si="37"/>
        <v>0</v>
      </c>
      <c r="AL79">
        <f t="shared" si="38"/>
        <v>0</v>
      </c>
      <c r="AM79">
        <f t="shared" si="39"/>
        <v>0</v>
      </c>
      <c r="AN79" s="5">
        <f t="shared" si="40"/>
        <v>0</v>
      </c>
      <c r="AO79" s="32" t="str">
        <f t="shared" si="41"/>
        <v>00</v>
      </c>
      <c r="AP79" s="32" t="str">
        <f t="shared" si="42"/>
        <v>00</v>
      </c>
      <c r="AQ79" s="32" t="str">
        <f t="shared" si="43"/>
        <v>00</v>
      </c>
      <c r="AR79" s="44" t="str">
        <f t="shared" si="44"/>
        <v>00</v>
      </c>
    </row>
    <row r="80" spans="1:49" ht="20" customHeight="1" x14ac:dyDescent="0.35">
      <c r="A80" s="183"/>
      <c r="B80" s="59">
        <v>9</v>
      </c>
      <c r="C80" s="27">
        <v>0</v>
      </c>
      <c r="D80" s="27">
        <v>0</v>
      </c>
      <c r="E80" s="27">
        <v>0</v>
      </c>
      <c r="F80" s="27">
        <v>0</v>
      </c>
      <c r="G80" s="27">
        <v>0</v>
      </c>
      <c r="H80" s="27">
        <v>0</v>
      </c>
      <c r="I80" s="27">
        <v>0</v>
      </c>
      <c r="J80" s="29">
        <v>0</v>
      </c>
      <c r="K80" s="27">
        <v>0</v>
      </c>
      <c r="L80" s="27">
        <v>0</v>
      </c>
      <c r="M80" s="27">
        <v>0</v>
      </c>
      <c r="N80" s="27">
        <v>0</v>
      </c>
      <c r="O80" s="27">
        <v>0</v>
      </c>
      <c r="P80" s="27">
        <v>0</v>
      </c>
      <c r="Q80" s="27">
        <v>0</v>
      </c>
      <c r="R80" s="29">
        <v>0</v>
      </c>
      <c r="S80" s="27">
        <v>0</v>
      </c>
      <c r="T80" s="27">
        <v>0</v>
      </c>
      <c r="U80" s="27">
        <v>0</v>
      </c>
      <c r="V80" s="27">
        <v>0</v>
      </c>
      <c r="W80" s="27">
        <v>0</v>
      </c>
      <c r="X80" s="27">
        <v>0</v>
      </c>
      <c r="Y80" s="27">
        <v>0</v>
      </c>
      <c r="Z80" s="29">
        <v>0</v>
      </c>
      <c r="AA80" s="27">
        <v>0</v>
      </c>
      <c r="AB80" s="27">
        <v>0</v>
      </c>
      <c r="AD80" s="27">
        <v>0</v>
      </c>
      <c r="AE80" s="27">
        <v>0</v>
      </c>
      <c r="AF80" s="27">
        <v>0</v>
      </c>
      <c r="AG80" s="27">
        <v>0</v>
      </c>
      <c r="AH80" s="27">
        <v>0</v>
      </c>
      <c r="AI80" s="31">
        <v>0</v>
      </c>
      <c r="AK80" s="42">
        <f t="shared" si="37"/>
        <v>0</v>
      </c>
      <c r="AL80">
        <f t="shared" si="38"/>
        <v>0</v>
      </c>
      <c r="AM80">
        <f t="shared" si="39"/>
        <v>0</v>
      </c>
      <c r="AN80" s="5">
        <f t="shared" si="40"/>
        <v>0</v>
      </c>
      <c r="AO80" s="32" t="str">
        <f t="shared" si="41"/>
        <v>00</v>
      </c>
      <c r="AP80" s="32" t="str">
        <f t="shared" si="42"/>
        <v>00</v>
      </c>
      <c r="AQ80" s="32" t="str">
        <f t="shared" si="43"/>
        <v>00</v>
      </c>
      <c r="AR80" s="44" t="str">
        <f t="shared" si="44"/>
        <v>00</v>
      </c>
    </row>
    <row r="81" spans="1:49" ht="20" customHeight="1" x14ac:dyDescent="0.35">
      <c r="A81" s="183"/>
      <c r="B81" s="59">
        <v>10</v>
      </c>
      <c r="C81" s="27">
        <v>0</v>
      </c>
      <c r="D81" s="27">
        <v>0</v>
      </c>
      <c r="E81" s="27">
        <v>0</v>
      </c>
      <c r="F81" s="27">
        <v>0</v>
      </c>
      <c r="G81" s="27">
        <v>0</v>
      </c>
      <c r="H81" s="27">
        <v>0</v>
      </c>
      <c r="I81" s="27">
        <v>0</v>
      </c>
      <c r="J81" s="29">
        <v>0</v>
      </c>
      <c r="K81" s="27">
        <v>0</v>
      </c>
      <c r="L81" s="27">
        <v>0</v>
      </c>
      <c r="M81" s="27">
        <v>0</v>
      </c>
      <c r="N81" s="27">
        <v>0</v>
      </c>
      <c r="O81" s="27">
        <v>0</v>
      </c>
      <c r="P81" s="27">
        <v>0</v>
      </c>
      <c r="Q81" s="27">
        <v>0</v>
      </c>
      <c r="R81" s="29">
        <v>0</v>
      </c>
      <c r="S81" s="27">
        <v>0</v>
      </c>
      <c r="T81" s="27">
        <v>0</v>
      </c>
      <c r="U81" s="27">
        <v>0</v>
      </c>
      <c r="V81" s="27">
        <v>0</v>
      </c>
      <c r="W81" s="27">
        <v>0</v>
      </c>
      <c r="X81" s="27">
        <v>0</v>
      </c>
      <c r="Y81" s="27">
        <v>0</v>
      </c>
      <c r="Z81" s="29">
        <v>0</v>
      </c>
      <c r="AA81" s="27">
        <v>0</v>
      </c>
      <c r="AB81" s="27">
        <v>0</v>
      </c>
      <c r="AD81" s="27">
        <v>0</v>
      </c>
      <c r="AE81" s="27">
        <v>0</v>
      </c>
      <c r="AF81" s="27">
        <v>0</v>
      </c>
      <c r="AG81" s="27">
        <v>0</v>
      </c>
      <c r="AH81" s="27">
        <v>0</v>
      </c>
      <c r="AI81" s="31">
        <v>0</v>
      </c>
      <c r="AK81" s="42">
        <f t="shared" si="37"/>
        <v>0</v>
      </c>
      <c r="AL81">
        <f t="shared" si="38"/>
        <v>0</v>
      </c>
      <c r="AM81">
        <f t="shared" si="39"/>
        <v>0</v>
      </c>
      <c r="AN81" s="5">
        <f t="shared" si="40"/>
        <v>0</v>
      </c>
      <c r="AO81" s="32" t="str">
        <f t="shared" si="41"/>
        <v>00</v>
      </c>
      <c r="AP81" s="32" t="str">
        <f t="shared" si="42"/>
        <v>00</v>
      </c>
      <c r="AQ81" s="32" t="str">
        <f t="shared" si="43"/>
        <v>00</v>
      </c>
      <c r="AR81" s="44" t="str">
        <f t="shared" si="44"/>
        <v>00</v>
      </c>
    </row>
    <row r="82" spans="1:49" ht="20" customHeight="1" x14ac:dyDescent="0.35">
      <c r="A82" s="183"/>
      <c r="B82" s="59">
        <v>11</v>
      </c>
      <c r="C82" s="27">
        <v>0</v>
      </c>
      <c r="D82" s="27">
        <v>0</v>
      </c>
      <c r="E82" s="27">
        <v>0</v>
      </c>
      <c r="F82" s="27">
        <v>0</v>
      </c>
      <c r="G82" s="27">
        <v>0</v>
      </c>
      <c r="H82" s="27">
        <v>0</v>
      </c>
      <c r="I82" s="27">
        <v>0</v>
      </c>
      <c r="J82" s="29">
        <v>0</v>
      </c>
      <c r="K82" s="27">
        <v>0</v>
      </c>
      <c r="L82" s="27">
        <v>0</v>
      </c>
      <c r="M82" s="27">
        <v>0</v>
      </c>
      <c r="N82" s="27">
        <v>0</v>
      </c>
      <c r="O82" s="27">
        <v>0</v>
      </c>
      <c r="P82" s="27">
        <v>0</v>
      </c>
      <c r="Q82" s="27">
        <v>0</v>
      </c>
      <c r="R82" s="29">
        <v>0</v>
      </c>
      <c r="S82" s="27">
        <v>0</v>
      </c>
      <c r="T82" s="27">
        <v>0</v>
      </c>
      <c r="U82" s="27">
        <v>0</v>
      </c>
      <c r="V82" s="27">
        <v>0</v>
      </c>
      <c r="W82" s="27">
        <v>0</v>
      </c>
      <c r="X82" s="27">
        <v>0</v>
      </c>
      <c r="Y82" s="27">
        <v>0</v>
      </c>
      <c r="Z82" s="29">
        <v>0</v>
      </c>
      <c r="AA82" s="27">
        <v>0</v>
      </c>
      <c r="AB82" s="27">
        <v>0</v>
      </c>
      <c r="AD82" s="27">
        <v>0</v>
      </c>
      <c r="AE82" s="27">
        <v>0</v>
      </c>
      <c r="AF82" s="27">
        <v>0</v>
      </c>
      <c r="AG82" s="27">
        <v>0</v>
      </c>
      <c r="AH82" s="27">
        <v>0</v>
      </c>
      <c r="AI82" s="31">
        <v>0</v>
      </c>
      <c r="AK82" s="42">
        <f t="shared" si="37"/>
        <v>0</v>
      </c>
      <c r="AL82">
        <f t="shared" si="38"/>
        <v>0</v>
      </c>
      <c r="AM82">
        <f t="shared" si="39"/>
        <v>0</v>
      </c>
      <c r="AN82" s="5">
        <f t="shared" si="40"/>
        <v>0</v>
      </c>
      <c r="AO82" s="32" t="str">
        <f t="shared" si="41"/>
        <v>00</v>
      </c>
      <c r="AP82" s="32" t="str">
        <f t="shared" si="42"/>
        <v>00</v>
      </c>
      <c r="AQ82" s="32" t="str">
        <f t="shared" si="43"/>
        <v>00</v>
      </c>
      <c r="AR82" s="44" t="str">
        <f t="shared" si="44"/>
        <v>00</v>
      </c>
    </row>
    <row r="83" spans="1:49" ht="20" customHeight="1" x14ac:dyDescent="0.35">
      <c r="A83" s="183"/>
      <c r="B83" s="59">
        <v>12</v>
      </c>
      <c r="C83" s="27">
        <v>0</v>
      </c>
      <c r="D83" s="27">
        <v>0</v>
      </c>
      <c r="E83" s="27">
        <v>0</v>
      </c>
      <c r="F83" s="27">
        <v>0</v>
      </c>
      <c r="G83" s="27">
        <v>0</v>
      </c>
      <c r="H83" s="27">
        <v>0</v>
      </c>
      <c r="I83" s="27">
        <v>0</v>
      </c>
      <c r="J83" s="29">
        <v>0</v>
      </c>
      <c r="K83" s="27">
        <v>0</v>
      </c>
      <c r="L83" s="27">
        <v>0</v>
      </c>
      <c r="M83" s="27">
        <v>0</v>
      </c>
      <c r="N83" s="27">
        <v>0</v>
      </c>
      <c r="O83" s="27">
        <v>0</v>
      </c>
      <c r="P83" s="27">
        <v>0</v>
      </c>
      <c r="Q83" s="27">
        <v>0</v>
      </c>
      <c r="R83" s="29">
        <v>0</v>
      </c>
      <c r="S83" s="27">
        <v>0</v>
      </c>
      <c r="T83" s="27">
        <v>0</v>
      </c>
      <c r="U83" s="27">
        <v>0</v>
      </c>
      <c r="V83" s="27">
        <v>0</v>
      </c>
      <c r="W83" s="27">
        <v>0</v>
      </c>
      <c r="X83" s="27">
        <v>0</v>
      </c>
      <c r="Y83" s="27">
        <v>0</v>
      </c>
      <c r="Z83" s="29">
        <v>0</v>
      </c>
      <c r="AA83" s="27">
        <v>0</v>
      </c>
      <c r="AB83" s="27">
        <v>0</v>
      </c>
      <c r="AD83" s="27">
        <v>0</v>
      </c>
      <c r="AE83" s="27">
        <v>0</v>
      </c>
      <c r="AF83" s="27">
        <v>0</v>
      </c>
      <c r="AG83" s="27">
        <v>0</v>
      </c>
      <c r="AH83" s="27">
        <v>0</v>
      </c>
      <c r="AI83" s="31">
        <v>0</v>
      </c>
      <c r="AK83" s="42">
        <f t="shared" si="37"/>
        <v>0</v>
      </c>
      <c r="AL83">
        <f t="shared" si="38"/>
        <v>0</v>
      </c>
      <c r="AM83">
        <f t="shared" si="39"/>
        <v>0</v>
      </c>
      <c r="AN83" s="5">
        <f t="shared" si="40"/>
        <v>0</v>
      </c>
      <c r="AO83" s="32" t="str">
        <f t="shared" si="41"/>
        <v>00</v>
      </c>
      <c r="AP83" s="32" t="str">
        <f t="shared" si="42"/>
        <v>00</v>
      </c>
      <c r="AQ83" s="32" t="str">
        <f t="shared" si="43"/>
        <v>00</v>
      </c>
      <c r="AR83" s="44" t="str">
        <f t="shared" si="44"/>
        <v>00</v>
      </c>
    </row>
    <row r="84" spans="1:49" ht="20" customHeight="1" x14ac:dyDescent="0.35">
      <c r="A84" s="183"/>
      <c r="B84" s="59">
        <v>13</v>
      </c>
      <c r="C84" s="27">
        <v>0</v>
      </c>
      <c r="D84" s="27">
        <v>0</v>
      </c>
      <c r="E84" s="27">
        <v>0</v>
      </c>
      <c r="F84" s="27">
        <v>0</v>
      </c>
      <c r="G84" s="27">
        <v>0</v>
      </c>
      <c r="H84" s="27">
        <v>0</v>
      </c>
      <c r="I84" s="27">
        <v>0</v>
      </c>
      <c r="J84" s="29">
        <v>0</v>
      </c>
      <c r="K84" s="27">
        <v>0</v>
      </c>
      <c r="L84" s="27">
        <v>0</v>
      </c>
      <c r="M84" s="27">
        <v>0</v>
      </c>
      <c r="N84" s="27">
        <v>0</v>
      </c>
      <c r="O84" s="27">
        <v>0</v>
      </c>
      <c r="P84" s="27">
        <v>0</v>
      </c>
      <c r="Q84" s="27">
        <v>0</v>
      </c>
      <c r="R84" s="29">
        <v>0</v>
      </c>
      <c r="S84" s="27">
        <v>0</v>
      </c>
      <c r="T84" s="27">
        <v>0</v>
      </c>
      <c r="U84" s="27">
        <v>0</v>
      </c>
      <c r="V84" s="27">
        <v>0</v>
      </c>
      <c r="W84" s="27">
        <v>0</v>
      </c>
      <c r="X84" s="27">
        <v>0</v>
      </c>
      <c r="Y84" s="27">
        <v>0</v>
      </c>
      <c r="Z84" s="29">
        <v>0</v>
      </c>
      <c r="AA84" s="27">
        <v>0</v>
      </c>
      <c r="AB84" s="27">
        <v>0</v>
      </c>
      <c r="AD84" s="27">
        <v>0</v>
      </c>
      <c r="AE84" s="27">
        <v>0</v>
      </c>
      <c r="AF84" s="27">
        <v>0</v>
      </c>
      <c r="AG84" s="27">
        <v>0</v>
      </c>
      <c r="AH84" s="27">
        <v>0</v>
      </c>
      <c r="AI84" s="31">
        <v>0</v>
      </c>
      <c r="AK84" s="42">
        <f t="shared" si="37"/>
        <v>0</v>
      </c>
      <c r="AL84">
        <f t="shared" si="38"/>
        <v>0</v>
      </c>
      <c r="AM84">
        <f t="shared" si="39"/>
        <v>0</v>
      </c>
      <c r="AN84" s="5">
        <f t="shared" si="40"/>
        <v>0</v>
      </c>
      <c r="AO84" s="32" t="str">
        <f t="shared" si="41"/>
        <v>00</v>
      </c>
      <c r="AP84" s="32" t="str">
        <f t="shared" si="42"/>
        <v>00</v>
      </c>
      <c r="AQ84" s="32" t="str">
        <f t="shared" si="43"/>
        <v>00</v>
      </c>
      <c r="AR84" s="44" t="str">
        <f t="shared" si="44"/>
        <v>00</v>
      </c>
    </row>
    <row r="85" spans="1:49" ht="20" customHeight="1" x14ac:dyDescent="0.35">
      <c r="A85" s="183"/>
      <c r="B85" s="59">
        <v>14</v>
      </c>
      <c r="C85" s="27">
        <v>0</v>
      </c>
      <c r="D85" s="27">
        <v>0</v>
      </c>
      <c r="E85" s="27">
        <v>0</v>
      </c>
      <c r="F85" s="27">
        <v>0</v>
      </c>
      <c r="G85" s="27">
        <v>0</v>
      </c>
      <c r="H85" s="27">
        <v>0</v>
      </c>
      <c r="I85" s="27">
        <v>0</v>
      </c>
      <c r="J85" s="29">
        <v>0</v>
      </c>
      <c r="K85" s="27">
        <v>0</v>
      </c>
      <c r="L85" s="27">
        <v>0</v>
      </c>
      <c r="M85" s="27">
        <v>0</v>
      </c>
      <c r="N85" s="27">
        <v>0</v>
      </c>
      <c r="O85" s="27">
        <v>0</v>
      </c>
      <c r="P85" s="27">
        <v>0</v>
      </c>
      <c r="Q85" s="27">
        <v>0</v>
      </c>
      <c r="R85" s="29">
        <v>0</v>
      </c>
      <c r="S85" s="27">
        <v>0</v>
      </c>
      <c r="T85" s="27">
        <v>0</v>
      </c>
      <c r="U85" s="27">
        <v>0</v>
      </c>
      <c r="V85" s="27">
        <v>0</v>
      </c>
      <c r="W85" s="27">
        <v>0</v>
      </c>
      <c r="X85" s="27">
        <v>0</v>
      </c>
      <c r="Y85" s="27">
        <v>0</v>
      </c>
      <c r="Z85" s="29">
        <v>0</v>
      </c>
      <c r="AA85" s="27">
        <v>0</v>
      </c>
      <c r="AB85" s="27">
        <v>0</v>
      </c>
      <c r="AD85" s="27">
        <v>0</v>
      </c>
      <c r="AE85" s="27">
        <v>0</v>
      </c>
      <c r="AF85" s="27">
        <v>0</v>
      </c>
      <c r="AG85" s="27">
        <v>0</v>
      </c>
      <c r="AH85" s="27">
        <v>0</v>
      </c>
      <c r="AI85" s="31">
        <v>0</v>
      </c>
      <c r="AK85" s="42">
        <f t="shared" si="37"/>
        <v>0</v>
      </c>
      <c r="AL85">
        <f t="shared" si="38"/>
        <v>0</v>
      </c>
      <c r="AM85">
        <f t="shared" si="39"/>
        <v>0</v>
      </c>
      <c r="AN85" s="5">
        <f t="shared" si="40"/>
        <v>0</v>
      </c>
      <c r="AO85" s="32" t="str">
        <f t="shared" si="41"/>
        <v>00</v>
      </c>
      <c r="AP85" s="32" t="str">
        <f t="shared" si="42"/>
        <v>00</v>
      </c>
      <c r="AQ85" s="32" t="str">
        <f t="shared" si="43"/>
        <v>00</v>
      </c>
      <c r="AR85" s="44" t="str">
        <f t="shared" si="44"/>
        <v>00</v>
      </c>
    </row>
    <row r="86" spans="1:49" ht="20" customHeight="1" x14ac:dyDescent="0.35">
      <c r="A86" s="183"/>
      <c r="B86" s="59">
        <v>15</v>
      </c>
      <c r="C86" s="27">
        <v>0</v>
      </c>
      <c r="D86" s="27">
        <v>0</v>
      </c>
      <c r="E86" s="27">
        <v>0</v>
      </c>
      <c r="F86" s="27">
        <v>0</v>
      </c>
      <c r="G86" s="27">
        <v>0</v>
      </c>
      <c r="H86" s="27">
        <v>0</v>
      </c>
      <c r="I86" s="27">
        <v>0</v>
      </c>
      <c r="J86" s="29">
        <v>0</v>
      </c>
      <c r="K86" s="27">
        <v>0</v>
      </c>
      <c r="L86" s="27">
        <v>0</v>
      </c>
      <c r="M86" s="27">
        <v>0</v>
      </c>
      <c r="N86" s="27">
        <v>0</v>
      </c>
      <c r="O86" s="27">
        <v>0</v>
      </c>
      <c r="P86" s="27">
        <v>0</v>
      </c>
      <c r="Q86" s="27">
        <v>0</v>
      </c>
      <c r="R86" s="29">
        <v>0</v>
      </c>
      <c r="S86" s="27">
        <v>0</v>
      </c>
      <c r="T86" s="27">
        <v>0</v>
      </c>
      <c r="U86" s="27">
        <v>0</v>
      </c>
      <c r="V86" s="27">
        <v>0</v>
      </c>
      <c r="W86" s="27">
        <v>0</v>
      </c>
      <c r="X86" s="27">
        <v>0</v>
      </c>
      <c r="Y86" s="27">
        <v>0</v>
      </c>
      <c r="Z86" s="29">
        <v>0</v>
      </c>
      <c r="AA86" s="27">
        <v>0</v>
      </c>
      <c r="AB86" s="27">
        <v>0</v>
      </c>
      <c r="AD86" s="27">
        <v>0</v>
      </c>
      <c r="AE86" s="27">
        <v>0</v>
      </c>
      <c r="AF86" s="27">
        <v>0</v>
      </c>
      <c r="AG86" s="27">
        <v>0</v>
      </c>
      <c r="AH86" s="27">
        <v>0</v>
      </c>
      <c r="AI86" s="31">
        <v>0</v>
      </c>
      <c r="AK86" s="42">
        <f t="shared" si="37"/>
        <v>0</v>
      </c>
      <c r="AL86">
        <f t="shared" si="38"/>
        <v>0</v>
      </c>
      <c r="AM86">
        <f t="shared" si="39"/>
        <v>0</v>
      </c>
      <c r="AN86" s="5">
        <f t="shared" si="40"/>
        <v>0</v>
      </c>
      <c r="AO86" s="32" t="str">
        <f t="shared" si="41"/>
        <v>00</v>
      </c>
      <c r="AP86" s="32" t="str">
        <f t="shared" si="42"/>
        <v>00</v>
      </c>
      <c r="AQ86" s="32" t="str">
        <f t="shared" si="43"/>
        <v>00</v>
      </c>
      <c r="AR86" s="44" t="str">
        <f t="shared" si="44"/>
        <v>00</v>
      </c>
    </row>
    <row r="87" spans="1:49" ht="20" customHeight="1" thickBot="1" x14ac:dyDescent="0.4">
      <c r="A87" s="184"/>
      <c r="B87" s="60">
        <v>16</v>
      </c>
      <c r="C87" s="33">
        <v>0</v>
      </c>
      <c r="D87" s="34">
        <v>0</v>
      </c>
      <c r="E87" s="34">
        <v>0</v>
      </c>
      <c r="F87" s="34">
        <v>0</v>
      </c>
      <c r="G87" s="34">
        <v>0</v>
      </c>
      <c r="H87" s="34">
        <v>0</v>
      </c>
      <c r="I87" s="34">
        <v>0</v>
      </c>
      <c r="J87" s="36">
        <v>0</v>
      </c>
      <c r="K87" s="34">
        <v>0</v>
      </c>
      <c r="L87" s="34">
        <v>0</v>
      </c>
      <c r="M87" s="34">
        <v>0</v>
      </c>
      <c r="N87" s="34">
        <v>0</v>
      </c>
      <c r="O87" s="34">
        <v>0</v>
      </c>
      <c r="P87" s="34">
        <v>0</v>
      </c>
      <c r="Q87" s="34">
        <v>0</v>
      </c>
      <c r="R87" s="36">
        <v>0</v>
      </c>
      <c r="S87" s="34">
        <v>0</v>
      </c>
      <c r="T87" s="34">
        <v>0</v>
      </c>
      <c r="U87" s="34">
        <v>0</v>
      </c>
      <c r="V87" s="34">
        <v>0</v>
      </c>
      <c r="W87" s="34">
        <v>0</v>
      </c>
      <c r="X87" s="34">
        <v>0</v>
      </c>
      <c r="Y87" s="34">
        <v>0</v>
      </c>
      <c r="Z87" s="36">
        <v>0</v>
      </c>
      <c r="AA87" s="34">
        <v>0</v>
      </c>
      <c r="AB87" s="34">
        <v>0</v>
      </c>
      <c r="AC87" s="37"/>
      <c r="AD87" s="34">
        <v>0</v>
      </c>
      <c r="AE87" s="34">
        <v>0</v>
      </c>
      <c r="AF87" s="34">
        <v>0</v>
      </c>
      <c r="AG87" s="34">
        <v>0</v>
      </c>
      <c r="AH87" s="34">
        <v>0</v>
      </c>
      <c r="AI87" s="38">
        <v>0</v>
      </c>
      <c r="AJ87" s="20"/>
      <c r="AK87" s="19">
        <f t="shared" si="37"/>
        <v>0</v>
      </c>
      <c r="AL87" s="20">
        <f t="shared" si="38"/>
        <v>0</v>
      </c>
      <c r="AM87" s="20">
        <f t="shared" si="39"/>
        <v>0</v>
      </c>
      <c r="AN87" s="21">
        <f t="shared" si="40"/>
        <v>0</v>
      </c>
      <c r="AO87" s="35" t="str">
        <f t="shared" si="41"/>
        <v>00</v>
      </c>
      <c r="AP87" s="35" t="str">
        <f t="shared" si="42"/>
        <v>00</v>
      </c>
      <c r="AQ87" s="35" t="str">
        <f t="shared" si="43"/>
        <v>00</v>
      </c>
      <c r="AR87" s="45" t="str">
        <f t="shared" si="44"/>
        <v>00</v>
      </c>
      <c r="AS87" s="20"/>
      <c r="AT87" s="134"/>
      <c r="AU87" s="134"/>
      <c r="AV87" s="134"/>
      <c r="AW87" s="134"/>
    </row>
    <row r="88" spans="1:49" ht="20" customHeight="1" thickTop="1" x14ac:dyDescent="0.35">
      <c r="A88" s="183" t="s">
        <v>132</v>
      </c>
      <c r="B88" s="59">
        <v>1</v>
      </c>
      <c r="C88" s="27" t="s">
        <v>100</v>
      </c>
      <c r="D88" s="27" t="s">
        <v>100</v>
      </c>
      <c r="E88" s="27" t="s">
        <v>100</v>
      </c>
      <c r="F88" s="27" t="s">
        <v>100</v>
      </c>
      <c r="G88" s="27" t="s">
        <v>100</v>
      </c>
      <c r="H88" s="27" t="s">
        <v>100</v>
      </c>
      <c r="I88" s="27" t="s">
        <v>100</v>
      </c>
      <c r="J88" s="29" t="s">
        <v>100</v>
      </c>
      <c r="K88" s="27" t="s">
        <v>100</v>
      </c>
      <c r="L88" s="27" t="s">
        <v>100</v>
      </c>
      <c r="M88" s="27" t="s">
        <v>100</v>
      </c>
      <c r="N88" s="27" t="s">
        <v>100</v>
      </c>
      <c r="O88" s="27" t="s">
        <v>100</v>
      </c>
      <c r="P88" s="27" t="s">
        <v>100</v>
      </c>
      <c r="Q88" s="27" t="s">
        <v>100</v>
      </c>
      <c r="R88" s="29" t="s">
        <v>100</v>
      </c>
      <c r="S88" s="27" t="s">
        <v>100</v>
      </c>
      <c r="T88" s="27" t="s">
        <v>100</v>
      </c>
      <c r="U88" s="27" t="s">
        <v>100</v>
      </c>
      <c r="V88" s="27" t="s">
        <v>100</v>
      </c>
      <c r="W88" s="27" t="s">
        <v>100</v>
      </c>
      <c r="X88" s="27" t="s">
        <v>100</v>
      </c>
      <c r="Y88" s="27" t="s">
        <v>100</v>
      </c>
      <c r="Z88" s="29" t="s">
        <v>100</v>
      </c>
      <c r="AA88" s="27" t="s">
        <v>100</v>
      </c>
      <c r="AB88" s="27" t="s">
        <v>100</v>
      </c>
      <c r="AD88" s="27" t="s">
        <v>100</v>
      </c>
      <c r="AE88" s="27" t="s">
        <v>100</v>
      </c>
      <c r="AF88" s="27" t="s">
        <v>100</v>
      </c>
      <c r="AG88" s="27" t="s">
        <v>100</v>
      </c>
      <c r="AH88" s="27" t="s">
        <v>100</v>
      </c>
      <c r="AI88" s="31" t="s">
        <v>100</v>
      </c>
      <c r="AK88" s="42"/>
      <c r="AN88" s="5"/>
      <c r="AR88" s="44"/>
      <c r="AT88" s="178" t="s">
        <v>214</v>
      </c>
      <c r="AU88" s="178"/>
      <c r="AV88" s="178"/>
      <c r="AW88" s="178"/>
    </row>
    <row r="89" spans="1:49" ht="20" customHeight="1" x14ac:dyDescent="0.35">
      <c r="A89" s="183"/>
      <c r="B89" s="59">
        <v>2</v>
      </c>
      <c r="C89" s="27" t="s">
        <v>100</v>
      </c>
      <c r="D89" s="27" t="s">
        <v>100</v>
      </c>
      <c r="E89" s="27" t="s">
        <v>100</v>
      </c>
      <c r="F89" s="27" t="s">
        <v>100</v>
      </c>
      <c r="G89" s="27" t="s">
        <v>100</v>
      </c>
      <c r="H89" s="27" t="s">
        <v>100</v>
      </c>
      <c r="I89" s="27" t="s">
        <v>100</v>
      </c>
      <c r="J89" s="29" t="s">
        <v>100</v>
      </c>
      <c r="K89" s="27" t="s">
        <v>100</v>
      </c>
      <c r="L89" s="27" t="s">
        <v>100</v>
      </c>
      <c r="M89" s="27" t="s">
        <v>100</v>
      </c>
      <c r="N89" s="27" t="s">
        <v>100</v>
      </c>
      <c r="O89" s="27" t="s">
        <v>100</v>
      </c>
      <c r="P89" s="27" t="s">
        <v>100</v>
      </c>
      <c r="Q89" s="27" t="s">
        <v>100</v>
      </c>
      <c r="R89" s="29" t="s">
        <v>100</v>
      </c>
      <c r="S89" s="27" t="s">
        <v>100</v>
      </c>
      <c r="T89" s="27" t="s">
        <v>100</v>
      </c>
      <c r="U89" s="27" t="s">
        <v>100</v>
      </c>
      <c r="V89" s="27" t="s">
        <v>100</v>
      </c>
      <c r="W89" s="27" t="s">
        <v>100</v>
      </c>
      <c r="X89" s="27" t="s">
        <v>100</v>
      </c>
      <c r="Y89" s="27" t="s">
        <v>100</v>
      </c>
      <c r="Z89" s="29" t="s">
        <v>100</v>
      </c>
      <c r="AA89" s="27" t="s">
        <v>100</v>
      </c>
      <c r="AB89" s="27" t="s">
        <v>100</v>
      </c>
      <c r="AD89" s="27" t="s">
        <v>100</v>
      </c>
      <c r="AE89" s="27" t="s">
        <v>100</v>
      </c>
      <c r="AF89" s="27" t="s">
        <v>100</v>
      </c>
      <c r="AG89" s="27" t="s">
        <v>100</v>
      </c>
      <c r="AH89" s="27" t="s">
        <v>100</v>
      </c>
      <c r="AI89" s="31" t="s">
        <v>100</v>
      </c>
      <c r="AK89" s="42"/>
      <c r="AN89" s="5"/>
      <c r="AR89" s="44"/>
      <c r="AT89" s="178"/>
      <c r="AU89" s="178"/>
      <c r="AV89" s="178"/>
      <c r="AW89" s="178"/>
    </row>
    <row r="90" spans="1:49" ht="20" customHeight="1" x14ac:dyDescent="0.35">
      <c r="A90" s="183"/>
      <c r="B90" s="59">
        <v>3</v>
      </c>
      <c r="C90" s="27" t="s">
        <v>100</v>
      </c>
      <c r="D90" s="27" t="s">
        <v>100</v>
      </c>
      <c r="E90" s="27" t="s">
        <v>100</v>
      </c>
      <c r="F90" s="27" t="s">
        <v>100</v>
      </c>
      <c r="G90" s="27" t="s">
        <v>100</v>
      </c>
      <c r="H90" s="27" t="s">
        <v>100</v>
      </c>
      <c r="I90" s="27" t="s">
        <v>100</v>
      </c>
      <c r="J90" s="29" t="s">
        <v>100</v>
      </c>
      <c r="K90" s="27" t="s">
        <v>100</v>
      </c>
      <c r="L90" s="27" t="s">
        <v>100</v>
      </c>
      <c r="M90" s="27" t="s">
        <v>100</v>
      </c>
      <c r="N90" s="27" t="s">
        <v>100</v>
      </c>
      <c r="O90" s="27" t="s">
        <v>100</v>
      </c>
      <c r="P90" s="27" t="s">
        <v>100</v>
      </c>
      <c r="Q90" s="27" t="s">
        <v>100</v>
      </c>
      <c r="R90" s="29" t="s">
        <v>100</v>
      </c>
      <c r="S90" s="27" t="s">
        <v>100</v>
      </c>
      <c r="T90" s="27" t="s">
        <v>100</v>
      </c>
      <c r="U90" s="27" t="s">
        <v>100</v>
      </c>
      <c r="V90" s="27" t="s">
        <v>100</v>
      </c>
      <c r="W90" s="27" t="s">
        <v>100</v>
      </c>
      <c r="X90" s="27" t="s">
        <v>100</v>
      </c>
      <c r="Y90" s="27" t="s">
        <v>100</v>
      </c>
      <c r="Z90" s="29" t="s">
        <v>100</v>
      </c>
      <c r="AA90" s="27" t="s">
        <v>100</v>
      </c>
      <c r="AB90" s="27" t="s">
        <v>100</v>
      </c>
      <c r="AD90" s="27" t="s">
        <v>100</v>
      </c>
      <c r="AE90" s="27" t="s">
        <v>100</v>
      </c>
      <c r="AF90" s="27" t="s">
        <v>100</v>
      </c>
      <c r="AG90" s="27" t="s">
        <v>100</v>
      </c>
      <c r="AH90" s="27" t="s">
        <v>100</v>
      </c>
      <c r="AI90" s="31" t="s">
        <v>100</v>
      </c>
      <c r="AK90" s="42"/>
      <c r="AN90" s="5"/>
      <c r="AR90" s="44"/>
      <c r="AT90" s="178"/>
      <c r="AU90" s="178"/>
      <c r="AV90" s="178"/>
      <c r="AW90" s="178"/>
    </row>
    <row r="91" spans="1:49" ht="20" customHeight="1" x14ac:dyDescent="0.35">
      <c r="A91" s="183"/>
      <c r="B91" s="59">
        <v>4</v>
      </c>
      <c r="C91" s="27" t="s">
        <v>100</v>
      </c>
      <c r="D91" s="27" t="s">
        <v>100</v>
      </c>
      <c r="E91" s="27" t="s">
        <v>100</v>
      </c>
      <c r="F91" s="27" t="s">
        <v>100</v>
      </c>
      <c r="G91" s="27" t="s">
        <v>100</v>
      </c>
      <c r="H91" s="27" t="s">
        <v>100</v>
      </c>
      <c r="I91" s="27" t="s">
        <v>100</v>
      </c>
      <c r="J91" s="29" t="s">
        <v>100</v>
      </c>
      <c r="K91" s="27" t="s">
        <v>100</v>
      </c>
      <c r="L91" s="27" t="s">
        <v>100</v>
      </c>
      <c r="M91" s="27" t="s">
        <v>100</v>
      </c>
      <c r="N91" s="27" t="s">
        <v>100</v>
      </c>
      <c r="O91" s="27" t="s">
        <v>100</v>
      </c>
      <c r="P91" s="27" t="s">
        <v>100</v>
      </c>
      <c r="Q91" s="27" t="s">
        <v>100</v>
      </c>
      <c r="R91" s="29" t="s">
        <v>100</v>
      </c>
      <c r="S91" s="27" t="s">
        <v>100</v>
      </c>
      <c r="T91" s="27" t="s">
        <v>100</v>
      </c>
      <c r="U91" s="27" t="s">
        <v>100</v>
      </c>
      <c r="V91" s="27" t="s">
        <v>100</v>
      </c>
      <c r="W91" s="27" t="s">
        <v>100</v>
      </c>
      <c r="X91" s="27" t="s">
        <v>100</v>
      </c>
      <c r="Y91" s="27" t="s">
        <v>100</v>
      </c>
      <c r="Z91" s="29" t="s">
        <v>100</v>
      </c>
      <c r="AA91" s="27" t="s">
        <v>100</v>
      </c>
      <c r="AB91" s="27" t="s">
        <v>100</v>
      </c>
      <c r="AD91" s="27" t="s">
        <v>100</v>
      </c>
      <c r="AE91" s="27" t="s">
        <v>100</v>
      </c>
      <c r="AF91" s="27" t="s">
        <v>100</v>
      </c>
      <c r="AG91" s="27" t="s">
        <v>100</v>
      </c>
      <c r="AH91" s="27" t="s">
        <v>100</v>
      </c>
      <c r="AI91" s="31" t="s">
        <v>100</v>
      </c>
      <c r="AK91" s="42"/>
      <c r="AN91" s="5"/>
      <c r="AR91" s="44"/>
      <c r="AT91" s="178"/>
      <c r="AU91" s="178"/>
      <c r="AV91" s="178"/>
      <c r="AW91" s="178"/>
    </row>
    <row r="92" spans="1:49" ht="20" customHeight="1" x14ac:dyDescent="0.35">
      <c r="A92" s="183"/>
      <c r="B92" s="59">
        <v>5</v>
      </c>
      <c r="C92" s="27">
        <v>1</v>
      </c>
      <c r="D92" s="27">
        <v>0</v>
      </c>
      <c r="E92" s="27">
        <v>0</v>
      </c>
      <c r="F92" s="27">
        <v>1</v>
      </c>
      <c r="G92" s="27">
        <v>0</v>
      </c>
      <c r="H92" s="27">
        <v>1</v>
      </c>
      <c r="I92" s="27">
        <v>0</v>
      </c>
      <c r="J92" s="29">
        <v>0</v>
      </c>
      <c r="K92" s="27">
        <v>0</v>
      </c>
      <c r="L92" s="27">
        <v>0</v>
      </c>
      <c r="M92" s="27">
        <v>0</v>
      </c>
      <c r="N92" s="27">
        <v>0</v>
      </c>
      <c r="O92" s="27">
        <v>0</v>
      </c>
      <c r="P92" s="27">
        <v>0</v>
      </c>
      <c r="Q92" s="27">
        <v>0</v>
      </c>
      <c r="R92" s="29">
        <v>0</v>
      </c>
      <c r="S92" s="27">
        <v>0</v>
      </c>
      <c r="T92" s="27">
        <v>0</v>
      </c>
      <c r="U92" s="27">
        <v>0</v>
      </c>
      <c r="V92" s="27">
        <v>0</v>
      </c>
      <c r="W92" s="27">
        <v>0</v>
      </c>
      <c r="X92" s="27">
        <v>0</v>
      </c>
      <c r="Y92" s="27">
        <v>0</v>
      </c>
      <c r="Z92" s="29">
        <v>0</v>
      </c>
      <c r="AA92" s="27">
        <v>1</v>
      </c>
      <c r="AB92" s="27">
        <v>0</v>
      </c>
      <c r="AD92" s="27">
        <v>1</v>
      </c>
      <c r="AE92" s="27">
        <v>0</v>
      </c>
      <c r="AF92" s="27">
        <v>0</v>
      </c>
      <c r="AG92" s="27">
        <v>0</v>
      </c>
      <c r="AH92" s="27">
        <v>0</v>
      </c>
      <c r="AI92" s="31">
        <v>0</v>
      </c>
      <c r="AK92" s="42">
        <f t="shared" ref="AK92:AK103" si="45">J92+(I92*2)+(H92*4)+(G92*8)+(F92*16)+(E92*32)+(D92*64)+(C92*128)</f>
        <v>148</v>
      </c>
      <c r="AL92">
        <f t="shared" ref="AL92:AL103" si="46">R92+(Q92*2)+(P92*4)+(O92*8)+(N92*16)+(M92*32)+(L92*64)+(K92*128)</f>
        <v>0</v>
      </c>
      <c r="AM92">
        <f t="shared" ref="AM92:AM103" si="47">Z92+(Y92*2)+(X92*4)+(W92*8)+(V92*16)+(U92*32)+(T92*64)+(S92*128)</f>
        <v>0</v>
      </c>
      <c r="AN92" s="5">
        <f t="shared" ref="AN92:AN103" si="48">AI92+(AH92*2)+(AG92*4)+(AF92*8)+(AE92*16)+(AD92*32)+(AB92*64)+(AA92*128)</f>
        <v>160</v>
      </c>
      <c r="AO92" s="32" t="str">
        <f t="shared" ref="AO92:AO103" si="49">DEC2HEX(AK92,2)</f>
        <v>94</v>
      </c>
      <c r="AP92" s="32" t="str">
        <f t="shared" ref="AP92:AP103" si="50">DEC2HEX(AL92,2)</f>
        <v>00</v>
      </c>
      <c r="AQ92" s="32" t="str">
        <f t="shared" ref="AQ92:AQ103" si="51">DEC2HEX(AM92,2)</f>
        <v>00</v>
      </c>
      <c r="AR92" s="44" t="str">
        <f t="shared" ref="AR92:AR103" si="52">DEC2HEX(AN92,2)</f>
        <v>A0</v>
      </c>
      <c r="AT92" s="178" t="s">
        <v>269</v>
      </c>
      <c r="AU92" s="178"/>
      <c r="AV92" s="178"/>
      <c r="AW92" s="178"/>
    </row>
    <row r="93" spans="1:49" ht="20" customHeight="1" x14ac:dyDescent="0.35">
      <c r="A93" s="183"/>
      <c r="B93" s="59">
        <v>6</v>
      </c>
      <c r="C93" s="27">
        <v>0</v>
      </c>
      <c r="D93" s="27">
        <v>1</v>
      </c>
      <c r="E93" s="27">
        <v>0</v>
      </c>
      <c r="F93" s="27">
        <v>1</v>
      </c>
      <c r="G93" s="27">
        <v>0</v>
      </c>
      <c r="H93" s="27">
        <v>1</v>
      </c>
      <c r="I93" s="27">
        <v>0</v>
      </c>
      <c r="J93" s="29">
        <v>0</v>
      </c>
      <c r="K93" s="27">
        <v>0</v>
      </c>
      <c r="L93" s="27">
        <v>0</v>
      </c>
      <c r="M93" s="27">
        <v>0</v>
      </c>
      <c r="N93" s="27">
        <v>0</v>
      </c>
      <c r="O93" s="27">
        <v>0</v>
      </c>
      <c r="P93" s="27">
        <v>0</v>
      </c>
      <c r="Q93" s="27">
        <v>0</v>
      </c>
      <c r="R93" s="29">
        <v>0</v>
      </c>
      <c r="S93" s="27">
        <v>0</v>
      </c>
      <c r="T93" s="27">
        <v>0</v>
      </c>
      <c r="U93" s="27">
        <v>0</v>
      </c>
      <c r="V93" s="27">
        <v>0</v>
      </c>
      <c r="W93" s="27">
        <v>0</v>
      </c>
      <c r="X93" s="27">
        <v>0</v>
      </c>
      <c r="Y93" s="27">
        <v>0</v>
      </c>
      <c r="Z93" s="29">
        <v>0</v>
      </c>
      <c r="AA93" s="27">
        <v>1</v>
      </c>
      <c r="AB93" s="27">
        <v>0</v>
      </c>
      <c r="AD93" s="27">
        <v>1</v>
      </c>
      <c r="AE93" s="27">
        <v>1</v>
      </c>
      <c r="AF93" s="27">
        <v>0</v>
      </c>
      <c r="AG93" s="27">
        <v>0</v>
      </c>
      <c r="AH93" s="27">
        <v>0</v>
      </c>
      <c r="AI93" s="31">
        <v>0</v>
      </c>
      <c r="AK93" s="42">
        <f t="shared" si="45"/>
        <v>84</v>
      </c>
      <c r="AL93">
        <f t="shared" si="46"/>
        <v>0</v>
      </c>
      <c r="AM93">
        <f t="shared" si="47"/>
        <v>0</v>
      </c>
      <c r="AN93" s="5">
        <f t="shared" si="48"/>
        <v>176</v>
      </c>
      <c r="AO93" s="32" t="str">
        <f t="shared" si="49"/>
        <v>54</v>
      </c>
      <c r="AP93" s="32" t="str">
        <f t="shared" si="50"/>
        <v>00</v>
      </c>
      <c r="AQ93" s="32" t="str">
        <f t="shared" si="51"/>
        <v>00</v>
      </c>
      <c r="AR93" s="44" t="str">
        <f t="shared" si="52"/>
        <v>B0</v>
      </c>
      <c r="AT93" s="178"/>
      <c r="AU93" s="178"/>
      <c r="AV93" s="178"/>
      <c r="AW93" s="178"/>
    </row>
    <row r="94" spans="1:49" ht="20" customHeight="1" x14ac:dyDescent="0.35">
      <c r="A94" s="183"/>
      <c r="B94" s="59">
        <v>7</v>
      </c>
      <c r="C94" s="27">
        <v>0</v>
      </c>
      <c r="D94" s="27">
        <v>0</v>
      </c>
      <c r="E94" s="27">
        <v>0</v>
      </c>
      <c r="F94" s="27">
        <v>1</v>
      </c>
      <c r="G94" s="27">
        <v>0</v>
      </c>
      <c r="H94" s="27">
        <v>1</v>
      </c>
      <c r="I94" s="27">
        <v>0</v>
      </c>
      <c r="J94" s="29">
        <v>1</v>
      </c>
      <c r="K94" s="27">
        <v>0</v>
      </c>
      <c r="L94" s="27">
        <v>0</v>
      </c>
      <c r="M94" s="27">
        <v>0</v>
      </c>
      <c r="N94" s="27">
        <v>0</v>
      </c>
      <c r="O94" s="27">
        <v>0</v>
      </c>
      <c r="P94" s="27">
        <v>0</v>
      </c>
      <c r="Q94" s="27">
        <v>0</v>
      </c>
      <c r="R94" s="29">
        <v>0</v>
      </c>
      <c r="S94" s="27">
        <v>0</v>
      </c>
      <c r="T94" s="27">
        <v>0</v>
      </c>
      <c r="U94" s="27">
        <v>0</v>
      </c>
      <c r="V94" s="27">
        <v>0</v>
      </c>
      <c r="W94" s="27">
        <v>0</v>
      </c>
      <c r="X94" s="27">
        <v>0</v>
      </c>
      <c r="Y94" s="27">
        <v>0</v>
      </c>
      <c r="Z94" s="29">
        <v>0</v>
      </c>
      <c r="AA94" s="27">
        <v>0</v>
      </c>
      <c r="AB94" s="27">
        <v>1</v>
      </c>
      <c r="AD94" s="27">
        <v>0</v>
      </c>
      <c r="AE94" s="27">
        <v>1</v>
      </c>
      <c r="AF94" s="27">
        <v>0</v>
      </c>
      <c r="AG94" s="27">
        <v>0</v>
      </c>
      <c r="AH94" s="27">
        <v>0</v>
      </c>
      <c r="AI94" s="31">
        <v>0</v>
      </c>
      <c r="AK94" s="42">
        <f t="shared" si="45"/>
        <v>21</v>
      </c>
      <c r="AL94">
        <f t="shared" si="46"/>
        <v>0</v>
      </c>
      <c r="AM94">
        <f t="shared" si="47"/>
        <v>0</v>
      </c>
      <c r="AN94" s="5">
        <f t="shared" si="48"/>
        <v>80</v>
      </c>
      <c r="AO94" s="32" t="str">
        <f t="shared" si="49"/>
        <v>15</v>
      </c>
      <c r="AP94" s="32" t="str">
        <f t="shared" si="50"/>
        <v>00</v>
      </c>
      <c r="AQ94" s="32" t="str">
        <f t="shared" si="51"/>
        <v>00</v>
      </c>
      <c r="AR94" s="44" t="str">
        <f t="shared" si="52"/>
        <v>50</v>
      </c>
      <c r="AT94" s="178"/>
      <c r="AU94" s="178"/>
      <c r="AV94" s="178"/>
      <c r="AW94" s="178"/>
    </row>
    <row r="95" spans="1:49" ht="20" customHeight="1" x14ac:dyDescent="0.35">
      <c r="A95" s="183"/>
      <c r="B95" s="59">
        <v>8</v>
      </c>
      <c r="C95" s="27">
        <v>1</v>
      </c>
      <c r="D95" s="27">
        <v>0</v>
      </c>
      <c r="E95" s="27">
        <v>0</v>
      </c>
      <c r="F95" s="27">
        <v>1</v>
      </c>
      <c r="G95" s="27">
        <v>0</v>
      </c>
      <c r="H95" s="27">
        <v>1</v>
      </c>
      <c r="I95" s="27">
        <v>0</v>
      </c>
      <c r="J95" s="29">
        <v>0</v>
      </c>
      <c r="K95" s="27">
        <v>0</v>
      </c>
      <c r="L95" s="27">
        <v>0</v>
      </c>
      <c r="M95" s="27">
        <v>1</v>
      </c>
      <c r="N95" s="27">
        <v>0</v>
      </c>
      <c r="O95" s="27">
        <v>0</v>
      </c>
      <c r="P95" s="27">
        <v>0</v>
      </c>
      <c r="Q95" s="27">
        <v>0</v>
      </c>
      <c r="R95" s="29">
        <v>0</v>
      </c>
      <c r="S95" s="27">
        <v>0</v>
      </c>
      <c r="T95" s="27">
        <v>0</v>
      </c>
      <c r="U95" s="27">
        <v>0</v>
      </c>
      <c r="V95" s="27">
        <v>0</v>
      </c>
      <c r="W95" s="27">
        <v>0</v>
      </c>
      <c r="X95" s="27">
        <v>0</v>
      </c>
      <c r="Y95" s="27">
        <v>0</v>
      </c>
      <c r="Z95" s="29">
        <v>0</v>
      </c>
      <c r="AA95" s="27">
        <v>1</v>
      </c>
      <c r="AB95" s="27">
        <v>0</v>
      </c>
      <c r="AD95" s="27">
        <v>1</v>
      </c>
      <c r="AE95" s="27">
        <v>0</v>
      </c>
      <c r="AF95" s="27">
        <v>0</v>
      </c>
      <c r="AG95" s="27">
        <v>1</v>
      </c>
      <c r="AH95" s="27">
        <v>0</v>
      </c>
      <c r="AI95" s="31">
        <v>0</v>
      </c>
      <c r="AK95" s="42">
        <f t="shared" si="45"/>
        <v>148</v>
      </c>
      <c r="AL95">
        <f t="shared" si="46"/>
        <v>32</v>
      </c>
      <c r="AM95">
        <f t="shared" si="47"/>
        <v>0</v>
      </c>
      <c r="AN95" s="5">
        <f t="shared" si="48"/>
        <v>164</v>
      </c>
      <c r="AO95" s="32" t="str">
        <f t="shared" si="49"/>
        <v>94</v>
      </c>
      <c r="AP95" s="32" t="str">
        <f t="shared" si="50"/>
        <v>20</v>
      </c>
      <c r="AQ95" s="32" t="str">
        <f t="shared" si="51"/>
        <v>00</v>
      </c>
      <c r="AR95" s="44" t="str">
        <f t="shared" si="52"/>
        <v>A4</v>
      </c>
      <c r="AT95" s="210" t="s">
        <v>238</v>
      </c>
      <c r="AU95" s="210"/>
      <c r="AV95" s="210"/>
      <c r="AW95" s="210"/>
    </row>
    <row r="96" spans="1:49" ht="20" customHeight="1" x14ac:dyDescent="0.35">
      <c r="A96" s="183"/>
      <c r="B96" s="59">
        <v>9</v>
      </c>
      <c r="C96" s="27">
        <v>0</v>
      </c>
      <c r="D96" s="27">
        <v>1</v>
      </c>
      <c r="E96" s="27">
        <v>0</v>
      </c>
      <c r="F96" s="27">
        <v>1</v>
      </c>
      <c r="G96" s="27">
        <v>0</v>
      </c>
      <c r="H96" s="27">
        <v>1</v>
      </c>
      <c r="I96" s="27">
        <v>0</v>
      </c>
      <c r="J96" s="29">
        <v>0</v>
      </c>
      <c r="K96" s="27">
        <v>0</v>
      </c>
      <c r="L96" s="27">
        <v>0</v>
      </c>
      <c r="M96" s="27">
        <v>1</v>
      </c>
      <c r="N96" s="27">
        <v>0</v>
      </c>
      <c r="O96" s="27">
        <v>0</v>
      </c>
      <c r="P96" s="27">
        <v>0</v>
      </c>
      <c r="Q96" s="27">
        <v>0</v>
      </c>
      <c r="R96" s="29">
        <v>0</v>
      </c>
      <c r="S96" s="27">
        <v>0</v>
      </c>
      <c r="T96" s="27">
        <v>0</v>
      </c>
      <c r="U96" s="27">
        <v>0</v>
      </c>
      <c r="V96" s="27">
        <v>0</v>
      </c>
      <c r="W96" s="27">
        <v>0</v>
      </c>
      <c r="X96" s="27">
        <v>0</v>
      </c>
      <c r="Y96" s="27">
        <v>0</v>
      </c>
      <c r="Z96" s="29">
        <v>0</v>
      </c>
      <c r="AA96" s="27">
        <v>1</v>
      </c>
      <c r="AB96" s="27">
        <v>0</v>
      </c>
      <c r="AD96" s="27">
        <v>1</v>
      </c>
      <c r="AE96" s="27">
        <v>1</v>
      </c>
      <c r="AF96" s="27">
        <v>0</v>
      </c>
      <c r="AG96" s="27">
        <v>1</v>
      </c>
      <c r="AH96" s="27">
        <v>0</v>
      </c>
      <c r="AI96" s="31">
        <v>0</v>
      </c>
      <c r="AK96" s="42">
        <f t="shared" si="45"/>
        <v>84</v>
      </c>
      <c r="AL96">
        <f t="shared" si="46"/>
        <v>32</v>
      </c>
      <c r="AM96">
        <f t="shared" si="47"/>
        <v>0</v>
      </c>
      <c r="AN96" s="5">
        <f t="shared" si="48"/>
        <v>180</v>
      </c>
      <c r="AO96" s="32" t="str">
        <f t="shared" si="49"/>
        <v>54</v>
      </c>
      <c r="AP96" s="32" t="str">
        <f t="shared" si="50"/>
        <v>20</v>
      </c>
      <c r="AQ96" s="32" t="str">
        <f t="shared" si="51"/>
        <v>00</v>
      </c>
      <c r="AR96" s="44" t="str">
        <f t="shared" si="52"/>
        <v>B4</v>
      </c>
      <c r="AT96" s="210"/>
      <c r="AU96" s="210"/>
      <c r="AV96" s="210"/>
      <c r="AW96" s="210"/>
    </row>
    <row r="97" spans="1:49" ht="20" customHeight="1" x14ac:dyDescent="0.35">
      <c r="A97" s="183"/>
      <c r="B97" s="59">
        <v>10</v>
      </c>
      <c r="C97" s="27">
        <v>0</v>
      </c>
      <c r="D97" s="27">
        <v>0</v>
      </c>
      <c r="E97" s="27">
        <v>0</v>
      </c>
      <c r="F97" s="27">
        <v>1</v>
      </c>
      <c r="G97" s="27">
        <v>0</v>
      </c>
      <c r="H97" s="27">
        <v>1</v>
      </c>
      <c r="I97" s="27">
        <v>0</v>
      </c>
      <c r="J97" s="29">
        <v>1</v>
      </c>
      <c r="K97" s="27">
        <v>0</v>
      </c>
      <c r="L97" s="27">
        <v>0</v>
      </c>
      <c r="M97" s="27">
        <v>1</v>
      </c>
      <c r="N97" s="27">
        <v>0</v>
      </c>
      <c r="O97" s="27">
        <v>0</v>
      </c>
      <c r="P97" s="27">
        <v>0</v>
      </c>
      <c r="Q97" s="27">
        <v>0</v>
      </c>
      <c r="R97" s="29">
        <v>0</v>
      </c>
      <c r="S97" s="27">
        <v>0</v>
      </c>
      <c r="T97" s="27">
        <v>0</v>
      </c>
      <c r="U97" s="27">
        <v>0</v>
      </c>
      <c r="V97" s="27">
        <v>0</v>
      </c>
      <c r="W97" s="27">
        <v>0</v>
      </c>
      <c r="X97" s="27">
        <v>0</v>
      </c>
      <c r="Y97" s="27">
        <v>0</v>
      </c>
      <c r="Z97" s="29">
        <v>0</v>
      </c>
      <c r="AA97" s="27">
        <v>0</v>
      </c>
      <c r="AB97" s="27">
        <v>1</v>
      </c>
      <c r="AD97" s="27">
        <v>0</v>
      </c>
      <c r="AE97" s="27">
        <v>1</v>
      </c>
      <c r="AF97" s="27">
        <v>0</v>
      </c>
      <c r="AG97" s="27">
        <v>1</v>
      </c>
      <c r="AH97" s="27">
        <v>0</v>
      </c>
      <c r="AI97" s="31">
        <v>0</v>
      </c>
      <c r="AK97" s="42">
        <f t="shared" si="45"/>
        <v>21</v>
      </c>
      <c r="AL97">
        <f t="shared" si="46"/>
        <v>32</v>
      </c>
      <c r="AM97">
        <f t="shared" si="47"/>
        <v>0</v>
      </c>
      <c r="AN97" s="5">
        <f t="shared" si="48"/>
        <v>84</v>
      </c>
      <c r="AO97" s="32" t="str">
        <f t="shared" si="49"/>
        <v>15</v>
      </c>
      <c r="AP97" s="32" t="str">
        <f t="shared" si="50"/>
        <v>20</v>
      </c>
      <c r="AQ97" s="32" t="str">
        <f t="shared" si="51"/>
        <v>00</v>
      </c>
      <c r="AR97" s="44" t="str">
        <f t="shared" si="52"/>
        <v>54</v>
      </c>
      <c r="AT97" s="210"/>
      <c r="AU97" s="210"/>
      <c r="AV97" s="210"/>
      <c r="AW97" s="210"/>
    </row>
    <row r="98" spans="1:49" ht="20" customHeight="1" x14ac:dyDescent="0.35">
      <c r="A98" s="183"/>
      <c r="B98" s="59">
        <v>11</v>
      </c>
      <c r="C98" s="27">
        <v>0</v>
      </c>
      <c r="D98" s="27">
        <v>0</v>
      </c>
      <c r="E98" s="27">
        <v>0</v>
      </c>
      <c r="F98" s="27">
        <v>0</v>
      </c>
      <c r="G98" s="27">
        <v>0</v>
      </c>
      <c r="H98" s="27">
        <v>0</v>
      </c>
      <c r="I98" s="27">
        <v>0</v>
      </c>
      <c r="J98" s="29">
        <v>0</v>
      </c>
      <c r="K98" s="27">
        <v>0</v>
      </c>
      <c r="L98" s="27">
        <v>0</v>
      </c>
      <c r="M98" s="27">
        <v>0</v>
      </c>
      <c r="N98" s="27">
        <v>0</v>
      </c>
      <c r="O98" s="27">
        <v>0</v>
      </c>
      <c r="P98" s="27">
        <v>0</v>
      </c>
      <c r="Q98" s="27">
        <v>0</v>
      </c>
      <c r="R98" s="29">
        <v>0</v>
      </c>
      <c r="S98" s="27">
        <v>0</v>
      </c>
      <c r="T98" s="27">
        <v>0</v>
      </c>
      <c r="U98" s="27">
        <v>0</v>
      </c>
      <c r="V98" s="27">
        <v>0</v>
      </c>
      <c r="W98" s="27">
        <v>0</v>
      </c>
      <c r="X98" s="27">
        <v>0</v>
      </c>
      <c r="Y98" s="27">
        <v>0</v>
      </c>
      <c r="Z98" s="29">
        <v>0</v>
      </c>
      <c r="AA98" s="27">
        <v>0</v>
      </c>
      <c r="AB98" s="27">
        <v>0</v>
      </c>
      <c r="AD98" s="27">
        <v>0</v>
      </c>
      <c r="AE98" s="27">
        <v>0</v>
      </c>
      <c r="AF98" s="27">
        <v>0</v>
      </c>
      <c r="AG98" s="27">
        <v>0</v>
      </c>
      <c r="AH98" s="27">
        <v>0</v>
      </c>
      <c r="AI98" s="31">
        <v>0</v>
      </c>
      <c r="AK98" s="42">
        <f t="shared" si="45"/>
        <v>0</v>
      </c>
      <c r="AL98">
        <f t="shared" si="46"/>
        <v>0</v>
      </c>
      <c r="AM98">
        <f t="shared" si="47"/>
        <v>0</v>
      </c>
      <c r="AN98" s="5">
        <f t="shared" si="48"/>
        <v>0</v>
      </c>
      <c r="AO98" s="32" t="str">
        <f t="shared" si="49"/>
        <v>00</v>
      </c>
      <c r="AP98" s="32" t="str">
        <f t="shared" si="50"/>
        <v>00</v>
      </c>
      <c r="AQ98" s="32" t="str">
        <f t="shared" si="51"/>
        <v>00</v>
      </c>
      <c r="AR98" s="44" t="str">
        <f t="shared" si="52"/>
        <v>00</v>
      </c>
    </row>
    <row r="99" spans="1:49" ht="20" customHeight="1" x14ac:dyDescent="0.35">
      <c r="A99" s="183"/>
      <c r="B99" s="59">
        <v>12</v>
      </c>
      <c r="C99" s="27">
        <v>0</v>
      </c>
      <c r="D99" s="27">
        <v>0</v>
      </c>
      <c r="E99" s="27">
        <v>0</v>
      </c>
      <c r="F99" s="27">
        <v>0</v>
      </c>
      <c r="G99" s="27">
        <v>0</v>
      </c>
      <c r="H99" s="27">
        <v>0</v>
      </c>
      <c r="I99" s="27">
        <v>0</v>
      </c>
      <c r="J99" s="29">
        <v>0</v>
      </c>
      <c r="K99" s="27">
        <v>0</v>
      </c>
      <c r="L99" s="27">
        <v>0</v>
      </c>
      <c r="M99" s="27">
        <v>0</v>
      </c>
      <c r="N99" s="27">
        <v>0</v>
      </c>
      <c r="O99" s="27">
        <v>0</v>
      </c>
      <c r="P99" s="27">
        <v>0</v>
      </c>
      <c r="Q99" s="27">
        <v>0</v>
      </c>
      <c r="R99" s="29">
        <v>0</v>
      </c>
      <c r="S99" s="27">
        <v>0</v>
      </c>
      <c r="T99" s="27">
        <v>0</v>
      </c>
      <c r="U99" s="27">
        <v>0</v>
      </c>
      <c r="V99" s="27">
        <v>0</v>
      </c>
      <c r="W99" s="27">
        <v>0</v>
      </c>
      <c r="X99" s="27">
        <v>0</v>
      </c>
      <c r="Y99" s="27">
        <v>0</v>
      </c>
      <c r="Z99" s="29">
        <v>0</v>
      </c>
      <c r="AA99" s="27">
        <v>0</v>
      </c>
      <c r="AB99" s="27">
        <v>0</v>
      </c>
      <c r="AD99" s="27">
        <v>0</v>
      </c>
      <c r="AE99" s="27">
        <v>0</v>
      </c>
      <c r="AF99" s="27">
        <v>0</v>
      </c>
      <c r="AG99" s="27">
        <v>0</v>
      </c>
      <c r="AH99" s="27">
        <v>0</v>
      </c>
      <c r="AI99" s="31">
        <v>0</v>
      </c>
      <c r="AK99" s="42">
        <f t="shared" si="45"/>
        <v>0</v>
      </c>
      <c r="AL99">
        <f t="shared" si="46"/>
        <v>0</v>
      </c>
      <c r="AM99">
        <f t="shared" si="47"/>
        <v>0</v>
      </c>
      <c r="AN99" s="5">
        <f t="shared" si="48"/>
        <v>0</v>
      </c>
      <c r="AO99" s="32" t="str">
        <f t="shared" si="49"/>
        <v>00</v>
      </c>
      <c r="AP99" s="32" t="str">
        <f t="shared" si="50"/>
        <v>00</v>
      </c>
      <c r="AQ99" s="32" t="str">
        <f t="shared" si="51"/>
        <v>00</v>
      </c>
      <c r="AR99" s="44" t="str">
        <f t="shared" si="52"/>
        <v>00</v>
      </c>
    </row>
    <row r="100" spans="1:49" ht="20" customHeight="1" x14ac:dyDescent="0.35">
      <c r="A100" s="183"/>
      <c r="B100" s="59">
        <v>13</v>
      </c>
      <c r="C100" s="27">
        <v>0</v>
      </c>
      <c r="D100" s="27">
        <v>0</v>
      </c>
      <c r="E100" s="27">
        <v>0</v>
      </c>
      <c r="F100" s="27">
        <v>0</v>
      </c>
      <c r="G100" s="27">
        <v>0</v>
      </c>
      <c r="H100" s="27">
        <v>0</v>
      </c>
      <c r="I100" s="27">
        <v>0</v>
      </c>
      <c r="J100" s="29">
        <v>0</v>
      </c>
      <c r="K100" s="27">
        <v>0</v>
      </c>
      <c r="L100" s="27">
        <v>0</v>
      </c>
      <c r="M100" s="27">
        <v>0</v>
      </c>
      <c r="N100" s="27">
        <v>0</v>
      </c>
      <c r="O100" s="27">
        <v>0</v>
      </c>
      <c r="P100" s="27">
        <v>0</v>
      </c>
      <c r="Q100" s="27">
        <v>0</v>
      </c>
      <c r="R100" s="29">
        <v>0</v>
      </c>
      <c r="S100" s="27">
        <v>0</v>
      </c>
      <c r="T100" s="27">
        <v>0</v>
      </c>
      <c r="U100" s="27">
        <v>0</v>
      </c>
      <c r="V100" s="27">
        <v>0</v>
      </c>
      <c r="W100" s="27">
        <v>0</v>
      </c>
      <c r="X100" s="27">
        <v>0</v>
      </c>
      <c r="Y100" s="27">
        <v>0</v>
      </c>
      <c r="Z100" s="29">
        <v>0</v>
      </c>
      <c r="AA100" s="27">
        <v>0</v>
      </c>
      <c r="AB100" s="27">
        <v>0</v>
      </c>
      <c r="AD100" s="27">
        <v>0</v>
      </c>
      <c r="AE100" s="27">
        <v>0</v>
      </c>
      <c r="AF100" s="27">
        <v>0</v>
      </c>
      <c r="AG100" s="27">
        <v>0</v>
      </c>
      <c r="AH100" s="27">
        <v>0</v>
      </c>
      <c r="AI100" s="31">
        <v>0</v>
      </c>
      <c r="AK100" s="42">
        <f t="shared" si="45"/>
        <v>0</v>
      </c>
      <c r="AL100">
        <f t="shared" si="46"/>
        <v>0</v>
      </c>
      <c r="AM100">
        <f t="shared" si="47"/>
        <v>0</v>
      </c>
      <c r="AN100" s="5">
        <f t="shared" si="48"/>
        <v>0</v>
      </c>
      <c r="AO100" s="32" t="str">
        <f t="shared" si="49"/>
        <v>00</v>
      </c>
      <c r="AP100" s="32" t="str">
        <f t="shared" si="50"/>
        <v>00</v>
      </c>
      <c r="AQ100" s="32" t="str">
        <f t="shared" si="51"/>
        <v>00</v>
      </c>
      <c r="AR100" s="44" t="str">
        <f t="shared" si="52"/>
        <v>00</v>
      </c>
    </row>
    <row r="101" spans="1:49" ht="20" customHeight="1" x14ac:dyDescent="0.35">
      <c r="A101" s="183"/>
      <c r="B101" s="59">
        <v>14</v>
      </c>
      <c r="C101" s="27">
        <v>0</v>
      </c>
      <c r="D101" s="27">
        <v>0</v>
      </c>
      <c r="E101" s="27">
        <v>0</v>
      </c>
      <c r="F101" s="27">
        <v>0</v>
      </c>
      <c r="G101" s="27">
        <v>0</v>
      </c>
      <c r="H101" s="27">
        <v>0</v>
      </c>
      <c r="I101" s="27">
        <v>0</v>
      </c>
      <c r="J101" s="29">
        <v>0</v>
      </c>
      <c r="K101" s="27">
        <v>0</v>
      </c>
      <c r="L101" s="27">
        <v>0</v>
      </c>
      <c r="M101" s="27">
        <v>0</v>
      </c>
      <c r="N101" s="27">
        <v>0</v>
      </c>
      <c r="O101" s="27">
        <v>0</v>
      </c>
      <c r="P101" s="27">
        <v>0</v>
      </c>
      <c r="Q101" s="27">
        <v>0</v>
      </c>
      <c r="R101" s="29">
        <v>0</v>
      </c>
      <c r="S101" s="27">
        <v>0</v>
      </c>
      <c r="T101" s="27">
        <v>0</v>
      </c>
      <c r="U101" s="27">
        <v>0</v>
      </c>
      <c r="V101" s="27">
        <v>0</v>
      </c>
      <c r="W101" s="27">
        <v>0</v>
      </c>
      <c r="X101" s="27">
        <v>0</v>
      </c>
      <c r="Y101" s="27">
        <v>0</v>
      </c>
      <c r="Z101" s="29">
        <v>0</v>
      </c>
      <c r="AA101" s="27">
        <v>0</v>
      </c>
      <c r="AB101" s="27">
        <v>0</v>
      </c>
      <c r="AD101" s="27">
        <v>0</v>
      </c>
      <c r="AE101" s="27">
        <v>0</v>
      </c>
      <c r="AF101" s="27">
        <v>0</v>
      </c>
      <c r="AG101" s="27">
        <v>0</v>
      </c>
      <c r="AH101" s="27">
        <v>0</v>
      </c>
      <c r="AI101" s="31">
        <v>0</v>
      </c>
      <c r="AK101" s="42">
        <f t="shared" si="45"/>
        <v>0</v>
      </c>
      <c r="AL101">
        <f t="shared" si="46"/>
        <v>0</v>
      </c>
      <c r="AM101">
        <f t="shared" si="47"/>
        <v>0</v>
      </c>
      <c r="AN101" s="5">
        <f t="shared" si="48"/>
        <v>0</v>
      </c>
      <c r="AO101" s="32" t="str">
        <f t="shared" si="49"/>
        <v>00</v>
      </c>
      <c r="AP101" s="32" t="str">
        <f t="shared" si="50"/>
        <v>00</v>
      </c>
      <c r="AQ101" s="32" t="str">
        <f t="shared" si="51"/>
        <v>00</v>
      </c>
      <c r="AR101" s="44" t="str">
        <f t="shared" si="52"/>
        <v>00</v>
      </c>
    </row>
    <row r="102" spans="1:49" ht="20" customHeight="1" x14ac:dyDescent="0.35">
      <c r="A102" s="183"/>
      <c r="B102" s="59">
        <v>15</v>
      </c>
      <c r="C102" s="27">
        <v>0</v>
      </c>
      <c r="D102" s="27">
        <v>0</v>
      </c>
      <c r="E102" s="27">
        <v>0</v>
      </c>
      <c r="F102" s="27">
        <v>0</v>
      </c>
      <c r="G102" s="27">
        <v>0</v>
      </c>
      <c r="H102" s="27">
        <v>0</v>
      </c>
      <c r="I102" s="27">
        <v>0</v>
      </c>
      <c r="J102" s="29">
        <v>0</v>
      </c>
      <c r="K102" s="27">
        <v>0</v>
      </c>
      <c r="L102" s="27">
        <v>0</v>
      </c>
      <c r="M102" s="27">
        <v>0</v>
      </c>
      <c r="N102" s="27">
        <v>0</v>
      </c>
      <c r="O102" s="27">
        <v>0</v>
      </c>
      <c r="P102" s="27">
        <v>0</v>
      </c>
      <c r="Q102" s="27">
        <v>0</v>
      </c>
      <c r="R102" s="29">
        <v>0</v>
      </c>
      <c r="S102" s="27">
        <v>0</v>
      </c>
      <c r="T102" s="27">
        <v>0</v>
      </c>
      <c r="U102" s="27">
        <v>0</v>
      </c>
      <c r="V102" s="27">
        <v>0</v>
      </c>
      <c r="W102" s="27">
        <v>0</v>
      </c>
      <c r="X102" s="27">
        <v>0</v>
      </c>
      <c r="Y102" s="27">
        <v>0</v>
      </c>
      <c r="Z102" s="29">
        <v>0</v>
      </c>
      <c r="AA102" s="27">
        <v>0</v>
      </c>
      <c r="AB102" s="27">
        <v>0</v>
      </c>
      <c r="AD102" s="27">
        <v>0</v>
      </c>
      <c r="AE102" s="27">
        <v>0</v>
      </c>
      <c r="AF102" s="27">
        <v>0</v>
      </c>
      <c r="AG102" s="27">
        <v>0</v>
      </c>
      <c r="AH102" s="27">
        <v>0</v>
      </c>
      <c r="AI102" s="31">
        <v>0</v>
      </c>
      <c r="AK102" s="42">
        <f t="shared" si="45"/>
        <v>0</v>
      </c>
      <c r="AL102">
        <f t="shared" si="46"/>
        <v>0</v>
      </c>
      <c r="AM102">
        <f t="shared" si="47"/>
        <v>0</v>
      </c>
      <c r="AN102" s="5">
        <f t="shared" si="48"/>
        <v>0</v>
      </c>
      <c r="AO102" s="32" t="str">
        <f t="shared" si="49"/>
        <v>00</v>
      </c>
      <c r="AP102" s="32" t="str">
        <f t="shared" si="50"/>
        <v>00</v>
      </c>
      <c r="AQ102" s="32" t="str">
        <f t="shared" si="51"/>
        <v>00</v>
      </c>
      <c r="AR102" s="44" t="str">
        <f t="shared" si="52"/>
        <v>00</v>
      </c>
    </row>
    <row r="103" spans="1:49" ht="20" customHeight="1" thickBot="1" x14ac:dyDescent="0.4">
      <c r="A103" s="184"/>
      <c r="B103" s="60">
        <v>16</v>
      </c>
      <c r="C103" s="33">
        <v>0</v>
      </c>
      <c r="D103" s="34">
        <v>0</v>
      </c>
      <c r="E103" s="34">
        <v>0</v>
      </c>
      <c r="F103" s="34">
        <v>0</v>
      </c>
      <c r="G103" s="34">
        <v>0</v>
      </c>
      <c r="H103" s="34">
        <v>0</v>
      </c>
      <c r="I103" s="34">
        <v>0</v>
      </c>
      <c r="J103" s="36">
        <v>0</v>
      </c>
      <c r="K103" s="34">
        <v>0</v>
      </c>
      <c r="L103" s="34">
        <v>0</v>
      </c>
      <c r="M103" s="34">
        <v>0</v>
      </c>
      <c r="N103" s="34">
        <v>0</v>
      </c>
      <c r="O103" s="34">
        <v>0</v>
      </c>
      <c r="P103" s="34">
        <v>0</v>
      </c>
      <c r="Q103" s="34">
        <v>0</v>
      </c>
      <c r="R103" s="36">
        <v>0</v>
      </c>
      <c r="S103" s="34">
        <v>0</v>
      </c>
      <c r="T103" s="34">
        <v>0</v>
      </c>
      <c r="U103" s="34">
        <v>0</v>
      </c>
      <c r="V103" s="34">
        <v>0</v>
      </c>
      <c r="W103" s="34">
        <v>0</v>
      </c>
      <c r="X103" s="34">
        <v>0</v>
      </c>
      <c r="Y103" s="34">
        <v>0</v>
      </c>
      <c r="Z103" s="36">
        <v>0</v>
      </c>
      <c r="AA103" s="34">
        <v>0</v>
      </c>
      <c r="AB103" s="34">
        <v>0</v>
      </c>
      <c r="AC103" s="37"/>
      <c r="AD103" s="34">
        <v>0</v>
      </c>
      <c r="AE103" s="34">
        <v>0</v>
      </c>
      <c r="AF103" s="34">
        <v>0</v>
      </c>
      <c r="AG103" s="34">
        <v>0</v>
      </c>
      <c r="AH103" s="34">
        <v>0</v>
      </c>
      <c r="AI103" s="38">
        <v>0</v>
      </c>
      <c r="AJ103" s="20"/>
      <c r="AK103" s="19">
        <f t="shared" si="45"/>
        <v>0</v>
      </c>
      <c r="AL103" s="20">
        <f t="shared" si="46"/>
        <v>0</v>
      </c>
      <c r="AM103" s="20">
        <f t="shared" si="47"/>
        <v>0</v>
      </c>
      <c r="AN103" s="21">
        <f t="shared" si="48"/>
        <v>0</v>
      </c>
      <c r="AO103" s="35" t="str">
        <f t="shared" si="49"/>
        <v>00</v>
      </c>
      <c r="AP103" s="35" t="str">
        <f t="shared" si="50"/>
        <v>00</v>
      </c>
      <c r="AQ103" s="35" t="str">
        <f t="shared" si="51"/>
        <v>00</v>
      </c>
      <c r="AR103" s="45" t="str">
        <f t="shared" si="52"/>
        <v>00</v>
      </c>
      <c r="AS103" s="20"/>
      <c r="AT103" s="134"/>
      <c r="AU103" s="134"/>
      <c r="AV103" s="134"/>
      <c r="AW103" s="134"/>
    </row>
    <row r="104" spans="1:49" ht="20" customHeight="1" thickTop="1" x14ac:dyDescent="0.35">
      <c r="A104" s="183" t="s">
        <v>133</v>
      </c>
      <c r="B104" s="59">
        <v>1</v>
      </c>
      <c r="C104" s="27" t="s">
        <v>100</v>
      </c>
      <c r="D104" s="27" t="s">
        <v>100</v>
      </c>
      <c r="E104" s="27" t="s">
        <v>100</v>
      </c>
      <c r="F104" s="27" t="s">
        <v>100</v>
      </c>
      <c r="G104" s="27" t="s">
        <v>100</v>
      </c>
      <c r="H104" s="27" t="s">
        <v>100</v>
      </c>
      <c r="I104" s="27" t="s">
        <v>100</v>
      </c>
      <c r="J104" s="29" t="s">
        <v>100</v>
      </c>
      <c r="K104" s="27" t="s">
        <v>100</v>
      </c>
      <c r="L104" s="27" t="s">
        <v>100</v>
      </c>
      <c r="M104" s="27" t="s">
        <v>100</v>
      </c>
      <c r="N104" s="27" t="s">
        <v>100</v>
      </c>
      <c r="O104" s="27" t="s">
        <v>100</v>
      </c>
      <c r="P104" s="27" t="s">
        <v>100</v>
      </c>
      <c r="Q104" s="27" t="s">
        <v>100</v>
      </c>
      <c r="R104" s="29" t="s">
        <v>100</v>
      </c>
      <c r="S104" s="27" t="s">
        <v>100</v>
      </c>
      <c r="T104" s="27" t="s">
        <v>100</v>
      </c>
      <c r="U104" s="27" t="s">
        <v>100</v>
      </c>
      <c r="V104" s="27" t="s">
        <v>100</v>
      </c>
      <c r="W104" s="27" t="s">
        <v>100</v>
      </c>
      <c r="X104" s="27" t="s">
        <v>100</v>
      </c>
      <c r="Y104" s="27" t="s">
        <v>100</v>
      </c>
      <c r="Z104" s="29" t="s">
        <v>100</v>
      </c>
      <c r="AA104" s="27" t="s">
        <v>100</v>
      </c>
      <c r="AB104" s="27" t="s">
        <v>100</v>
      </c>
      <c r="AD104" s="27" t="s">
        <v>100</v>
      </c>
      <c r="AE104" s="27" t="s">
        <v>100</v>
      </c>
      <c r="AF104" s="27" t="s">
        <v>100</v>
      </c>
      <c r="AG104" s="27" t="s">
        <v>100</v>
      </c>
      <c r="AH104" s="27" t="s">
        <v>100</v>
      </c>
      <c r="AI104" s="31" t="s">
        <v>100</v>
      </c>
      <c r="AK104" s="42"/>
      <c r="AN104" s="5"/>
      <c r="AR104" s="44"/>
      <c r="AT104" s="178" t="s">
        <v>214</v>
      </c>
      <c r="AU104" s="178"/>
      <c r="AV104" s="178"/>
      <c r="AW104" s="178"/>
    </row>
    <row r="105" spans="1:49" ht="20" customHeight="1" x14ac:dyDescent="0.35">
      <c r="A105" s="183"/>
      <c r="B105" s="59">
        <v>2</v>
      </c>
      <c r="C105" s="27" t="s">
        <v>100</v>
      </c>
      <c r="D105" s="27" t="s">
        <v>100</v>
      </c>
      <c r="E105" s="27" t="s">
        <v>100</v>
      </c>
      <c r="F105" s="27" t="s">
        <v>100</v>
      </c>
      <c r="G105" s="27" t="s">
        <v>100</v>
      </c>
      <c r="H105" s="27" t="s">
        <v>100</v>
      </c>
      <c r="I105" s="27" t="s">
        <v>100</v>
      </c>
      <c r="J105" s="29" t="s">
        <v>100</v>
      </c>
      <c r="K105" s="27" t="s">
        <v>100</v>
      </c>
      <c r="L105" s="27" t="s">
        <v>100</v>
      </c>
      <c r="M105" s="27" t="s">
        <v>100</v>
      </c>
      <c r="N105" s="27" t="s">
        <v>100</v>
      </c>
      <c r="O105" s="27" t="s">
        <v>100</v>
      </c>
      <c r="P105" s="27" t="s">
        <v>100</v>
      </c>
      <c r="Q105" s="27" t="s">
        <v>100</v>
      </c>
      <c r="R105" s="29" t="s">
        <v>100</v>
      </c>
      <c r="S105" s="27" t="s">
        <v>100</v>
      </c>
      <c r="T105" s="27" t="s">
        <v>100</v>
      </c>
      <c r="U105" s="27" t="s">
        <v>100</v>
      </c>
      <c r="V105" s="27" t="s">
        <v>100</v>
      </c>
      <c r="W105" s="27" t="s">
        <v>100</v>
      </c>
      <c r="X105" s="27" t="s">
        <v>100</v>
      </c>
      <c r="Y105" s="27" t="s">
        <v>100</v>
      </c>
      <c r="Z105" s="29" t="s">
        <v>100</v>
      </c>
      <c r="AA105" s="27" t="s">
        <v>100</v>
      </c>
      <c r="AB105" s="27" t="s">
        <v>100</v>
      </c>
      <c r="AD105" s="27" t="s">
        <v>100</v>
      </c>
      <c r="AE105" s="27" t="s">
        <v>100</v>
      </c>
      <c r="AF105" s="27" t="s">
        <v>100</v>
      </c>
      <c r="AG105" s="27" t="s">
        <v>100</v>
      </c>
      <c r="AH105" s="27" t="s">
        <v>100</v>
      </c>
      <c r="AI105" s="31" t="s">
        <v>100</v>
      </c>
      <c r="AK105" s="42"/>
      <c r="AN105" s="5"/>
      <c r="AR105" s="44"/>
      <c r="AT105" s="178"/>
      <c r="AU105" s="178"/>
      <c r="AV105" s="178"/>
      <c r="AW105" s="178"/>
    </row>
    <row r="106" spans="1:49" ht="20" customHeight="1" x14ac:dyDescent="0.35">
      <c r="A106" s="183"/>
      <c r="B106" s="59">
        <v>3</v>
      </c>
      <c r="C106" s="27" t="s">
        <v>100</v>
      </c>
      <c r="D106" s="27" t="s">
        <v>100</v>
      </c>
      <c r="E106" s="27" t="s">
        <v>100</v>
      </c>
      <c r="F106" s="27" t="s">
        <v>100</v>
      </c>
      <c r="G106" s="27" t="s">
        <v>100</v>
      </c>
      <c r="H106" s="27" t="s">
        <v>100</v>
      </c>
      <c r="I106" s="27" t="s">
        <v>100</v>
      </c>
      <c r="J106" s="29" t="s">
        <v>100</v>
      </c>
      <c r="K106" s="27" t="s">
        <v>100</v>
      </c>
      <c r="L106" s="27" t="s">
        <v>100</v>
      </c>
      <c r="M106" s="27" t="s">
        <v>100</v>
      </c>
      <c r="N106" s="27" t="s">
        <v>100</v>
      </c>
      <c r="O106" s="27" t="s">
        <v>100</v>
      </c>
      <c r="P106" s="27" t="s">
        <v>100</v>
      </c>
      <c r="Q106" s="27" t="s">
        <v>100</v>
      </c>
      <c r="R106" s="29" t="s">
        <v>100</v>
      </c>
      <c r="S106" s="27" t="s">
        <v>100</v>
      </c>
      <c r="T106" s="27" t="s">
        <v>100</v>
      </c>
      <c r="U106" s="27" t="s">
        <v>100</v>
      </c>
      <c r="V106" s="27" t="s">
        <v>100</v>
      </c>
      <c r="W106" s="27" t="s">
        <v>100</v>
      </c>
      <c r="X106" s="27" t="s">
        <v>100</v>
      </c>
      <c r="Y106" s="27" t="s">
        <v>100</v>
      </c>
      <c r="Z106" s="29" t="s">
        <v>100</v>
      </c>
      <c r="AA106" s="27" t="s">
        <v>100</v>
      </c>
      <c r="AB106" s="27" t="s">
        <v>100</v>
      </c>
      <c r="AD106" s="27" t="s">
        <v>100</v>
      </c>
      <c r="AE106" s="27" t="s">
        <v>100</v>
      </c>
      <c r="AF106" s="27" t="s">
        <v>100</v>
      </c>
      <c r="AG106" s="27" t="s">
        <v>100</v>
      </c>
      <c r="AH106" s="27" t="s">
        <v>100</v>
      </c>
      <c r="AI106" s="31" t="s">
        <v>100</v>
      </c>
      <c r="AK106" s="42"/>
      <c r="AN106" s="5"/>
      <c r="AR106" s="44"/>
      <c r="AT106" s="178"/>
      <c r="AU106" s="178"/>
      <c r="AV106" s="178"/>
      <c r="AW106" s="178"/>
    </row>
    <row r="107" spans="1:49" ht="20" customHeight="1" x14ac:dyDescent="0.35">
      <c r="A107" s="183"/>
      <c r="B107" s="59">
        <v>4</v>
      </c>
      <c r="C107" s="27" t="s">
        <v>100</v>
      </c>
      <c r="D107" s="27" t="s">
        <v>100</v>
      </c>
      <c r="E107" s="27" t="s">
        <v>100</v>
      </c>
      <c r="F107" s="27" t="s">
        <v>100</v>
      </c>
      <c r="G107" s="27" t="s">
        <v>100</v>
      </c>
      <c r="H107" s="27" t="s">
        <v>100</v>
      </c>
      <c r="I107" s="27" t="s">
        <v>100</v>
      </c>
      <c r="J107" s="29" t="s">
        <v>100</v>
      </c>
      <c r="K107" s="27" t="s">
        <v>100</v>
      </c>
      <c r="L107" s="27" t="s">
        <v>100</v>
      </c>
      <c r="M107" s="27" t="s">
        <v>100</v>
      </c>
      <c r="N107" s="27" t="s">
        <v>100</v>
      </c>
      <c r="O107" s="27" t="s">
        <v>100</v>
      </c>
      <c r="P107" s="27" t="s">
        <v>100</v>
      </c>
      <c r="Q107" s="27" t="s">
        <v>100</v>
      </c>
      <c r="R107" s="29" t="s">
        <v>100</v>
      </c>
      <c r="S107" s="27" t="s">
        <v>100</v>
      </c>
      <c r="T107" s="27" t="s">
        <v>100</v>
      </c>
      <c r="U107" s="27" t="s">
        <v>100</v>
      </c>
      <c r="V107" s="27" t="s">
        <v>100</v>
      </c>
      <c r="W107" s="27" t="s">
        <v>100</v>
      </c>
      <c r="X107" s="27" t="s">
        <v>100</v>
      </c>
      <c r="Y107" s="27" t="s">
        <v>100</v>
      </c>
      <c r="Z107" s="29" t="s">
        <v>100</v>
      </c>
      <c r="AA107" s="27" t="s">
        <v>100</v>
      </c>
      <c r="AB107" s="27" t="s">
        <v>100</v>
      </c>
      <c r="AD107" s="27" t="s">
        <v>100</v>
      </c>
      <c r="AE107" s="27" t="s">
        <v>100</v>
      </c>
      <c r="AF107" s="27" t="s">
        <v>100</v>
      </c>
      <c r="AG107" s="27" t="s">
        <v>100</v>
      </c>
      <c r="AH107" s="27" t="s">
        <v>100</v>
      </c>
      <c r="AI107" s="31" t="s">
        <v>100</v>
      </c>
      <c r="AK107" s="42"/>
      <c r="AN107" s="5"/>
      <c r="AR107" s="44"/>
      <c r="AT107" s="178"/>
      <c r="AU107" s="178"/>
      <c r="AV107" s="178"/>
      <c r="AW107" s="178"/>
    </row>
    <row r="108" spans="1:49" ht="20" customHeight="1" x14ac:dyDescent="0.35">
      <c r="A108" s="183"/>
      <c r="B108" s="59">
        <v>5</v>
      </c>
      <c r="C108" s="27">
        <v>1</v>
      </c>
      <c r="D108" s="27">
        <v>0</v>
      </c>
      <c r="E108" s="27">
        <v>0</v>
      </c>
      <c r="F108" s="27">
        <v>1</v>
      </c>
      <c r="G108" s="27">
        <v>1</v>
      </c>
      <c r="H108" s="27">
        <v>0</v>
      </c>
      <c r="I108" s="27">
        <v>0</v>
      </c>
      <c r="J108" s="29">
        <v>0</v>
      </c>
      <c r="K108" s="27">
        <v>0</v>
      </c>
      <c r="L108" s="27">
        <v>0</v>
      </c>
      <c r="M108" s="27">
        <v>0</v>
      </c>
      <c r="N108" s="27">
        <v>0</v>
      </c>
      <c r="O108" s="27">
        <v>0</v>
      </c>
      <c r="P108" s="27">
        <v>0</v>
      </c>
      <c r="Q108" s="27">
        <v>0</v>
      </c>
      <c r="R108" s="29">
        <v>0</v>
      </c>
      <c r="S108" s="27">
        <v>0</v>
      </c>
      <c r="T108" s="27">
        <v>0</v>
      </c>
      <c r="U108" s="27">
        <v>0</v>
      </c>
      <c r="V108" s="27">
        <v>0</v>
      </c>
      <c r="W108" s="27">
        <v>0</v>
      </c>
      <c r="X108" s="27">
        <v>0</v>
      </c>
      <c r="Y108" s="27">
        <v>0</v>
      </c>
      <c r="Z108" s="29">
        <v>0</v>
      </c>
      <c r="AA108" s="27">
        <v>1</v>
      </c>
      <c r="AB108" s="27">
        <v>0</v>
      </c>
      <c r="AD108" s="27">
        <v>1</v>
      </c>
      <c r="AE108" s="27">
        <v>0</v>
      </c>
      <c r="AF108" s="27">
        <v>0</v>
      </c>
      <c r="AG108" s="27">
        <v>0</v>
      </c>
      <c r="AH108" s="27">
        <v>0</v>
      </c>
      <c r="AI108" s="31">
        <v>0</v>
      </c>
      <c r="AK108" s="42">
        <f t="shared" ref="AK108:AK119" si="53">J108+(I108*2)+(H108*4)+(G108*8)+(F108*16)+(E108*32)+(D108*64)+(C108*128)</f>
        <v>152</v>
      </c>
      <c r="AL108">
        <f t="shared" ref="AL108:AL119" si="54">R108+(Q108*2)+(P108*4)+(O108*8)+(N108*16)+(M108*32)+(L108*64)+(K108*128)</f>
        <v>0</v>
      </c>
      <c r="AM108">
        <f t="shared" ref="AM108:AM119" si="55">Z108+(Y108*2)+(X108*4)+(W108*8)+(V108*16)+(U108*32)+(T108*64)+(S108*128)</f>
        <v>0</v>
      </c>
      <c r="AN108" s="5">
        <f t="shared" ref="AN108:AN119" si="56">AI108+(AH108*2)+(AG108*4)+(AF108*8)+(AE108*16)+(AD108*32)+(AB108*64)+(AA108*128)</f>
        <v>160</v>
      </c>
      <c r="AO108" s="32" t="str">
        <f t="shared" ref="AO108:AO119" si="57">DEC2HEX(AK108,2)</f>
        <v>98</v>
      </c>
      <c r="AP108" s="32" t="str">
        <f t="shared" ref="AP108:AP119" si="58">DEC2HEX(AL108,2)</f>
        <v>00</v>
      </c>
      <c r="AQ108" s="32" t="str">
        <f t="shared" ref="AQ108:AQ119" si="59">DEC2HEX(AM108,2)</f>
        <v>00</v>
      </c>
      <c r="AR108" s="44" t="str">
        <f t="shared" ref="AR108:AR119" si="60">DEC2HEX(AN108,2)</f>
        <v>A0</v>
      </c>
      <c r="AT108" s="178" t="s">
        <v>268</v>
      </c>
      <c r="AU108" s="178"/>
      <c r="AV108" s="178"/>
      <c r="AW108" s="178"/>
    </row>
    <row r="109" spans="1:49" ht="20" customHeight="1" x14ac:dyDescent="0.35">
      <c r="A109" s="183"/>
      <c r="B109" s="59">
        <v>6</v>
      </c>
      <c r="C109" s="27">
        <v>0</v>
      </c>
      <c r="D109" s="27">
        <v>1</v>
      </c>
      <c r="E109" s="27">
        <v>0</v>
      </c>
      <c r="F109" s="27">
        <v>1</v>
      </c>
      <c r="G109" s="27">
        <v>1</v>
      </c>
      <c r="H109" s="27">
        <v>0</v>
      </c>
      <c r="I109" s="27">
        <v>0</v>
      </c>
      <c r="J109" s="29">
        <v>0</v>
      </c>
      <c r="K109" s="27">
        <v>0</v>
      </c>
      <c r="L109" s="27">
        <v>0</v>
      </c>
      <c r="M109" s="27">
        <v>0</v>
      </c>
      <c r="N109" s="27">
        <v>0</v>
      </c>
      <c r="O109" s="27">
        <v>0</v>
      </c>
      <c r="P109" s="27">
        <v>0</v>
      </c>
      <c r="Q109" s="27">
        <v>0</v>
      </c>
      <c r="R109" s="29">
        <v>0</v>
      </c>
      <c r="S109" s="27">
        <v>0</v>
      </c>
      <c r="T109" s="27">
        <v>0</v>
      </c>
      <c r="U109" s="27">
        <v>0</v>
      </c>
      <c r="V109" s="27">
        <v>0</v>
      </c>
      <c r="W109" s="27">
        <v>0</v>
      </c>
      <c r="X109" s="27">
        <v>0</v>
      </c>
      <c r="Y109" s="27">
        <v>0</v>
      </c>
      <c r="Z109" s="29">
        <v>0</v>
      </c>
      <c r="AA109" s="27">
        <v>1</v>
      </c>
      <c r="AB109" s="27">
        <v>0</v>
      </c>
      <c r="AD109" s="27">
        <v>1</v>
      </c>
      <c r="AE109" s="27">
        <v>1</v>
      </c>
      <c r="AF109" s="27">
        <v>0</v>
      </c>
      <c r="AG109" s="27">
        <v>0</v>
      </c>
      <c r="AH109" s="27">
        <v>0</v>
      </c>
      <c r="AI109" s="31">
        <v>0</v>
      </c>
      <c r="AK109" s="42">
        <f t="shared" si="53"/>
        <v>88</v>
      </c>
      <c r="AL109">
        <f t="shared" si="54"/>
        <v>0</v>
      </c>
      <c r="AM109">
        <f t="shared" si="55"/>
        <v>0</v>
      </c>
      <c r="AN109" s="5">
        <f t="shared" si="56"/>
        <v>176</v>
      </c>
      <c r="AO109" s="32" t="str">
        <f t="shared" si="57"/>
        <v>58</v>
      </c>
      <c r="AP109" s="32" t="str">
        <f t="shared" si="58"/>
        <v>00</v>
      </c>
      <c r="AQ109" s="32" t="str">
        <f t="shared" si="59"/>
        <v>00</v>
      </c>
      <c r="AR109" s="44" t="str">
        <f t="shared" si="60"/>
        <v>B0</v>
      </c>
      <c r="AT109" s="178"/>
      <c r="AU109" s="178"/>
      <c r="AV109" s="178"/>
      <c r="AW109" s="178"/>
    </row>
    <row r="110" spans="1:49" ht="20" customHeight="1" x14ac:dyDescent="0.35">
      <c r="A110" s="183"/>
      <c r="B110" s="59">
        <v>7</v>
      </c>
      <c r="C110" s="27">
        <v>0</v>
      </c>
      <c r="D110" s="27">
        <v>0</v>
      </c>
      <c r="E110" s="27">
        <v>0</v>
      </c>
      <c r="F110" s="27">
        <v>1</v>
      </c>
      <c r="G110" s="27">
        <v>1</v>
      </c>
      <c r="H110" s="27">
        <v>0</v>
      </c>
      <c r="I110" s="27">
        <v>0</v>
      </c>
      <c r="J110" s="29">
        <v>1</v>
      </c>
      <c r="K110" s="27">
        <v>0</v>
      </c>
      <c r="L110" s="27">
        <v>0</v>
      </c>
      <c r="M110" s="27">
        <v>0</v>
      </c>
      <c r="N110" s="27">
        <v>0</v>
      </c>
      <c r="O110" s="27">
        <v>0</v>
      </c>
      <c r="P110" s="27">
        <v>0</v>
      </c>
      <c r="Q110" s="27">
        <v>0</v>
      </c>
      <c r="R110" s="29">
        <v>0</v>
      </c>
      <c r="S110" s="27">
        <v>0</v>
      </c>
      <c r="T110" s="27">
        <v>0</v>
      </c>
      <c r="U110" s="27">
        <v>0</v>
      </c>
      <c r="V110" s="27">
        <v>0</v>
      </c>
      <c r="W110" s="27">
        <v>0</v>
      </c>
      <c r="X110" s="27">
        <v>0</v>
      </c>
      <c r="Y110" s="27">
        <v>0</v>
      </c>
      <c r="Z110" s="29">
        <v>0</v>
      </c>
      <c r="AA110" s="27">
        <v>0</v>
      </c>
      <c r="AB110" s="27">
        <v>1</v>
      </c>
      <c r="AD110" s="27">
        <v>0</v>
      </c>
      <c r="AE110" s="27">
        <v>1</v>
      </c>
      <c r="AF110" s="27">
        <v>0</v>
      </c>
      <c r="AG110" s="27">
        <v>0</v>
      </c>
      <c r="AH110" s="27">
        <v>0</v>
      </c>
      <c r="AI110" s="31">
        <v>0</v>
      </c>
      <c r="AK110" s="42">
        <f t="shared" si="53"/>
        <v>25</v>
      </c>
      <c r="AL110">
        <f t="shared" si="54"/>
        <v>0</v>
      </c>
      <c r="AM110">
        <f t="shared" si="55"/>
        <v>0</v>
      </c>
      <c r="AN110" s="5">
        <f t="shared" si="56"/>
        <v>80</v>
      </c>
      <c r="AO110" s="32" t="str">
        <f t="shared" si="57"/>
        <v>19</v>
      </c>
      <c r="AP110" s="32" t="str">
        <f t="shared" si="58"/>
        <v>00</v>
      </c>
      <c r="AQ110" s="32" t="str">
        <f t="shared" si="59"/>
        <v>00</v>
      </c>
      <c r="AR110" s="44" t="str">
        <f t="shared" si="60"/>
        <v>50</v>
      </c>
      <c r="AT110" s="178"/>
      <c r="AU110" s="178"/>
      <c r="AV110" s="178"/>
      <c r="AW110" s="178"/>
    </row>
    <row r="111" spans="1:49" ht="20" customHeight="1" x14ac:dyDescent="0.35">
      <c r="A111" s="183"/>
      <c r="B111" s="59">
        <v>8</v>
      </c>
      <c r="C111" s="27">
        <v>1</v>
      </c>
      <c r="D111" s="27">
        <v>0</v>
      </c>
      <c r="E111" s="27">
        <v>0</v>
      </c>
      <c r="F111" s="27">
        <v>1</v>
      </c>
      <c r="G111" s="27">
        <v>1</v>
      </c>
      <c r="H111" s="27">
        <v>0</v>
      </c>
      <c r="I111" s="27">
        <v>0</v>
      </c>
      <c r="J111" s="29">
        <v>0</v>
      </c>
      <c r="K111" s="27">
        <v>0</v>
      </c>
      <c r="L111" s="27">
        <v>0</v>
      </c>
      <c r="M111" s="27">
        <v>1</v>
      </c>
      <c r="N111" s="27">
        <v>0</v>
      </c>
      <c r="O111" s="27">
        <v>0</v>
      </c>
      <c r="P111" s="27">
        <v>0</v>
      </c>
      <c r="Q111" s="27">
        <v>0</v>
      </c>
      <c r="R111" s="29">
        <v>0</v>
      </c>
      <c r="S111" s="27">
        <v>0</v>
      </c>
      <c r="T111" s="27">
        <v>0</v>
      </c>
      <c r="U111" s="27">
        <v>0</v>
      </c>
      <c r="V111" s="27">
        <v>0</v>
      </c>
      <c r="W111" s="27">
        <v>0</v>
      </c>
      <c r="X111" s="27">
        <v>0</v>
      </c>
      <c r="Y111" s="27">
        <v>0</v>
      </c>
      <c r="Z111" s="29">
        <v>0</v>
      </c>
      <c r="AA111" s="27">
        <v>1</v>
      </c>
      <c r="AB111" s="27">
        <v>0</v>
      </c>
      <c r="AD111" s="27">
        <v>1</v>
      </c>
      <c r="AE111" s="27">
        <v>0</v>
      </c>
      <c r="AF111" s="27">
        <v>0</v>
      </c>
      <c r="AG111" s="27">
        <v>1</v>
      </c>
      <c r="AH111" s="27">
        <v>0</v>
      </c>
      <c r="AI111" s="31">
        <v>0</v>
      </c>
      <c r="AK111" s="42">
        <f t="shared" si="53"/>
        <v>152</v>
      </c>
      <c r="AL111">
        <f t="shared" si="54"/>
        <v>32</v>
      </c>
      <c r="AM111">
        <f t="shared" si="55"/>
        <v>0</v>
      </c>
      <c r="AN111" s="5">
        <f t="shared" si="56"/>
        <v>164</v>
      </c>
      <c r="AO111" s="32" t="str">
        <f t="shared" si="57"/>
        <v>98</v>
      </c>
      <c r="AP111" s="32" t="str">
        <f t="shared" si="58"/>
        <v>20</v>
      </c>
      <c r="AQ111" s="32" t="str">
        <f t="shared" si="59"/>
        <v>00</v>
      </c>
      <c r="AR111" s="44" t="str">
        <f t="shared" si="60"/>
        <v>A4</v>
      </c>
      <c r="AT111" s="210" t="s">
        <v>238</v>
      </c>
      <c r="AU111" s="210"/>
      <c r="AV111" s="210"/>
      <c r="AW111" s="210"/>
    </row>
    <row r="112" spans="1:49" ht="20" customHeight="1" x14ac:dyDescent="0.35">
      <c r="A112" s="183"/>
      <c r="B112" s="59">
        <v>9</v>
      </c>
      <c r="C112" s="27">
        <v>0</v>
      </c>
      <c r="D112" s="27">
        <v>1</v>
      </c>
      <c r="E112" s="27">
        <v>0</v>
      </c>
      <c r="F112" s="27">
        <v>1</v>
      </c>
      <c r="G112" s="27">
        <v>1</v>
      </c>
      <c r="H112" s="27">
        <v>0</v>
      </c>
      <c r="I112" s="27">
        <v>0</v>
      </c>
      <c r="J112" s="29">
        <v>0</v>
      </c>
      <c r="K112" s="27">
        <v>0</v>
      </c>
      <c r="L112" s="27">
        <v>0</v>
      </c>
      <c r="M112" s="27">
        <v>1</v>
      </c>
      <c r="N112" s="27">
        <v>0</v>
      </c>
      <c r="O112" s="27">
        <v>0</v>
      </c>
      <c r="P112" s="27">
        <v>0</v>
      </c>
      <c r="Q112" s="27">
        <v>0</v>
      </c>
      <c r="R112" s="29">
        <v>0</v>
      </c>
      <c r="S112" s="27">
        <v>0</v>
      </c>
      <c r="T112" s="27">
        <v>0</v>
      </c>
      <c r="U112" s="27">
        <v>0</v>
      </c>
      <c r="V112" s="27">
        <v>0</v>
      </c>
      <c r="W112" s="27">
        <v>0</v>
      </c>
      <c r="X112" s="27">
        <v>0</v>
      </c>
      <c r="Y112" s="27">
        <v>0</v>
      </c>
      <c r="Z112" s="29">
        <v>0</v>
      </c>
      <c r="AA112" s="27">
        <v>1</v>
      </c>
      <c r="AB112" s="27">
        <v>0</v>
      </c>
      <c r="AD112" s="27">
        <v>1</v>
      </c>
      <c r="AE112" s="27">
        <v>1</v>
      </c>
      <c r="AF112" s="27">
        <v>0</v>
      </c>
      <c r="AG112" s="27">
        <v>1</v>
      </c>
      <c r="AH112" s="27">
        <v>0</v>
      </c>
      <c r="AI112" s="31">
        <v>0</v>
      </c>
      <c r="AK112" s="42">
        <f t="shared" si="53"/>
        <v>88</v>
      </c>
      <c r="AL112">
        <f t="shared" si="54"/>
        <v>32</v>
      </c>
      <c r="AM112">
        <f t="shared" si="55"/>
        <v>0</v>
      </c>
      <c r="AN112" s="5">
        <f t="shared" si="56"/>
        <v>180</v>
      </c>
      <c r="AO112" s="32" t="str">
        <f t="shared" si="57"/>
        <v>58</v>
      </c>
      <c r="AP112" s="32" t="str">
        <f t="shared" si="58"/>
        <v>20</v>
      </c>
      <c r="AQ112" s="32" t="str">
        <f t="shared" si="59"/>
        <v>00</v>
      </c>
      <c r="AR112" s="44" t="str">
        <f t="shared" si="60"/>
        <v>B4</v>
      </c>
      <c r="AT112" s="210"/>
      <c r="AU112" s="210"/>
      <c r="AV112" s="210"/>
      <c r="AW112" s="210"/>
    </row>
    <row r="113" spans="1:49" ht="20" customHeight="1" x14ac:dyDescent="0.35">
      <c r="A113" s="183"/>
      <c r="B113" s="59">
        <v>10</v>
      </c>
      <c r="C113" s="27">
        <v>0</v>
      </c>
      <c r="D113" s="27">
        <v>0</v>
      </c>
      <c r="E113" s="27">
        <v>0</v>
      </c>
      <c r="F113" s="27">
        <v>1</v>
      </c>
      <c r="G113" s="27">
        <v>1</v>
      </c>
      <c r="H113" s="27">
        <v>0</v>
      </c>
      <c r="I113" s="27">
        <v>0</v>
      </c>
      <c r="J113" s="29">
        <v>1</v>
      </c>
      <c r="K113" s="27">
        <v>0</v>
      </c>
      <c r="L113" s="27">
        <v>0</v>
      </c>
      <c r="M113" s="27">
        <v>1</v>
      </c>
      <c r="N113" s="27">
        <v>0</v>
      </c>
      <c r="O113" s="27">
        <v>0</v>
      </c>
      <c r="P113" s="27">
        <v>0</v>
      </c>
      <c r="Q113" s="27">
        <v>0</v>
      </c>
      <c r="R113" s="29">
        <v>0</v>
      </c>
      <c r="S113" s="27">
        <v>0</v>
      </c>
      <c r="T113" s="27">
        <v>0</v>
      </c>
      <c r="U113" s="27">
        <v>0</v>
      </c>
      <c r="V113" s="27">
        <v>0</v>
      </c>
      <c r="W113" s="27">
        <v>0</v>
      </c>
      <c r="X113" s="27">
        <v>0</v>
      </c>
      <c r="Y113" s="27">
        <v>0</v>
      </c>
      <c r="Z113" s="29">
        <v>0</v>
      </c>
      <c r="AA113" s="27">
        <v>0</v>
      </c>
      <c r="AB113" s="27">
        <v>1</v>
      </c>
      <c r="AD113" s="27">
        <v>0</v>
      </c>
      <c r="AE113" s="27">
        <v>1</v>
      </c>
      <c r="AF113" s="27">
        <v>0</v>
      </c>
      <c r="AG113" s="27">
        <v>1</v>
      </c>
      <c r="AH113" s="27">
        <v>0</v>
      </c>
      <c r="AI113" s="31">
        <v>0</v>
      </c>
      <c r="AK113" s="42">
        <f t="shared" si="53"/>
        <v>25</v>
      </c>
      <c r="AL113">
        <f t="shared" si="54"/>
        <v>32</v>
      </c>
      <c r="AM113">
        <f t="shared" si="55"/>
        <v>0</v>
      </c>
      <c r="AN113" s="5">
        <f t="shared" si="56"/>
        <v>84</v>
      </c>
      <c r="AO113" s="32" t="str">
        <f t="shared" si="57"/>
        <v>19</v>
      </c>
      <c r="AP113" s="32" t="str">
        <f t="shared" si="58"/>
        <v>20</v>
      </c>
      <c r="AQ113" s="32" t="str">
        <f t="shared" si="59"/>
        <v>00</v>
      </c>
      <c r="AR113" s="44" t="str">
        <f t="shared" si="60"/>
        <v>54</v>
      </c>
      <c r="AT113" s="210"/>
      <c r="AU113" s="210"/>
      <c r="AV113" s="210"/>
      <c r="AW113" s="210"/>
    </row>
    <row r="114" spans="1:49" ht="20" customHeight="1" x14ac:dyDescent="0.35">
      <c r="A114" s="183"/>
      <c r="B114" s="59">
        <v>11</v>
      </c>
      <c r="C114" s="27">
        <v>0</v>
      </c>
      <c r="D114" s="27">
        <v>0</v>
      </c>
      <c r="E114" s="27">
        <v>0</v>
      </c>
      <c r="F114" s="27">
        <v>0</v>
      </c>
      <c r="G114" s="27">
        <v>0</v>
      </c>
      <c r="H114" s="27">
        <v>0</v>
      </c>
      <c r="I114" s="27">
        <v>0</v>
      </c>
      <c r="J114" s="29">
        <v>0</v>
      </c>
      <c r="K114" s="27">
        <v>0</v>
      </c>
      <c r="L114" s="27">
        <v>0</v>
      </c>
      <c r="M114" s="27">
        <v>0</v>
      </c>
      <c r="N114" s="27">
        <v>0</v>
      </c>
      <c r="O114" s="27">
        <v>0</v>
      </c>
      <c r="P114" s="27">
        <v>0</v>
      </c>
      <c r="Q114" s="27">
        <v>0</v>
      </c>
      <c r="R114" s="29">
        <v>0</v>
      </c>
      <c r="S114" s="27">
        <v>0</v>
      </c>
      <c r="T114" s="27">
        <v>0</v>
      </c>
      <c r="U114" s="27">
        <v>0</v>
      </c>
      <c r="V114" s="27">
        <v>0</v>
      </c>
      <c r="W114" s="27">
        <v>0</v>
      </c>
      <c r="X114" s="27">
        <v>0</v>
      </c>
      <c r="Y114" s="27">
        <v>0</v>
      </c>
      <c r="Z114" s="29">
        <v>0</v>
      </c>
      <c r="AA114" s="27">
        <v>0</v>
      </c>
      <c r="AB114" s="27">
        <v>0</v>
      </c>
      <c r="AD114" s="27">
        <v>0</v>
      </c>
      <c r="AE114" s="27">
        <v>0</v>
      </c>
      <c r="AF114" s="27">
        <v>0</v>
      </c>
      <c r="AG114" s="27">
        <v>0</v>
      </c>
      <c r="AH114" s="27">
        <v>0</v>
      </c>
      <c r="AI114" s="31">
        <v>0</v>
      </c>
      <c r="AK114" s="42">
        <f t="shared" si="53"/>
        <v>0</v>
      </c>
      <c r="AL114">
        <f t="shared" si="54"/>
        <v>0</v>
      </c>
      <c r="AM114">
        <f t="shared" si="55"/>
        <v>0</v>
      </c>
      <c r="AN114" s="5">
        <f t="shared" si="56"/>
        <v>0</v>
      </c>
      <c r="AO114" s="32" t="str">
        <f t="shared" si="57"/>
        <v>00</v>
      </c>
      <c r="AP114" s="32" t="str">
        <f t="shared" si="58"/>
        <v>00</v>
      </c>
      <c r="AQ114" s="32" t="str">
        <f t="shared" si="59"/>
        <v>00</v>
      </c>
      <c r="AR114" s="44" t="str">
        <f t="shared" si="60"/>
        <v>00</v>
      </c>
    </row>
    <row r="115" spans="1:49" ht="20" customHeight="1" x14ac:dyDescent="0.35">
      <c r="A115" s="183"/>
      <c r="B115" s="59">
        <v>12</v>
      </c>
      <c r="C115" s="27">
        <v>0</v>
      </c>
      <c r="D115" s="27">
        <v>0</v>
      </c>
      <c r="E115" s="27">
        <v>0</v>
      </c>
      <c r="F115" s="27">
        <v>0</v>
      </c>
      <c r="G115" s="27">
        <v>0</v>
      </c>
      <c r="H115" s="27">
        <v>0</v>
      </c>
      <c r="I115" s="27">
        <v>0</v>
      </c>
      <c r="J115" s="29">
        <v>0</v>
      </c>
      <c r="K115" s="27">
        <v>0</v>
      </c>
      <c r="L115" s="27">
        <v>0</v>
      </c>
      <c r="M115" s="27">
        <v>0</v>
      </c>
      <c r="N115" s="27">
        <v>0</v>
      </c>
      <c r="O115" s="27">
        <v>0</v>
      </c>
      <c r="P115" s="27">
        <v>0</v>
      </c>
      <c r="Q115" s="27">
        <v>0</v>
      </c>
      <c r="R115" s="29">
        <v>0</v>
      </c>
      <c r="S115" s="27">
        <v>0</v>
      </c>
      <c r="T115" s="27">
        <v>0</v>
      </c>
      <c r="U115" s="27">
        <v>0</v>
      </c>
      <c r="V115" s="27">
        <v>0</v>
      </c>
      <c r="W115" s="27">
        <v>0</v>
      </c>
      <c r="X115" s="27">
        <v>0</v>
      </c>
      <c r="Y115" s="27">
        <v>0</v>
      </c>
      <c r="Z115" s="29">
        <v>0</v>
      </c>
      <c r="AA115" s="27">
        <v>0</v>
      </c>
      <c r="AB115" s="27">
        <v>0</v>
      </c>
      <c r="AD115" s="27">
        <v>0</v>
      </c>
      <c r="AE115" s="27">
        <v>0</v>
      </c>
      <c r="AF115" s="27">
        <v>0</v>
      </c>
      <c r="AG115" s="27">
        <v>0</v>
      </c>
      <c r="AH115" s="27">
        <v>0</v>
      </c>
      <c r="AI115" s="31">
        <v>0</v>
      </c>
      <c r="AK115" s="42">
        <f t="shared" si="53"/>
        <v>0</v>
      </c>
      <c r="AL115">
        <f t="shared" si="54"/>
        <v>0</v>
      </c>
      <c r="AM115">
        <f t="shared" si="55"/>
        <v>0</v>
      </c>
      <c r="AN115" s="5">
        <f t="shared" si="56"/>
        <v>0</v>
      </c>
      <c r="AO115" s="32" t="str">
        <f t="shared" si="57"/>
        <v>00</v>
      </c>
      <c r="AP115" s="32" t="str">
        <f t="shared" si="58"/>
        <v>00</v>
      </c>
      <c r="AQ115" s="32" t="str">
        <f t="shared" si="59"/>
        <v>00</v>
      </c>
      <c r="AR115" s="44" t="str">
        <f t="shared" si="60"/>
        <v>00</v>
      </c>
    </row>
    <row r="116" spans="1:49" ht="20" customHeight="1" x14ac:dyDescent="0.35">
      <c r="A116" s="183"/>
      <c r="B116" s="59">
        <v>13</v>
      </c>
      <c r="C116" s="27">
        <v>0</v>
      </c>
      <c r="D116" s="27">
        <v>0</v>
      </c>
      <c r="E116" s="27">
        <v>0</v>
      </c>
      <c r="F116" s="27">
        <v>0</v>
      </c>
      <c r="G116" s="27">
        <v>0</v>
      </c>
      <c r="H116" s="27">
        <v>0</v>
      </c>
      <c r="I116" s="27">
        <v>0</v>
      </c>
      <c r="J116" s="29">
        <v>0</v>
      </c>
      <c r="K116" s="27">
        <v>0</v>
      </c>
      <c r="L116" s="27">
        <v>0</v>
      </c>
      <c r="M116" s="27">
        <v>0</v>
      </c>
      <c r="N116" s="27">
        <v>0</v>
      </c>
      <c r="O116" s="27">
        <v>0</v>
      </c>
      <c r="P116" s="27">
        <v>0</v>
      </c>
      <c r="Q116" s="27">
        <v>0</v>
      </c>
      <c r="R116" s="29">
        <v>0</v>
      </c>
      <c r="S116" s="27">
        <v>0</v>
      </c>
      <c r="T116" s="27">
        <v>0</v>
      </c>
      <c r="U116" s="27">
        <v>0</v>
      </c>
      <c r="V116" s="27">
        <v>0</v>
      </c>
      <c r="W116" s="27">
        <v>0</v>
      </c>
      <c r="X116" s="27">
        <v>0</v>
      </c>
      <c r="Y116" s="27">
        <v>0</v>
      </c>
      <c r="Z116" s="29">
        <v>0</v>
      </c>
      <c r="AA116" s="27">
        <v>0</v>
      </c>
      <c r="AB116" s="27">
        <v>0</v>
      </c>
      <c r="AD116" s="27">
        <v>0</v>
      </c>
      <c r="AE116" s="27">
        <v>0</v>
      </c>
      <c r="AF116" s="27">
        <v>0</v>
      </c>
      <c r="AG116" s="27">
        <v>0</v>
      </c>
      <c r="AH116" s="27">
        <v>0</v>
      </c>
      <c r="AI116" s="31">
        <v>0</v>
      </c>
      <c r="AK116" s="42">
        <f t="shared" si="53"/>
        <v>0</v>
      </c>
      <c r="AL116">
        <f t="shared" si="54"/>
        <v>0</v>
      </c>
      <c r="AM116">
        <f t="shared" si="55"/>
        <v>0</v>
      </c>
      <c r="AN116" s="5">
        <f t="shared" si="56"/>
        <v>0</v>
      </c>
      <c r="AO116" s="32" t="str">
        <f t="shared" si="57"/>
        <v>00</v>
      </c>
      <c r="AP116" s="32" t="str">
        <f t="shared" si="58"/>
        <v>00</v>
      </c>
      <c r="AQ116" s="32" t="str">
        <f t="shared" si="59"/>
        <v>00</v>
      </c>
      <c r="AR116" s="44" t="str">
        <f t="shared" si="60"/>
        <v>00</v>
      </c>
    </row>
    <row r="117" spans="1:49" ht="20" customHeight="1" x14ac:dyDescent="0.35">
      <c r="A117" s="183"/>
      <c r="B117" s="59">
        <v>14</v>
      </c>
      <c r="C117" s="27">
        <v>0</v>
      </c>
      <c r="D117" s="27">
        <v>0</v>
      </c>
      <c r="E117" s="27">
        <v>0</v>
      </c>
      <c r="F117" s="27">
        <v>0</v>
      </c>
      <c r="G117" s="27">
        <v>0</v>
      </c>
      <c r="H117" s="27">
        <v>0</v>
      </c>
      <c r="I117" s="27">
        <v>0</v>
      </c>
      <c r="J117" s="29">
        <v>0</v>
      </c>
      <c r="K117" s="27">
        <v>0</v>
      </c>
      <c r="L117" s="27">
        <v>0</v>
      </c>
      <c r="M117" s="27">
        <v>0</v>
      </c>
      <c r="N117" s="27">
        <v>0</v>
      </c>
      <c r="O117" s="27">
        <v>0</v>
      </c>
      <c r="P117" s="27">
        <v>0</v>
      </c>
      <c r="Q117" s="27">
        <v>0</v>
      </c>
      <c r="R117" s="29">
        <v>0</v>
      </c>
      <c r="S117" s="27">
        <v>0</v>
      </c>
      <c r="T117" s="27">
        <v>0</v>
      </c>
      <c r="U117" s="27">
        <v>0</v>
      </c>
      <c r="V117" s="27">
        <v>0</v>
      </c>
      <c r="W117" s="27">
        <v>0</v>
      </c>
      <c r="X117" s="27">
        <v>0</v>
      </c>
      <c r="Y117" s="27">
        <v>0</v>
      </c>
      <c r="Z117" s="29">
        <v>0</v>
      </c>
      <c r="AA117" s="27">
        <v>0</v>
      </c>
      <c r="AB117" s="27">
        <v>0</v>
      </c>
      <c r="AD117" s="27">
        <v>0</v>
      </c>
      <c r="AE117" s="27">
        <v>0</v>
      </c>
      <c r="AF117" s="27">
        <v>0</v>
      </c>
      <c r="AG117" s="27">
        <v>0</v>
      </c>
      <c r="AH117" s="27">
        <v>0</v>
      </c>
      <c r="AI117" s="31">
        <v>0</v>
      </c>
      <c r="AK117" s="42">
        <f t="shared" si="53"/>
        <v>0</v>
      </c>
      <c r="AL117">
        <f t="shared" si="54"/>
        <v>0</v>
      </c>
      <c r="AM117">
        <f t="shared" si="55"/>
        <v>0</v>
      </c>
      <c r="AN117" s="5">
        <f t="shared" si="56"/>
        <v>0</v>
      </c>
      <c r="AO117" s="32" t="str">
        <f t="shared" si="57"/>
        <v>00</v>
      </c>
      <c r="AP117" s="32" t="str">
        <f t="shared" si="58"/>
        <v>00</v>
      </c>
      <c r="AQ117" s="32" t="str">
        <f t="shared" si="59"/>
        <v>00</v>
      </c>
      <c r="AR117" s="44" t="str">
        <f t="shared" si="60"/>
        <v>00</v>
      </c>
    </row>
    <row r="118" spans="1:49" ht="20" customHeight="1" x14ac:dyDescent="0.35">
      <c r="A118" s="183"/>
      <c r="B118" s="59">
        <v>15</v>
      </c>
      <c r="C118" s="27">
        <v>0</v>
      </c>
      <c r="D118" s="27">
        <v>0</v>
      </c>
      <c r="E118" s="27">
        <v>0</v>
      </c>
      <c r="F118" s="27">
        <v>0</v>
      </c>
      <c r="G118" s="27">
        <v>0</v>
      </c>
      <c r="H118" s="27">
        <v>0</v>
      </c>
      <c r="I118" s="27">
        <v>0</v>
      </c>
      <c r="J118" s="29">
        <v>0</v>
      </c>
      <c r="K118" s="27">
        <v>0</v>
      </c>
      <c r="L118" s="27">
        <v>0</v>
      </c>
      <c r="M118" s="27">
        <v>0</v>
      </c>
      <c r="N118" s="27">
        <v>0</v>
      </c>
      <c r="O118" s="27">
        <v>0</v>
      </c>
      <c r="P118" s="27">
        <v>0</v>
      </c>
      <c r="Q118" s="27">
        <v>0</v>
      </c>
      <c r="R118" s="29">
        <v>0</v>
      </c>
      <c r="S118" s="27">
        <v>0</v>
      </c>
      <c r="T118" s="27">
        <v>0</v>
      </c>
      <c r="U118" s="27">
        <v>0</v>
      </c>
      <c r="V118" s="27">
        <v>0</v>
      </c>
      <c r="W118" s="27">
        <v>0</v>
      </c>
      <c r="X118" s="27">
        <v>0</v>
      </c>
      <c r="Y118" s="27">
        <v>0</v>
      </c>
      <c r="Z118" s="29">
        <v>0</v>
      </c>
      <c r="AA118" s="27">
        <v>0</v>
      </c>
      <c r="AB118" s="27">
        <v>0</v>
      </c>
      <c r="AD118" s="27">
        <v>0</v>
      </c>
      <c r="AE118" s="27">
        <v>0</v>
      </c>
      <c r="AF118" s="27">
        <v>0</v>
      </c>
      <c r="AG118" s="27">
        <v>0</v>
      </c>
      <c r="AH118" s="27">
        <v>0</v>
      </c>
      <c r="AI118" s="31">
        <v>0</v>
      </c>
      <c r="AK118" s="42">
        <f t="shared" si="53"/>
        <v>0</v>
      </c>
      <c r="AL118">
        <f t="shared" si="54"/>
        <v>0</v>
      </c>
      <c r="AM118">
        <f t="shared" si="55"/>
        <v>0</v>
      </c>
      <c r="AN118" s="5">
        <f t="shared" si="56"/>
        <v>0</v>
      </c>
      <c r="AO118" s="32" t="str">
        <f t="shared" si="57"/>
        <v>00</v>
      </c>
      <c r="AP118" s="32" t="str">
        <f t="shared" si="58"/>
        <v>00</v>
      </c>
      <c r="AQ118" s="32" t="str">
        <f t="shared" si="59"/>
        <v>00</v>
      </c>
      <c r="AR118" s="44" t="str">
        <f t="shared" si="60"/>
        <v>00</v>
      </c>
    </row>
    <row r="119" spans="1:49" ht="20" customHeight="1" thickBot="1" x14ac:dyDescent="0.4">
      <c r="A119" s="184"/>
      <c r="B119" s="60">
        <v>16</v>
      </c>
      <c r="C119" s="33">
        <v>0</v>
      </c>
      <c r="D119" s="34">
        <v>0</v>
      </c>
      <c r="E119" s="34">
        <v>0</v>
      </c>
      <c r="F119" s="34">
        <v>0</v>
      </c>
      <c r="G119" s="34">
        <v>0</v>
      </c>
      <c r="H119" s="34">
        <v>0</v>
      </c>
      <c r="I119" s="34">
        <v>0</v>
      </c>
      <c r="J119" s="36">
        <v>0</v>
      </c>
      <c r="K119" s="34">
        <v>0</v>
      </c>
      <c r="L119" s="34">
        <v>0</v>
      </c>
      <c r="M119" s="34">
        <v>0</v>
      </c>
      <c r="N119" s="34">
        <v>0</v>
      </c>
      <c r="O119" s="34">
        <v>0</v>
      </c>
      <c r="P119" s="34">
        <v>0</v>
      </c>
      <c r="Q119" s="34">
        <v>0</v>
      </c>
      <c r="R119" s="36">
        <v>0</v>
      </c>
      <c r="S119" s="34">
        <v>0</v>
      </c>
      <c r="T119" s="34">
        <v>0</v>
      </c>
      <c r="U119" s="34">
        <v>0</v>
      </c>
      <c r="V119" s="34">
        <v>0</v>
      </c>
      <c r="W119" s="34">
        <v>0</v>
      </c>
      <c r="X119" s="34">
        <v>0</v>
      </c>
      <c r="Y119" s="34">
        <v>0</v>
      </c>
      <c r="Z119" s="36">
        <v>0</v>
      </c>
      <c r="AA119" s="34">
        <v>0</v>
      </c>
      <c r="AB119" s="34">
        <v>0</v>
      </c>
      <c r="AC119" s="37"/>
      <c r="AD119" s="34">
        <v>0</v>
      </c>
      <c r="AE119" s="34">
        <v>0</v>
      </c>
      <c r="AF119" s="34">
        <v>0</v>
      </c>
      <c r="AG119" s="34">
        <v>0</v>
      </c>
      <c r="AH119" s="34">
        <v>0</v>
      </c>
      <c r="AI119" s="38">
        <v>0</v>
      </c>
      <c r="AJ119" s="20"/>
      <c r="AK119" s="19">
        <f t="shared" si="53"/>
        <v>0</v>
      </c>
      <c r="AL119" s="20">
        <f t="shared" si="54"/>
        <v>0</v>
      </c>
      <c r="AM119" s="20">
        <f t="shared" si="55"/>
        <v>0</v>
      </c>
      <c r="AN119" s="21">
        <f t="shared" si="56"/>
        <v>0</v>
      </c>
      <c r="AO119" s="35" t="str">
        <f t="shared" si="57"/>
        <v>00</v>
      </c>
      <c r="AP119" s="35" t="str">
        <f t="shared" si="58"/>
        <v>00</v>
      </c>
      <c r="AQ119" s="35" t="str">
        <f t="shared" si="59"/>
        <v>00</v>
      </c>
      <c r="AR119" s="45" t="str">
        <f t="shared" si="60"/>
        <v>00</v>
      </c>
      <c r="AS119" s="20"/>
      <c r="AT119" s="134"/>
      <c r="AU119" s="134"/>
      <c r="AV119" s="134"/>
      <c r="AW119" s="134"/>
    </row>
    <row r="120" spans="1:49" ht="20" customHeight="1" thickTop="1" x14ac:dyDescent="0.35">
      <c r="A120" s="183" t="s">
        <v>134</v>
      </c>
      <c r="B120" s="59">
        <v>1</v>
      </c>
      <c r="C120" s="27" t="s">
        <v>100</v>
      </c>
      <c r="D120" s="27" t="s">
        <v>100</v>
      </c>
      <c r="E120" s="27" t="s">
        <v>100</v>
      </c>
      <c r="F120" s="27" t="s">
        <v>100</v>
      </c>
      <c r="G120" s="27" t="s">
        <v>100</v>
      </c>
      <c r="H120" s="27" t="s">
        <v>100</v>
      </c>
      <c r="I120" s="27" t="s">
        <v>100</v>
      </c>
      <c r="J120" s="29" t="s">
        <v>100</v>
      </c>
      <c r="K120" s="27" t="s">
        <v>100</v>
      </c>
      <c r="L120" s="27" t="s">
        <v>100</v>
      </c>
      <c r="M120" s="27" t="s">
        <v>100</v>
      </c>
      <c r="N120" s="27" t="s">
        <v>100</v>
      </c>
      <c r="O120" s="27" t="s">
        <v>100</v>
      </c>
      <c r="P120" s="27" t="s">
        <v>100</v>
      </c>
      <c r="Q120" s="27" t="s">
        <v>100</v>
      </c>
      <c r="R120" s="29" t="s">
        <v>100</v>
      </c>
      <c r="S120" s="27" t="s">
        <v>100</v>
      </c>
      <c r="T120" s="27" t="s">
        <v>100</v>
      </c>
      <c r="U120" s="27" t="s">
        <v>100</v>
      </c>
      <c r="V120" s="27" t="s">
        <v>100</v>
      </c>
      <c r="W120" s="27" t="s">
        <v>100</v>
      </c>
      <c r="X120" s="27" t="s">
        <v>100</v>
      </c>
      <c r="Y120" s="27" t="s">
        <v>100</v>
      </c>
      <c r="Z120" s="29" t="s">
        <v>100</v>
      </c>
      <c r="AA120" s="27" t="s">
        <v>100</v>
      </c>
      <c r="AB120" s="27" t="s">
        <v>100</v>
      </c>
      <c r="AD120" s="27" t="s">
        <v>100</v>
      </c>
      <c r="AE120" s="27" t="s">
        <v>100</v>
      </c>
      <c r="AF120" s="27" t="s">
        <v>100</v>
      </c>
      <c r="AG120" s="27" t="s">
        <v>100</v>
      </c>
      <c r="AH120" s="27" t="s">
        <v>100</v>
      </c>
      <c r="AI120" s="31" t="s">
        <v>100</v>
      </c>
      <c r="AK120" s="42"/>
      <c r="AN120" s="5"/>
      <c r="AR120" s="44"/>
      <c r="AT120" s="178" t="s">
        <v>214</v>
      </c>
      <c r="AU120" s="178"/>
      <c r="AV120" s="178"/>
      <c r="AW120" s="178"/>
    </row>
    <row r="121" spans="1:49" ht="20" customHeight="1" x14ac:dyDescent="0.35">
      <c r="A121" s="183"/>
      <c r="B121" s="59">
        <v>2</v>
      </c>
      <c r="C121" s="27" t="s">
        <v>100</v>
      </c>
      <c r="D121" s="27" t="s">
        <v>100</v>
      </c>
      <c r="E121" s="27" t="s">
        <v>100</v>
      </c>
      <c r="F121" s="27" t="s">
        <v>100</v>
      </c>
      <c r="G121" s="27" t="s">
        <v>100</v>
      </c>
      <c r="H121" s="27" t="s">
        <v>100</v>
      </c>
      <c r="I121" s="27" t="s">
        <v>100</v>
      </c>
      <c r="J121" s="29" t="s">
        <v>100</v>
      </c>
      <c r="K121" s="27" t="s">
        <v>100</v>
      </c>
      <c r="L121" s="27" t="s">
        <v>100</v>
      </c>
      <c r="M121" s="27" t="s">
        <v>100</v>
      </c>
      <c r="N121" s="27" t="s">
        <v>100</v>
      </c>
      <c r="O121" s="27" t="s">
        <v>100</v>
      </c>
      <c r="P121" s="27" t="s">
        <v>100</v>
      </c>
      <c r="Q121" s="27" t="s">
        <v>100</v>
      </c>
      <c r="R121" s="29" t="s">
        <v>100</v>
      </c>
      <c r="S121" s="27" t="s">
        <v>100</v>
      </c>
      <c r="T121" s="27" t="s">
        <v>100</v>
      </c>
      <c r="U121" s="27" t="s">
        <v>100</v>
      </c>
      <c r="V121" s="27" t="s">
        <v>100</v>
      </c>
      <c r="W121" s="27" t="s">
        <v>100</v>
      </c>
      <c r="X121" s="27" t="s">
        <v>100</v>
      </c>
      <c r="Y121" s="27" t="s">
        <v>100</v>
      </c>
      <c r="Z121" s="29" t="s">
        <v>100</v>
      </c>
      <c r="AA121" s="27" t="s">
        <v>100</v>
      </c>
      <c r="AB121" s="27" t="s">
        <v>100</v>
      </c>
      <c r="AD121" s="27" t="s">
        <v>100</v>
      </c>
      <c r="AE121" s="27" t="s">
        <v>100</v>
      </c>
      <c r="AF121" s="27" t="s">
        <v>100</v>
      </c>
      <c r="AG121" s="27" t="s">
        <v>100</v>
      </c>
      <c r="AH121" s="27" t="s">
        <v>100</v>
      </c>
      <c r="AI121" s="31" t="s">
        <v>100</v>
      </c>
      <c r="AK121" s="42"/>
      <c r="AN121" s="5"/>
      <c r="AR121" s="44"/>
      <c r="AT121" s="178"/>
      <c r="AU121" s="178"/>
      <c r="AV121" s="178"/>
      <c r="AW121" s="178"/>
    </row>
    <row r="122" spans="1:49" ht="20" customHeight="1" x14ac:dyDescent="0.35">
      <c r="A122" s="183"/>
      <c r="B122" s="59">
        <v>3</v>
      </c>
      <c r="C122" s="27" t="s">
        <v>100</v>
      </c>
      <c r="D122" s="27" t="s">
        <v>100</v>
      </c>
      <c r="E122" s="27" t="s">
        <v>100</v>
      </c>
      <c r="F122" s="27" t="s">
        <v>100</v>
      </c>
      <c r="G122" s="27" t="s">
        <v>100</v>
      </c>
      <c r="H122" s="27" t="s">
        <v>100</v>
      </c>
      <c r="I122" s="27" t="s">
        <v>100</v>
      </c>
      <c r="J122" s="29" t="s">
        <v>100</v>
      </c>
      <c r="K122" s="27" t="s">
        <v>100</v>
      </c>
      <c r="L122" s="27" t="s">
        <v>100</v>
      </c>
      <c r="M122" s="27" t="s">
        <v>100</v>
      </c>
      <c r="N122" s="27" t="s">
        <v>100</v>
      </c>
      <c r="O122" s="27" t="s">
        <v>100</v>
      </c>
      <c r="P122" s="27" t="s">
        <v>100</v>
      </c>
      <c r="Q122" s="27" t="s">
        <v>100</v>
      </c>
      <c r="R122" s="29" t="s">
        <v>100</v>
      </c>
      <c r="S122" s="27" t="s">
        <v>100</v>
      </c>
      <c r="T122" s="27" t="s">
        <v>100</v>
      </c>
      <c r="U122" s="27" t="s">
        <v>100</v>
      </c>
      <c r="V122" s="27" t="s">
        <v>100</v>
      </c>
      <c r="W122" s="27" t="s">
        <v>100</v>
      </c>
      <c r="X122" s="27" t="s">
        <v>100</v>
      </c>
      <c r="Y122" s="27" t="s">
        <v>100</v>
      </c>
      <c r="Z122" s="29" t="s">
        <v>100</v>
      </c>
      <c r="AA122" s="27" t="s">
        <v>100</v>
      </c>
      <c r="AB122" s="27" t="s">
        <v>100</v>
      </c>
      <c r="AD122" s="27" t="s">
        <v>100</v>
      </c>
      <c r="AE122" s="27" t="s">
        <v>100</v>
      </c>
      <c r="AF122" s="27" t="s">
        <v>100</v>
      </c>
      <c r="AG122" s="27" t="s">
        <v>100</v>
      </c>
      <c r="AH122" s="27" t="s">
        <v>100</v>
      </c>
      <c r="AI122" s="31" t="s">
        <v>100</v>
      </c>
      <c r="AK122" s="42"/>
      <c r="AN122" s="5"/>
      <c r="AR122" s="44"/>
      <c r="AT122" s="178"/>
      <c r="AU122" s="178"/>
      <c r="AV122" s="178"/>
      <c r="AW122" s="178"/>
    </row>
    <row r="123" spans="1:49" ht="20" customHeight="1" x14ac:dyDescent="0.35">
      <c r="A123" s="183"/>
      <c r="B123" s="59">
        <v>4</v>
      </c>
      <c r="C123" s="27" t="s">
        <v>100</v>
      </c>
      <c r="D123" s="27" t="s">
        <v>100</v>
      </c>
      <c r="E123" s="27" t="s">
        <v>100</v>
      </c>
      <c r="F123" s="27" t="s">
        <v>100</v>
      </c>
      <c r="G123" s="27" t="s">
        <v>100</v>
      </c>
      <c r="H123" s="27" t="s">
        <v>100</v>
      </c>
      <c r="I123" s="27" t="s">
        <v>100</v>
      </c>
      <c r="J123" s="29" t="s">
        <v>100</v>
      </c>
      <c r="K123" s="27" t="s">
        <v>100</v>
      </c>
      <c r="L123" s="27" t="s">
        <v>100</v>
      </c>
      <c r="M123" s="27" t="s">
        <v>100</v>
      </c>
      <c r="N123" s="27" t="s">
        <v>100</v>
      </c>
      <c r="O123" s="27" t="s">
        <v>100</v>
      </c>
      <c r="P123" s="27" t="s">
        <v>100</v>
      </c>
      <c r="Q123" s="27" t="s">
        <v>100</v>
      </c>
      <c r="R123" s="29" t="s">
        <v>100</v>
      </c>
      <c r="S123" s="27" t="s">
        <v>100</v>
      </c>
      <c r="T123" s="27" t="s">
        <v>100</v>
      </c>
      <c r="U123" s="27" t="s">
        <v>100</v>
      </c>
      <c r="V123" s="27" t="s">
        <v>100</v>
      </c>
      <c r="W123" s="27" t="s">
        <v>100</v>
      </c>
      <c r="X123" s="27" t="s">
        <v>100</v>
      </c>
      <c r="Y123" s="27" t="s">
        <v>100</v>
      </c>
      <c r="Z123" s="29" t="s">
        <v>100</v>
      </c>
      <c r="AA123" s="27" t="s">
        <v>100</v>
      </c>
      <c r="AB123" s="27" t="s">
        <v>100</v>
      </c>
      <c r="AD123" s="27" t="s">
        <v>100</v>
      </c>
      <c r="AE123" s="27" t="s">
        <v>100</v>
      </c>
      <c r="AF123" s="27" t="s">
        <v>100</v>
      </c>
      <c r="AG123" s="27" t="s">
        <v>100</v>
      </c>
      <c r="AH123" s="27" t="s">
        <v>100</v>
      </c>
      <c r="AI123" s="31" t="s">
        <v>100</v>
      </c>
      <c r="AK123" s="42"/>
      <c r="AN123" s="5"/>
      <c r="AR123" s="44"/>
      <c r="AT123" s="178"/>
      <c r="AU123" s="178"/>
      <c r="AV123" s="178"/>
      <c r="AW123" s="178"/>
    </row>
    <row r="124" spans="1:49" ht="20" customHeight="1" x14ac:dyDescent="0.35">
      <c r="A124" s="183"/>
      <c r="B124" s="59">
        <v>5</v>
      </c>
      <c r="C124" s="27">
        <v>1</v>
      </c>
      <c r="D124" s="27">
        <v>0</v>
      </c>
      <c r="E124" s="27">
        <v>1</v>
      </c>
      <c r="F124" s="27">
        <v>0</v>
      </c>
      <c r="G124" s="27">
        <v>1</v>
      </c>
      <c r="H124" s="27">
        <v>0</v>
      </c>
      <c r="I124" s="27">
        <v>0</v>
      </c>
      <c r="J124" s="29">
        <v>0</v>
      </c>
      <c r="K124" s="27">
        <v>0</v>
      </c>
      <c r="L124" s="27">
        <v>0</v>
      </c>
      <c r="M124" s="27">
        <v>0</v>
      </c>
      <c r="N124" s="27">
        <v>0</v>
      </c>
      <c r="O124" s="27">
        <v>0</v>
      </c>
      <c r="P124" s="27">
        <v>0</v>
      </c>
      <c r="Q124" s="27">
        <v>0</v>
      </c>
      <c r="R124" s="29">
        <v>0</v>
      </c>
      <c r="S124" s="27">
        <v>0</v>
      </c>
      <c r="T124" s="27">
        <v>0</v>
      </c>
      <c r="U124" s="27">
        <v>0</v>
      </c>
      <c r="V124" s="27">
        <v>0</v>
      </c>
      <c r="W124" s="27">
        <v>0</v>
      </c>
      <c r="X124" s="27">
        <v>0</v>
      </c>
      <c r="Y124" s="27">
        <v>0</v>
      </c>
      <c r="Z124" s="29">
        <v>0</v>
      </c>
      <c r="AA124" s="27">
        <v>1</v>
      </c>
      <c r="AB124" s="27">
        <v>0</v>
      </c>
      <c r="AD124" s="27">
        <v>1</v>
      </c>
      <c r="AE124" s="27">
        <v>0</v>
      </c>
      <c r="AF124" s="27">
        <v>0</v>
      </c>
      <c r="AG124" s="27">
        <v>0</v>
      </c>
      <c r="AH124" s="27">
        <v>0</v>
      </c>
      <c r="AI124" s="31">
        <v>0</v>
      </c>
      <c r="AK124" s="42">
        <f t="shared" ref="AK124:AK135" si="61">J124+(I124*2)+(H124*4)+(G124*8)+(F124*16)+(E124*32)+(D124*64)+(C124*128)</f>
        <v>168</v>
      </c>
      <c r="AL124">
        <f t="shared" ref="AL124:AL135" si="62">R124+(Q124*2)+(P124*4)+(O124*8)+(N124*16)+(M124*32)+(L124*64)+(K124*128)</f>
        <v>0</v>
      </c>
      <c r="AM124">
        <f t="shared" ref="AM124:AM135" si="63">Z124+(Y124*2)+(X124*4)+(W124*8)+(V124*16)+(U124*32)+(T124*64)+(S124*128)</f>
        <v>0</v>
      </c>
      <c r="AN124" s="5">
        <f t="shared" ref="AN124:AN135" si="64">AI124+(AH124*2)+(AG124*4)+(AF124*8)+(AE124*16)+(AD124*32)+(AB124*64)+(AA124*128)</f>
        <v>160</v>
      </c>
      <c r="AO124" s="32" t="str">
        <f t="shared" ref="AO124:AO135" si="65">DEC2HEX(AK124,2)</f>
        <v>A8</v>
      </c>
      <c r="AP124" s="32" t="str">
        <f t="shared" ref="AP124:AP135" si="66">DEC2HEX(AL124,2)</f>
        <v>00</v>
      </c>
      <c r="AQ124" s="32" t="str">
        <f t="shared" ref="AQ124:AQ135" si="67">DEC2HEX(AM124,2)</f>
        <v>00</v>
      </c>
      <c r="AR124" s="44" t="str">
        <f t="shared" ref="AR124:AR135" si="68">DEC2HEX(AN124,2)</f>
        <v>A0</v>
      </c>
      <c r="AT124" s="210" t="s">
        <v>267</v>
      </c>
      <c r="AU124" s="210"/>
      <c r="AV124" s="210"/>
      <c r="AW124" s="210"/>
    </row>
    <row r="125" spans="1:49" ht="20" customHeight="1" x14ac:dyDescent="0.35">
      <c r="A125" s="183"/>
      <c r="B125" s="59">
        <v>6</v>
      </c>
      <c r="C125" s="27">
        <v>0</v>
      </c>
      <c r="D125" s="27">
        <v>0</v>
      </c>
      <c r="E125" s="27">
        <v>1</v>
      </c>
      <c r="F125" s="27">
        <v>0</v>
      </c>
      <c r="G125" s="27">
        <v>1</v>
      </c>
      <c r="H125" s="27">
        <v>0</v>
      </c>
      <c r="I125" s="27">
        <v>0</v>
      </c>
      <c r="J125" s="29">
        <v>1</v>
      </c>
      <c r="K125" s="27">
        <v>0</v>
      </c>
      <c r="L125" s="27">
        <v>0</v>
      </c>
      <c r="M125" s="27">
        <v>0</v>
      </c>
      <c r="N125" s="27">
        <v>0</v>
      </c>
      <c r="O125" s="27">
        <v>0</v>
      </c>
      <c r="P125" s="27">
        <v>0</v>
      </c>
      <c r="Q125" s="27">
        <v>0</v>
      </c>
      <c r="R125" s="29">
        <v>0</v>
      </c>
      <c r="S125" s="27">
        <v>0</v>
      </c>
      <c r="T125" s="27">
        <v>0</v>
      </c>
      <c r="U125" s="27">
        <v>0</v>
      </c>
      <c r="V125" s="27">
        <v>0</v>
      </c>
      <c r="W125" s="27">
        <v>0</v>
      </c>
      <c r="X125" s="27">
        <v>0</v>
      </c>
      <c r="Y125" s="27">
        <v>0</v>
      </c>
      <c r="Z125" s="29">
        <v>0</v>
      </c>
      <c r="AA125" s="27">
        <v>0</v>
      </c>
      <c r="AB125" s="27">
        <v>1</v>
      </c>
      <c r="AD125" s="27">
        <v>0</v>
      </c>
      <c r="AE125" s="27">
        <v>1</v>
      </c>
      <c r="AF125" s="27">
        <v>0</v>
      </c>
      <c r="AG125" s="27">
        <v>0</v>
      </c>
      <c r="AH125" s="27">
        <v>0</v>
      </c>
      <c r="AI125" s="31">
        <v>0</v>
      </c>
      <c r="AK125" s="42">
        <f t="shared" si="61"/>
        <v>41</v>
      </c>
      <c r="AL125">
        <f t="shared" si="62"/>
        <v>0</v>
      </c>
      <c r="AM125">
        <f t="shared" si="63"/>
        <v>0</v>
      </c>
      <c r="AN125" s="5">
        <f t="shared" si="64"/>
        <v>80</v>
      </c>
      <c r="AO125" s="32" t="str">
        <f t="shared" si="65"/>
        <v>29</v>
      </c>
      <c r="AP125" s="32" t="str">
        <f t="shared" si="66"/>
        <v>00</v>
      </c>
      <c r="AQ125" s="32" t="str">
        <f t="shared" si="67"/>
        <v>00</v>
      </c>
      <c r="AR125" s="44" t="str">
        <f t="shared" si="68"/>
        <v>50</v>
      </c>
      <c r="AT125" s="210"/>
      <c r="AU125" s="210"/>
      <c r="AV125" s="210"/>
      <c r="AW125" s="210"/>
    </row>
    <row r="126" spans="1:49" ht="20" customHeight="1" x14ac:dyDescent="0.35">
      <c r="A126" s="183"/>
      <c r="B126" s="59">
        <v>7</v>
      </c>
      <c r="C126" s="27">
        <v>0</v>
      </c>
      <c r="D126" s="27">
        <v>0</v>
      </c>
      <c r="E126" s="27">
        <v>0</v>
      </c>
      <c r="F126" s="27">
        <v>0</v>
      </c>
      <c r="G126" s="27">
        <v>0</v>
      </c>
      <c r="H126" s="27">
        <v>0</v>
      </c>
      <c r="I126" s="27">
        <v>0</v>
      </c>
      <c r="J126" s="29">
        <v>0</v>
      </c>
      <c r="K126" s="27">
        <v>0</v>
      </c>
      <c r="L126" s="27">
        <v>0</v>
      </c>
      <c r="M126" s="27">
        <v>0</v>
      </c>
      <c r="N126" s="27">
        <v>0</v>
      </c>
      <c r="O126" s="27">
        <v>0</v>
      </c>
      <c r="P126" s="27">
        <v>0</v>
      </c>
      <c r="Q126" s="27">
        <v>0</v>
      </c>
      <c r="R126" s="29">
        <v>0</v>
      </c>
      <c r="S126" s="27">
        <v>0</v>
      </c>
      <c r="T126" s="27">
        <v>0</v>
      </c>
      <c r="U126" s="27">
        <v>0</v>
      </c>
      <c r="V126" s="27">
        <v>0</v>
      </c>
      <c r="W126" s="27">
        <v>0</v>
      </c>
      <c r="X126" s="27">
        <v>0</v>
      </c>
      <c r="Y126" s="27">
        <v>0</v>
      </c>
      <c r="Z126" s="29">
        <v>0</v>
      </c>
      <c r="AA126" s="27">
        <v>0</v>
      </c>
      <c r="AB126" s="27">
        <v>0</v>
      </c>
      <c r="AD126" s="27">
        <v>0</v>
      </c>
      <c r="AE126" s="27">
        <v>0</v>
      </c>
      <c r="AF126" s="27">
        <v>0</v>
      </c>
      <c r="AG126" s="27">
        <v>0</v>
      </c>
      <c r="AH126" s="27">
        <v>0</v>
      </c>
      <c r="AI126" s="31">
        <v>0</v>
      </c>
      <c r="AK126" s="42">
        <f t="shared" si="61"/>
        <v>0</v>
      </c>
      <c r="AL126">
        <f t="shared" si="62"/>
        <v>0</v>
      </c>
      <c r="AM126">
        <f t="shared" si="63"/>
        <v>0</v>
      </c>
      <c r="AN126" s="5">
        <f t="shared" si="64"/>
        <v>0</v>
      </c>
      <c r="AO126" s="32" t="str">
        <f t="shared" si="65"/>
        <v>00</v>
      </c>
      <c r="AP126" s="32" t="str">
        <f t="shared" si="66"/>
        <v>00</v>
      </c>
      <c r="AQ126" s="32" t="str">
        <f t="shared" si="67"/>
        <v>00</v>
      </c>
      <c r="AR126" s="44" t="str">
        <f t="shared" si="68"/>
        <v>00</v>
      </c>
    </row>
    <row r="127" spans="1:49" ht="20" customHeight="1" x14ac:dyDescent="0.35">
      <c r="A127" s="183"/>
      <c r="B127" s="59">
        <v>8</v>
      </c>
      <c r="C127" s="27">
        <v>0</v>
      </c>
      <c r="D127" s="27">
        <v>0</v>
      </c>
      <c r="E127" s="27">
        <v>0</v>
      </c>
      <c r="F127" s="27">
        <v>0</v>
      </c>
      <c r="G127" s="27">
        <v>0</v>
      </c>
      <c r="H127" s="27">
        <v>0</v>
      </c>
      <c r="I127" s="27">
        <v>0</v>
      </c>
      <c r="J127" s="29">
        <v>0</v>
      </c>
      <c r="K127" s="27">
        <v>0</v>
      </c>
      <c r="L127" s="27">
        <v>0</v>
      </c>
      <c r="M127" s="27">
        <v>0</v>
      </c>
      <c r="N127" s="27">
        <v>0</v>
      </c>
      <c r="O127" s="27">
        <v>0</v>
      </c>
      <c r="P127" s="27">
        <v>0</v>
      </c>
      <c r="Q127" s="27">
        <v>0</v>
      </c>
      <c r="R127" s="29">
        <v>0</v>
      </c>
      <c r="S127" s="27">
        <v>0</v>
      </c>
      <c r="T127" s="27">
        <v>0</v>
      </c>
      <c r="U127" s="27">
        <v>0</v>
      </c>
      <c r="V127" s="27">
        <v>0</v>
      </c>
      <c r="W127" s="27">
        <v>0</v>
      </c>
      <c r="X127" s="27">
        <v>0</v>
      </c>
      <c r="Y127" s="27">
        <v>0</v>
      </c>
      <c r="Z127" s="29">
        <v>0</v>
      </c>
      <c r="AA127" s="27">
        <v>0</v>
      </c>
      <c r="AB127" s="27">
        <v>0</v>
      </c>
      <c r="AD127" s="27">
        <v>0</v>
      </c>
      <c r="AE127" s="27">
        <v>0</v>
      </c>
      <c r="AF127" s="27">
        <v>0</v>
      </c>
      <c r="AG127" s="27">
        <v>0</v>
      </c>
      <c r="AH127" s="27">
        <v>0</v>
      </c>
      <c r="AI127" s="31">
        <v>0</v>
      </c>
      <c r="AK127" s="42">
        <f t="shared" si="61"/>
        <v>0</v>
      </c>
      <c r="AL127">
        <f t="shared" si="62"/>
        <v>0</v>
      </c>
      <c r="AM127">
        <f t="shared" si="63"/>
        <v>0</v>
      </c>
      <c r="AN127" s="5">
        <f t="shared" si="64"/>
        <v>0</v>
      </c>
      <c r="AO127" s="32" t="str">
        <f t="shared" si="65"/>
        <v>00</v>
      </c>
      <c r="AP127" s="32" t="str">
        <f t="shared" si="66"/>
        <v>00</v>
      </c>
      <c r="AQ127" s="32" t="str">
        <f t="shared" si="67"/>
        <v>00</v>
      </c>
      <c r="AR127" s="44" t="str">
        <f t="shared" si="68"/>
        <v>00</v>
      </c>
    </row>
    <row r="128" spans="1:49" ht="20" customHeight="1" x14ac:dyDescent="0.35">
      <c r="A128" s="183"/>
      <c r="B128" s="59">
        <v>9</v>
      </c>
      <c r="C128" s="27">
        <v>0</v>
      </c>
      <c r="D128" s="27">
        <v>0</v>
      </c>
      <c r="E128" s="27">
        <v>0</v>
      </c>
      <c r="F128" s="27">
        <v>0</v>
      </c>
      <c r="G128" s="27">
        <v>0</v>
      </c>
      <c r="H128" s="27">
        <v>0</v>
      </c>
      <c r="I128" s="27">
        <v>0</v>
      </c>
      <c r="J128" s="29">
        <v>0</v>
      </c>
      <c r="K128" s="27">
        <v>0</v>
      </c>
      <c r="L128" s="27">
        <v>0</v>
      </c>
      <c r="M128" s="27">
        <v>0</v>
      </c>
      <c r="N128" s="27">
        <v>0</v>
      </c>
      <c r="O128" s="27">
        <v>0</v>
      </c>
      <c r="P128" s="27">
        <v>0</v>
      </c>
      <c r="Q128" s="27">
        <v>0</v>
      </c>
      <c r="R128" s="29">
        <v>0</v>
      </c>
      <c r="S128" s="27">
        <v>0</v>
      </c>
      <c r="T128" s="27">
        <v>0</v>
      </c>
      <c r="U128" s="27">
        <v>0</v>
      </c>
      <c r="V128" s="27">
        <v>0</v>
      </c>
      <c r="W128" s="27">
        <v>0</v>
      </c>
      <c r="X128" s="27">
        <v>0</v>
      </c>
      <c r="Y128" s="27">
        <v>0</v>
      </c>
      <c r="Z128" s="29">
        <v>0</v>
      </c>
      <c r="AA128" s="27">
        <v>0</v>
      </c>
      <c r="AB128" s="27">
        <v>0</v>
      </c>
      <c r="AD128" s="27">
        <v>0</v>
      </c>
      <c r="AE128" s="27">
        <v>0</v>
      </c>
      <c r="AF128" s="27">
        <v>0</v>
      </c>
      <c r="AG128" s="27">
        <v>0</v>
      </c>
      <c r="AH128" s="27">
        <v>0</v>
      </c>
      <c r="AI128" s="31">
        <v>0</v>
      </c>
      <c r="AK128" s="42">
        <f t="shared" si="61"/>
        <v>0</v>
      </c>
      <c r="AL128">
        <f t="shared" si="62"/>
        <v>0</v>
      </c>
      <c r="AM128">
        <f t="shared" si="63"/>
        <v>0</v>
      </c>
      <c r="AN128" s="5">
        <f t="shared" si="64"/>
        <v>0</v>
      </c>
      <c r="AO128" s="32" t="str">
        <f t="shared" si="65"/>
        <v>00</v>
      </c>
      <c r="AP128" s="32" t="str">
        <f t="shared" si="66"/>
        <v>00</v>
      </c>
      <c r="AQ128" s="32" t="str">
        <f t="shared" si="67"/>
        <v>00</v>
      </c>
      <c r="AR128" s="44" t="str">
        <f t="shared" si="68"/>
        <v>00</v>
      </c>
    </row>
    <row r="129" spans="1:49" ht="20" customHeight="1" x14ac:dyDescent="0.35">
      <c r="A129" s="183"/>
      <c r="B129" s="59">
        <v>10</v>
      </c>
      <c r="C129" s="27">
        <v>0</v>
      </c>
      <c r="D129" s="27">
        <v>0</v>
      </c>
      <c r="E129" s="27">
        <v>0</v>
      </c>
      <c r="F129" s="27">
        <v>0</v>
      </c>
      <c r="G129" s="27">
        <v>0</v>
      </c>
      <c r="H129" s="27">
        <v>0</v>
      </c>
      <c r="I129" s="27">
        <v>0</v>
      </c>
      <c r="J129" s="29">
        <v>0</v>
      </c>
      <c r="K129" s="27">
        <v>0</v>
      </c>
      <c r="L129" s="27">
        <v>0</v>
      </c>
      <c r="M129" s="27">
        <v>0</v>
      </c>
      <c r="N129" s="27">
        <v>0</v>
      </c>
      <c r="O129" s="27">
        <v>0</v>
      </c>
      <c r="P129" s="27">
        <v>0</v>
      </c>
      <c r="Q129" s="27">
        <v>0</v>
      </c>
      <c r="R129" s="29">
        <v>0</v>
      </c>
      <c r="S129" s="27">
        <v>0</v>
      </c>
      <c r="T129" s="27">
        <v>0</v>
      </c>
      <c r="U129" s="27">
        <v>0</v>
      </c>
      <c r="V129" s="27">
        <v>0</v>
      </c>
      <c r="W129" s="27">
        <v>0</v>
      </c>
      <c r="X129" s="27">
        <v>0</v>
      </c>
      <c r="Y129" s="27">
        <v>0</v>
      </c>
      <c r="Z129" s="29">
        <v>0</v>
      </c>
      <c r="AA129" s="27">
        <v>0</v>
      </c>
      <c r="AB129" s="27">
        <v>0</v>
      </c>
      <c r="AD129" s="27">
        <v>0</v>
      </c>
      <c r="AE129" s="27">
        <v>0</v>
      </c>
      <c r="AF129" s="27">
        <v>0</v>
      </c>
      <c r="AG129" s="27">
        <v>0</v>
      </c>
      <c r="AH129" s="27">
        <v>0</v>
      </c>
      <c r="AI129" s="31">
        <v>0</v>
      </c>
      <c r="AK129" s="42">
        <f t="shared" si="61"/>
        <v>0</v>
      </c>
      <c r="AL129">
        <f t="shared" si="62"/>
        <v>0</v>
      </c>
      <c r="AM129">
        <f t="shared" si="63"/>
        <v>0</v>
      </c>
      <c r="AN129" s="5">
        <f t="shared" si="64"/>
        <v>0</v>
      </c>
      <c r="AO129" s="32" t="str">
        <f t="shared" si="65"/>
        <v>00</v>
      </c>
      <c r="AP129" s="32" t="str">
        <f t="shared" si="66"/>
        <v>00</v>
      </c>
      <c r="AQ129" s="32" t="str">
        <f t="shared" si="67"/>
        <v>00</v>
      </c>
      <c r="AR129" s="44" t="str">
        <f t="shared" si="68"/>
        <v>00</v>
      </c>
    </row>
    <row r="130" spans="1:49" ht="20" customHeight="1" x14ac:dyDescent="0.35">
      <c r="A130" s="183"/>
      <c r="B130" s="59">
        <v>11</v>
      </c>
      <c r="C130" s="27">
        <v>0</v>
      </c>
      <c r="D130" s="27">
        <v>0</v>
      </c>
      <c r="E130" s="27">
        <v>0</v>
      </c>
      <c r="F130" s="27">
        <v>0</v>
      </c>
      <c r="G130" s="27">
        <v>0</v>
      </c>
      <c r="H130" s="27">
        <v>0</v>
      </c>
      <c r="I130" s="27">
        <v>0</v>
      </c>
      <c r="J130" s="29">
        <v>0</v>
      </c>
      <c r="K130" s="27">
        <v>0</v>
      </c>
      <c r="L130" s="27">
        <v>0</v>
      </c>
      <c r="M130" s="27">
        <v>0</v>
      </c>
      <c r="N130" s="27">
        <v>0</v>
      </c>
      <c r="O130" s="27">
        <v>0</v>
      </c>
      <c r="P130" s="27">
        <v>0</v>
      </c>
      <c r="Q130" s="27">
        <v>0</v>
      </c>
      <c r="R130" s="29">
        <v>0</v>
      </c>
      <c r="S130" s="27">
        <v>0</v>
      </c>
      <c r="T130" s="27">
        <v>0</v>
      </c>
      <c r="U130" s="27">
        <v>0</v>
      </c>
      <c r="V130" s="27">
        <v>0</v>
      </c>
      <c r="W130" s="27">
        <v>0</v>
      </c>
      <c r="X130" s="27">
        <v>0</v>
      </c>
      <c r="Y130" s="27">
        <v>0</v>
      </c>
      <c r="Z130" s="29">
        <v>0</v>
      </c>
      <c r="AA130" s="27">
        <v>0</v>
      </c>
      <c r="AB130" s="27">
        <v>0</v>
      </c>
      <c r="AD130" s="27">
        <v>0</v>
      </c>
      <c r="AE130" s="27">
        <v>0</v>
      </c>
      <c r="AF130" s="27">
        <v>0</v>
      </c>
      <c r="AG130" s="27">
        <v>0</v>
      </c>
      <c r="AH130" s="27">
        <v>0</v>
      </c>
      <c r="AI130" s="31">
        <v>0</v>
      </c>
      <c r="AK130" s="42">
        <f t="shared" si="61"/>
        <v>0</v>
      </c>
      <c r="AL130">
        <f t="shared" si="62"/>
        <v>0</v>
      </c>
      <c r="AM130">
        <f t="shared" si="63"/>
        <v>0</v>
      </c>
      <c r="AN130" s="5">
        <f t="shared" si="64"/>
        <v>0</v>
      </c>
      <c r="AO130" s="32" t="str">
        <f t="shared" si="65"/>
        <v>00</v>
      </c>
      <c r="AP130" s="32" t="str">
        <f t="shared" si="66"/>
        <v>00</v>
      </c>
      <c r="AQ130" s="32" t="str">
        <f t="shared" si="67"/>
        <v>00</v>
      </c>
      <c r="AR130" s="44" t="str">
        <f t="shared" si="68"/>
        <v>00</v>
      </c>
    </row>
    <row r="131" spans="1:49" ht="20" customHeight="1" x14ac:dyDescent="0.35">
      <c r="A131" s="183"/>
      <c r="B131" s="59">
        <v>12</v>
      </c>
      <c r="C131" s="27">
        <v>0</v>
      </c>
      <c r="D131" s="27">
        <v>0</v>
      </c>
      <c r="E131" s="27">
        <v>0</v>
      </c>
      <c r="F131" s="27">
        <v>0</v>
      </c>
      <c r="G131" s="27">
        <v>0</v>
      </c>
      <c r="H131" s="27">
        <v>0</v>
      </c>
      <c r="I131" s="27">
        <v>0</v>
      </c>
      <c r="J131" s="29">
        <v>0</v>
      </c>
      <c r="K131" s="27">
        <v>0</v>
      </c>
      <c r="L131" s="27">
        <v>0</v>
      </c>
      <c r="M131" s="27">
        <v>0</v>
      </c>
      <c r="N131" s="27">
        <v>0</v>
      </c>
      <c r="O131" s="27">
        <v>0</v>
      </c>
      <c r="P131" s="27">
        <v>0</v>
      </c>
      <c r="Q131" s="27">
        <v>0</v>
      </c>
      <c r="R131" s="29">
        <v>0</v>
      </c>
      <c r="S131" s="27">
        <v>0</v>
      </c>
      <c r="T131" s="27">
        <v>0</v>
      </c>
      <c r="U131" s="27">
        <v>0</v>
      </c>
      <c r="V131" s="27">
        <v>0</v>
      </c>
      <c r="W131" s="27">
        <v>0</v>
      </c>
      <c r="X131" s="27">
        <v>0</v>
      </c>
      <c r="Y131" s="27">
        <v>0</v>
      </c>
      <c r="Z131" s="29">
        <v>0</v>
      </c>
      <c r="AA131" s="27">
        <v>0</v>
      </c>
      <c r="AB131" s="27">
        <v>0</v>
      </c>
      <c r="AD131" s="27">
        <v>0</v>
      </c>
      <c r="AE131" s="27">
        <v>0</v>
      </c>
      <c r="AF131" s="27">
        <v>0</v>
      </c>
      <c r="AG131" s="27">
        <v>0</v>
      </c>
      <c r="AH131" s="27">
        <v>0</v>
      </c>
      <c r="AI131" s="31">
        <v>0</v>
      </c>
      <c r="AK131" s="42">
        <f t="shared" si="61"/>
        <v>0</v>
      </c>
      <c r="AL131">
        <f t="shared" si="62"/>
        <v>0</v>
      </c>
      <c r="AM131">
        <f t="shared" si="63"/>
        <v>0</v>
      </c>
      <c r="AN131" s="5">
        <f t="shared" si="64"/>
        <v>0</v>
      </c>
      <c r="AO131" s="32" t="str">
        <f t="shared" si="65"/>
        <v>00</v>
      </c>
      <c r="AP131" s="32" t="str">
        <f t="shared" si="66"/>
        <v>00</v>
      </c>
      <c r="AQ131" s="32" t="str">
        <f t="shared" si="67"/>
        <v>00</v>
      </c>
      <c r="AR131" s="44" t="str">
        <f t="shared" si="68"/>
        <v>00</v>
      </c>
    </row>
    <row r="132" spans="1:49" ht="20" customHeight="1" x14ac:dyDescent="0.35">
      <c r="A132" s="183"/>
      <c r="B132" s="59">
        <v>13</v>
      </c>
      <c r="C132" s="27">
        <v>0</v>
      </c>
      <c r="D132" s="27">
        <v>0</v>
      </c>
      <c r="E132" s="27">
        <v>0</v>
      </c>
      <c r="F132" s="27">
        <v>0</v>
      </c>
      <c r="G132" s="27">
        <v>0</v>
      </c>
      <c r="H132" s="27">
        <v>0</v>
      </c>
      <c r="I132" s="27">
        <v>0</v>
      </c>
      <c r="J132" s="29">
        <v>0</v>
      </c>
      <c r="K132" s="27">
        <v>0</v>
      </c>
      <c r="L132" s="27">
        <v>0</v>
      </c>
      <c r="M132" s="27">
        <v>0</v>
      </c>
      <c r="N132" s="27">
        <v>0</v>
      </c>
      <c r="O132" s="27">
        <v>0</v>
      </c>
      <c r="P132" s="27">
        <v>0</v>
      </c>
      <c r="Q132" s="27">
        <v>0</v>
      </c>
      <c r="R132" s="29">
        <v>0</v>
      </c>
      <c r="S132" s="27">
        <v>0</v>
      </c>
      <c r="T132" s="27">
        <v>0</v>
      </c>
      <c r="U132" s="27">
        <v>0</v>
      </c>
      <c r="V132" s="27">
        <v>0</v>
      </c>
      <c r="W132" s="27">
        <v>0</v>
      </c>
      <c r="X132" s="27">
        <v>0</v>
      </c>
      <c r="Y132" s="27">
        <v>0</v>
      </c>
      <c r="Z132" s="29">
        <v>0</v>
      </c>
      <c r="AA132" s="27">
        <v>0</v>
      </c>
      <c r="AB132" s="27">
        <v>0</v>
      </c>
      <c r="AD132" s="27">
        <v>0</v>
      </c>
      <c r="AE132" s="27">
        <v>0</v>
      </c>
      <c r="AF132" s="27">
        <v>0</v>
      </c>
      <c r="AG132" s="27">
        <v>0</v>
      </c>
      <c r="AH132" s="27">
        <v>0</v>
      </c>
      <c r="AI132" s="31">
        <v>0</v>
      </c>
      <c r="AK132" s="42">
        <f t="shared" si="61"/>
        <v>0</v>
      </c>
      <c r="AL132">
        <f t="shared" si="62"/>
        <v>0</v>
      </c>
      <c r="AM132">
        <f t="shared" si="63"/>
        <v>0</v>
      </c>
      <c r="AN132" s="5">
        <f t="shared" si="64"/>
        <v>0</v>
      </c>
      <c r="AO132" s="32" t="str">
        <f t="shared" si="65"/>
        <v>00</v>
      </c>
      <c r="AP132" s="32" t="str">
        <f t="shared" si="66"/>
        <v>00</v>
      </c>
      <c r="AQ132" s="32" t="str">
        <f t="shared" si="67"/>
        <v>00</v>
      </c>
      <c r="AR132" s="44" t="str">
        <f t="shared" si="68"/>
        <v>00</v>
      </c>
    </row>
    <row r="133" spans="1:49" ht="20" customHeight="1" x14ac:dyDescent="0.35">
      <c r="A133" s="183"/>
      <c r="B133" s="59">
        <v>14</v>
      </c>
      <c r="C133" s="27">
        <v>0</v>
      </c>
      <c r="D133" s="27">
        <v>0</v>
      </c>
      <c r="E133" s="27">
        <v>0</v>
      </c>
      <c r="F133" s="27">
        <v>0</v>
      </c>
      <c r="G133" s="27">
        <v>0</v>
      </c>
      <c r="H133" s="27">
        <v>0</v>
      </c>
      <c r="I133" s="27">
        <v>0</v>
      </c>
      <c r="J133" s="29">
        <v>0</v>
      </c>
      <c r="K133" s="27">
        <v>0</v>
      </c>
      <c r="L133" s="27">
        <v>0</v>
      </c>
      <c r="M133" s="27">
        <v>0</v>
      </c>
      <c r="N133" s="27">
        <v>0</v>
      </c>
      <c r="O133" s="27">
        <v>0</v>
      </c>
      <c r="P133" s="27">
        <v>0</v>
      </c>
      <c r="Q133" s="27">
        <v>0</v>
      </c>
      <c r="R133" s="29">
        <v>0</v>
      </c>
      <c r="S133" s="27">
        <v>0</v>
      </c>
      <c r="T133" s="27">
        <v>0</v>
      </c>
      <c r="U133" s="27">
        <v>0</v>
      </c>
      <c r="V133" s="27">
        <v>0</v>
      </c>
      <c r="W133" s="27">
        <v>0</v>
      </c>
      <c r="X133" s="27">
        <v>0</v>
      </c>
      <c r="Y133" s="27">
        <v>0</v>
      </c>
      <c r="Z133" s="29">
        <v>0</v>
      </c>
      <c r="AA133" s="27">
        <v>0</v>
      </c>
      <c r="AB133" s="27">
        <v>0</v>
      </c>
      <c r="AD133" s="27">
        <v>0</v>
      </c>
      <c r="AE133" s="27">
        <v>0</v>
      </c>
      <c r="AF133" s="27">
        <v>0</v>
      </c>
      <c r="AG133" s="27">
        <v>0</v>
      </c>
      <c r="AH133" s="27">
        <v>0</v>
      </c>
      <c r="AI133" s="31">
        <v>0</v>
      </c>
      <c r="AK133" s="42">
        <f t="shared" si="61"/>
        <v>0</v>
      </c>
      <c r="AL133">
        <f t="shared" si="62"/>
        <v>0</v>
      </c>
      <c r="AM133">
        <f t="shared" si="63"/>
        <v>0</v>
      </c>
      <c r="AN133" s="5">
        <f t="shared" si="64"/>
        <v>0</v>
      </c>
      <c r="AO133" s="32" t="str">
        <f t="shared" si="65"/>
        <v>00</v>
      </c>
      <c r="AP133" s="32" t="str">
        <f t="shared" si="66"/>
        <v>00</v>
      </c>
      <c r="AQ133" s="32" t="str">
        <f t="shared" si="67"/>
        <v>00</v>
      </c>
      <c r="AR133" s="44" t="str">
        <f t="shared" si="68"/>
        <v>00</v>
      </c>
    </row>
    <row r="134" spans="1:49" ht="20" customHeight="1" x14ac:dyDescent="0.35">
      <c r="A134" s="183"/>
      <c r="B134" s="59">
        <v>15</v>
      </c>
      <c r="C134" s="27">
        <v>0</v>
      </c>
      <c r="D134" s="27">
        <v>0</v>
      </c>
      <c r="E134" s="27">
        <v>0</v>
      </c>
      <c r="F134" s="27">
        <v>0</v>
      </c>
      <c r="G134" s="27">
        <v>0</v>
      </c>
      <c r="H134" s="27">
        <v>0</v>
      </c>
      <c r="I134" s="27">
        <v>0</v>
      </c>
      <c r="J134" s="29">
        <v>0</v>
      </c>
      <c r="K134" s="27">
        <v>0</v>
      </c>
      <c r="L134" s="27">
        <v>0</v>
      </c>
      <c r="M134" s="27">
        <v>0</v>
      </c>
      <c r="N134" s="27">
        <v>0</v>
      </c>
      <c r="O134" s="27">
        <v>0</v>
      </c>
      <c r="P134" s="27">
        <v>0</v>
      </c>
      <c r="Q134" s="27">
        <v>0</v>
      </c>
      <c r="R134" s="29">
        <v>0</v>
      </c>
      <c r="S134" s="27">
        <v>0</v>
      </c>
      <c r="T134" s="27">
        <v>0</v>
      </c>
      <c r="U134" s="27">
        <v>0</v>
      </c>
      <c r="V134" s="27">
        <v>0</v>
      </c>
      <c r="W134" s="27">
        <v>0</v>
      </c>
      <c r="X134" s="27">
        <v>0</v>
      </c>
      <c r="Y134" s="27">
        <v>0</v>
      </c>
      <c r="Z134" s="29">
        <v>0</v>
      </c>
      <c r="AA134" s="27">
        <v>0</v>
      </c>
      <c r="AB134" s="27">
        <v>0</v>
      </c>
      <c r="AD134" s="27">
        <v>0</v>
      </c>
      <c r="AE134" s="27">
        <v>0</v>
      </c>
      <c r="AF134" s="27">
        <v>0</v>
      </c>
      <c r="AG134" s="27">
        <v>0</v>
      </c>
      <c r="AH134" s="27">
        <v>0</v>
      </c>
      <c r="AI134" s="31">
        <v>0</v>
      </c>
      <c r="AK134" s="42">
        <f t="shared" si="61"/>
        <v>0</v>
      </c>
      <c r="AL134">
        <f t="shared" si="62"/>
        <v>0</v>
      </c>
      <c r="AM134">
        <f t="shared" si="63"/>
        <v>0</v>
      </c>
      <c r="AN134" s="5">
        <f t="shared" si="64"/>
        <v>0</v>
      </c>
      <c r="AO134" s="32" t="str">
        <f t="shared" si="65"/>
        <v>00</v>
      </c>
      <c r="AP134" s="32" t="str">
        <f t="shared" si="66"/>
        <v>00</v>
      </c>
      <c r="AQ134" s="32" t="str">
        <f t="shared" si="67"/>
        <v>00</v>
      </c>
      <c r="AR134" s="44" t="str">
        <f t="shared" si="68"/>
        <v>00</v>
      </c>
    </row>
    <row r="135" spans="1:49" ht="20" customHeight="1" thickBot="1" x14ac:dyDescent="0.4">
      <c r="A135" s="184"/>
      <c r="B135" s="60">
        <v>16</v>
      </c>
      <c r="C135" s="33">
        <v>0</v>
      </c>
      <c r="D135" s="34">
        <v>0</v>
      </c>
      <c r="E135" s="34">
        <v>0</v>
      </c>
      <c r="F135" s="34">
        <v>0</v>
      </c>
      <c r="G135" s="34">
        <v>0</v>
      </c>
      <c r="H135" s="34">
        <v>0</v>
      </c>
      <c r="I135" s="34">
        <v>0</v>
      </c>
      <c r="J135" s="36">
        <v>0</v>
      </c>
      <c r="K135" s="34">
        <v>0</v>
      </c>
      <c r="L135" s="34">
        <v>0</v>
      </c>
      <c r="M135" s="34">
        <v>0</v>
      </c>
      <c r="N135" s="34">
        <v>0</v>
      </c>
      <c r="O135" s="34">
        <v>0</v>
      </c>
      <c r="P135" s="34">
        <v>0</v>
      </c>
      <c r="Q135" s="34">
        <v>0</v>
      </c>
      <c r="R135" s="36">
        <v>0</v>
      </c>
      <c r="S135" s="34">
        <v>0</v>
      </c>
      <c r="T135" s="34">
        <v>0</v>
      </c>
      <c r="U135" s="34">
        <v>0</v>
      </c>
      <c r="V135" s="34">
        <v>0</v>
      </c>
      <c r="W135" s="34">
        <v>0</v>
      </c>
      <c r="X135" s="34">
        <v>0</v>
      </c>
      <c r="Y135" s="34">
        <v>0</v>
      </c>
      <c r="Z135" s="36">
        <v>0</v>
      </c>
      <c r="AA135" s="34">
        <v>0</v>
      </c>
      <c r="AB135" s="34">
        <v>0</v>
      </c>
      <c r="AC135" s="37"/>
      <c r="AD135" s="34">
        <v>0</v>
      </c>
      <c r="AE135" s="34">
        <v>0</v>
      </c>
      <c r="AF135" s="34">
        <v>0</v>
      </c>
      <c r="AG135" s="34">
        <v>0</v>
      </c>
      <c r="AH135" s="34">
        <v>0</v>
      </c>
      <c r="AI135" s="38">
        <v>0</v>
      </c>
      <c r="AJ135" s="20"/>
      <c r="AK135" s="19">
        <f t="shared" si="61"/>
        <v>0</v>
      </c>
      <c r="AL135" s="20">
        <f t="shared" si="62"/>
        <v>0</v>
      </c>
      <c r="AM135" s="20">
        <f t="shared" si="63"/>
        <v>0</v>
      </c>
      <c r="AN135" s="21">
        <f t="shared" si="64"/>
        <v>0</v>
      </c>
      <c r="AO135" s="35" t="str">
        <f t="shared" si="65"/>
        <v>00</v>
      </c>
      <c r="AP135" s="35" t="str">
        <f t="shared" si="66"/>
        <v>00</v>
      </c>
      <c r="AQ135" s="35" t="str">
        <f t="shared" si="67"/>
        <v>00</v>
      </c>
      <c r="AR135" s="45" t="str">
        <f t="shared" si="68"/>
        <v>00</v>
      </c>
      <c r="AS135" s="20"/>
      <c r="AT135" s="134"/>
      <c r="AU135" s="134"/>
      <c r="AV135" s="134"/>
      <c r="AW135" s="134"/>
    </row>
    <row r="136" spans="1:49" ht="20" customHeight="1" thickTop="1" x14ac:dyDescent="0.35">
      <c r="A136" s="183" t="s">
        <v>135</v>
      </c>
      <c r="B136" s="59">
        <v>1</v>
      </c>
      <c r="C136" s="27" t="s">
        <v>100</v>
      </c>
      <c r="D136" s="27" t="s">
        <v>100</v>
      </c>
      <c r="E136" s="27" t="s">
        <v>100</v>
      </c>
      <c r="F136" s="27" t="s">
        <v>100</v>
      </c>
      <c r="G136" s="27" t="s">
        <v>100</v>
      </c>
      <c r="H136" s="27" t="s">
        <v>100</v>
      </c>
      <c r="I136" s="27" t="s">
        <v>100</v>
      </c>
      <c r="J136" s="29" t="s">
        <v>100</v>
      </c>
      <c r="K136" s="27" t="s">
        <v>100</v>
      </c>
      <c r="L136" s="27" t="s">
        <v>100</v>
      </c>
      <c r="M136" s="27" t="s">
        <v>100</v>
      </c>
      <c r="N136" s="27" t="s">
        <v>100</v>
      </c>
      <c r="O136" s="27" t="s">
        <v>100</v>
      </c>
      <c r="P136" s="27" t="s">
        <v>100</v>
      </c>
      <c r="Q136" s="27" t="s">
        <v>100</v>
      </c>
      <c r="R136" s="29" t="s">
        <v>100</v>
      </c>
      <c r="S136" s="27" t="s">
        <v>100</v>
      </c>
      <c r="T136" s="27" t="s">
        <v>100</v>
      </c>
      <c r="U136" s="27" t="s">
        <v>100</v>
      </c>
      <c r="V136" s="27" t="s">
        <v>100</v>
      </c>
      <c r="W136" s="27" t="s">
        <v>100</v>
      </c>
      <c r="X136" s="27" t="s">
        <v>100</v>
      </c>
      <c r="Y136" s="27" t="s">
        <v>100</v>
      </c>
      <c r="Z136" s="29" t="s">
        <v>100</v>
      </c>
      <c r="AA136" s="27" t="s">
        <v>100</v>
      </c>
      <c r="AB136" s="27" t="s">
        <v>100</v>
      </c>
      <c r="AD136" s="27" t="s">
        <v>100</v>
      </c>
      <c r="AE136" s="27" t="s">
        <v>100</v>
      </c>
      <c r="AF136" s="27" t="s">
        <v>100</v>
      </c>
      <c r="AG136" s="27" t="s">
        <v>100</v>
      </c>
      <c r="AH136" s="27" t="s">
        <v>100</v>
      </c>
      <c r="AI136" s="31" t="s">
        <v>100</v>
      </c>
      <c r="AK136" s="42"/>
      <c r="AN136" s="5"/>
      <c r="AR136" s="44"/>
      <c r="AT136" s="178" t="s">
        <v>214</v>
      </c>
      <c r="AU136" s="178"/>
      <c r="AV136" s="178"/>
      <c r="AW136" s="178"/>
    </row>
    <row r="137" spans="1:49" ht="20" customHeight="1" x14ac:dyDescent="0.35">
      <c r="A137" s="183"/>
      <c r="B137" s="59">
        <v>2</v>
      </c>
      <c r="C137" s="27" t="s">
        <v>100</v>
      </c>
      <c r="D137" s="27" t="s">
        <v>100</v>
      </c>
      <c r="E137" s="27" t="s">
        <v>100</v>
      </c>
      <c r="F137" s="27" t="s">
        <v>100</v>
      </c>
      <c r="G137" s="27" t="s">
        <v>100</v>
      </c>
      <c r="H137" s="27" t="s">
        <v>100</v>
      </c>
      <c r="I137" s="27" t="s">
        <v>100</v>
      </c>
      <c r="J137" s="29" t="s">
        <v>100</v>
      </c>
      <c r="K137" s="27" t="s">
        <v>100</v>
      </c>
      <c r="L137" s="27" t="s">
        <v>100</v>
      </c>
      <c r="M137" s="27" t="s">
        <v>100</v>
      </c>
      <c r="N137" s="27" t="s">
        <v>100</v>
      </c>
      <c r="O137" s="27" t="s">
        <v>100</v>
      </c>
      <c r="P137" s="27" t="s">
        <v>100</v>
      </c>
      <c r="Q137" s="27" t="s">
        <v>100</v>
      </c>
      <c r="R137" s="29" t="s">
        <v>100</v>
      </c>
      <c r="S137" s="27" t="s">
        <v>100</v>
      </c>
      <c r="T137" s="27" t="s">
        <v>100</v>
      </c>
      <c r="U137" s="27" t="s">
        <v>100</v>
      </c>
      <c r="V137" s="27" t="s">
        <v>100</v>
      </c>
      <c r="W137" s="27" t="s">
        <v>100</v>
      </c>
      <c r="X137" s="27" t="s">
        <v>100</v>
      </c>
      <c r="Y137" s="27" t="s">
        <v>100</v>
      </c>
      <c r="Z137" s="29" t="s">
        <v>100</v>
      </c>
      <c r="AA137" s="27" t="s">
        <v>100</v>
      </c>
      <c r="AB137" s="27" t="s">
        <v>100</v>
      </c>
      <c r="AD137" s="27" t="s">
        <v>100</v>
      </c>
      <c r="AE137" s="27" t="s">
        <v>100</v>
      </c>
      <c r="AF137" s="27" t="s">
        <v>100</v>
      </c>
      <c r="AG137" s="27" t="s">
        <v>100</v>
      </c>
      <c r="AH137" s="27" t="s">
        <v>100</v>
      </c>
      <c r="AI137" s="31" t="s">
        <v>100</v>
      </c>
      <c r="AK137" s="42"/>
      <c r="AN137" s="5"/>
      <c r="AR137" s="44"/>
      <c r="AT137" s="178"/>
      <c r="AU137" s="178"/>
      <c r="AV137" s="178"/>
      <c r="AW137" s="178"/>
    </row>
    <row r="138" spans="1:49" ht="20" customHeight="1" x14ac:dyDescent="0.35">
      <c r="A138" s="183"/>
      <c r="B138" s="59">
        <v>3</v>
      </c>
      <c r="C138" s="27" t="s">
        <v>100</v>
      </c>
      <c r="D138" s="27" t="s">
        <v>100</v>
      </c>
      <c r="E138" s="27" t="s">
        <v>100</v>
      </c>
      <c r="F138" s="27" t="s">
        <v>100</v>
      </c>
      <c r="G138" s="27" t="s">
        <v>100</v>
      </c>
      <c r="H138" s="27" t="s">
        <v>100</v>
      </c>
      <c r="I138" s="27" t="s">
        <v>100</v>
      </c>
      <c r="J138" s="29" t="s">
        <v>100</v>
      </c>
      <c r="K138" s="27" t="s">
        <v>100</v>
      </c>
      <c r="L138" s="27" t="s">
        <v>100</v>
      </c>
      <c r="M138" s="27" t="s">
        <v>100</v>
      </c>
      <c r="N138" s="27" t="s">
        <v>100</v>
      </c>
      <c r="O138" s="27" t="s">
        <v>100</v>
      </c>
      <c r="P138" s="27" t="s">
        <v>100</v>
      </c>
      <c r="Q138" s="27" t="s">
        <v>100</v>
      </c>
      <c r="R138" s="29" t="s">
        <v>100</v>
      </c>
      <c r="S138" s="27" t="s">
        <v>100</v>
      </c>
      <c r="T138" s="27" t="s">
        <v>100</v>
      </c>
      <c r="U138" s="27" t="s">
        <v>100</v>
      </c>
      <c r="V138" s="27" t="s">
        <v>100</v>
      </c>
      <c r="W138" s="27" t="s">
        <v>100</v>
      </c>
      <c r="X138" s="27" t="s">
        <v>100</v>
      </c>
      <c r="Y138" s="27" t="s">
        <v>100</v>
      </c>
      <c r="Z138" s="29" t="s">
        <v>100</v>
      </c>
      <c r="AA138" s="27" t="s">
        <v>100</v>
      </c>
      <c r="AB138" s="27" t="s">
        <v>100</v>
      </c>
      <c r="AD138" s="27" t="s">
        <v>100</v>
      </c>
      <c r="AE138" s="27" t="s">
        <v>100</v>
      </c>
      <c r="AF138" s="27" t="s">
        <v>100</v>
      </c>
      <c r="AG138" s="27" t="s">
        <v>100</v>
      </c>
      <c r="AH138" s="27" t="s">
        <v>100</v>
      </c>
      <c r="AI138" s="31" t="s">
        <v>100</v>
      </c>
      <c r="AK138" s="42"/>
      <c r="AN138" s="5"/>
      <c r="AR138" s="44"/>
      <c r="AT138" s="178"/>
      <c r="AU138" s="178"/>
      <c r="AV138" s="178"/>
      <c r="AW138" s="178"/>
    </row>
    <row r="139" spans="1:49" ht="20" customHeight="1" x14ac:dyDescent="0.35">
      <c r="A139" s="183"/>
      <c r="B139" s="59">
        <v>4</v>
      </c>
      <c r="C139" s="27" t="s">
        <v>100</v>
      </c>
      <c r="D139" s="27" t="s">
        <v>100</v>
      </c>
      <c r="E139" s="27" t="s">
        <v>100</v>
      </c>
      <c r="F139" s="27" t="s">
        <v>100</v>
      </c>
      <c r="G139" s="27" t="s">
        <v>100</v>
      </c>
      <c r="H139" s="27" t="s">
        <v>100</v>
      </c>
      <c r="I139" s="27" t="s">
        <v>100</v>
      </c>
      <c r="J139" s="29" t="s">
        <v>100</v>
      </c>
      <c r="K139" s="27" t="s">
        <v>100</v>
      </c>
      <c r="L139" s="27" t="s">
        <v>100</v>
      </c>
      <c r="M139" s="27" t="s">
        <v>100</v>
      </c>
      <c r="N139" s="27" t="s">
        <v>100</v>
      </c>
      <c r="O139" s="27" t="s">
        <v>100</v>
      </c>
      <c r="P139" s="27" t="s">
        <v>100</v>
      </c>
      <c r="Q139" s="27" t="s">
        <v>100</v>
      </c>
      <c r="R139" s="29" t="s">
        <v>100</v>
      </c>
      <c r="S139" s="27" t="s">
        <v>100</v>
      </c>
      <c r="T139" s="27" t="s">
        <v>100</v>
      </c>
      <c r="U139" s="27" t="s">
        <v>100</v>
      </c>
      <c r="V139" s="27" t="s">
        <v>100</v>
      </c>
      <c r="W139" s="27" t="s">
        <v>100</v>
      </c>
      <c r="X139" s="27" t="s">
        <v>100</v>
      </c>
      <c r="Y139" s="27" t="s">
        <v>100</v>
      </c>
      <c r="Z139" s="29" t="s">
        <v>100</v>
      </c>
      <c r="AA139" s="27" t="s">
        <v>100</v>
      </c>
      <c r="AB139" s="27" t="s">
        <v>100</v>
      </c>
      <c r="AD139" s="27" t="s">
        <v>100</v>
      </c>
      <c r="AE139" s="27" t="s">
        <v>100</v>
      </c>
      <c r="AF139" s="27" t="s">
        <v>100</v>
      </c>
      <c r="AG139" s="27" t="s">
        <v>100</v>
      </c>
      <c r="AH139" s="27" t="s">
        <v>100</v>
      </c>
      <c r="AI139" s="31" t="s">
        <v>100</v>
      </c>
      <c r="AK139" s="42"/>
      <c r="AN139" s="5"/>
      <c r="AR139" s="44"/>
      <c r="AT139" s="178"/>
      <c r="AU139" s="178"/>
      <c r="AV139" s="178"/>
      <c r="AW139" s="178"/>
    </row>
    <row r="140" spans="1:49" ht="20" customHeight="1" x14ac:dyDescent="0.35">
      <c r="A140" s="183"/>
      <c r="B140" s="59">
        <v>5</v>
      </c>
      <c r="C140" s="27">
        <v>1</v>
      </c>
      <c r="D140" s="27">
        <v>0</v>
      </c>
      <c r="E140" s="27">
        <v>1</v>
      </c>
      <c r="F140" s="27">
        <v>0</v>
      </c>
      <c r="G140" s="27">
        <v>0</v>
      </c>
      <c r="H140" s="27">
        <v>0</v>
      </c>
      <c r="I140" s="27">
        <v>0</v>
      </c>
      <c r="J140" s="29">
        <v>0</v>
      </c>
      <c r="K140" s="27">
        <v>0</v>
      </c>
      <c r="L140" s="27">
        <v>0</v>
      </c>
      <c r="M140" s="27">
        <v>0</v>
      </c>
      <c r="N140" s="27">
        <v>0</v>
      </c>
      <c r="O140" s="27">
        <v>0</v>
      </c>
      <c r="P140" s="27">
        <v>0</v>
      </c>
      <c r="Q140" s="27">
        <v>0</v>
      </c>
      <c r="R140" s="29">
        <v>0</v>
      </c>
      <c r="S140" s="27">
        <v>0</v>
      </c>
      <c r="T140" s="27">
        <v>0</v>
      </c>
      <c r="U140" s="27">
        <v>0</v>
      </c>
      <c r="V140" s="27">
        <v>0</v>
      </c>
      <c r="W140" s="27">
        <v>0</v>
      </c>
      <c r="X140" s="27">
        <v>0</v>
      </c>
      <c r="Y140" s="27">
        <v>0</v>
      </c>
      <c r="Z140" s="29">
        <v>0</v>
      </c>
      <c r="AA140" s="27">
        <v>1</v>
      </c>
      <c r="AB140" s="27">
        <v>0</v>
      </c>
      <c r="AD140" s="27">
        <v>1</v>
      </c>
      <c r="AE140" s="27">
        <v>0</v>
      </c>
      <c r="AF140" s="27">
        <v>0</v>
      </c>
      <c r="AG140" s="27">
        <v>0</v>
      </c>
      <c r="AH140" s="27">
        <v>0</v>
      </c>
      <c r="AI140" s="31">
        <v>0</v>
      </c>
      <c r="AK140" s="42">
        <f t="shared" ref="AK140:AK151" si="69">J140+(I140*2)+(H140*4)+(G140*8)+(F140*16)+(E140*32)+(D140*64)+(C140*128)</f>
        <v>160</v>
      </c>
      <c r="AL140">
        <f t="shared" ref="AL140:AL151" si="70">R140+(Q140*2)+(P140*4)+(O140*8)+(N140*16)+(M140*32)+(L140*64)+(K140*128)</f>
        <v>0</v>
      </c>
      <c r="AM140">
        <f t="shared" ref="AM140:AM151" si="71">Z140+(Y140*2)+(X140*4)+(W140*8)+(V140*16)+(U140*32)+(T140*64)+(S140*128)</f>
        <v>0</v>
      </c>
      <c r="AN140" s="5">
        <f t="shared" ref="AN140:AN151" si="72">AI140+(AH140*2)+(AG140*4)+(AF140*8)+(AE140*16)+(AD140*32)+(AB140*64)+(AA140*128)</f>
        <v>160</v>
      </c>
      <c r="AO140" s="32" t="str">
        <f t="shared" ref="AO140:AO151" si="73">DEC2HEX(AK140,2)</f>
        <v>A0</v>
      </c>
      <c r="AP140" s="32" t="str">
        <f t="shared" ref="AP140:AP151" si="74">DEC2HEX(AL140,2)</f>
        <v>00</v>
      </c>
      <c r="AQ140" s="32" t="str">
        <f t="shared" ref="AQ140:AQ151" si="75">DEC2HEX(AM140,2)</f>
        <v>00</v>
      </c>
      <c r="AR140" s="44" t="str">
        <f t="shared" ref="AR140:AR151" si="76">DEC2HEX(AN140,2)</f>
        <v>A0</v>
      </c>
      <c r="AT140" s="210" t="s">
        <v>266</v>
      </c>
      <c r="AU140" s="210"/>
      <c r="AV140" s="210"/>
      <c r="AW140" s="210"/>
    </row>
    <row r="141" spans="1:49" ht="20" customHeight="1" x14ac:dyDescent="0.35">
      <c r="A141" s="183"/>
      <c r="B141" s="59">
        <v>6</v>
      </c>
      <c r="C141" s="27">
        <v>0</v>
      </c>
      <c r="D141" s="27">
        <v>0</v>
      </c>
      <c r="E141" s="27">
        <v>1</v>
      </c>
      <c r="F141" s="27">
        <v>0</v>
      </c>
      <c r="G141" s="27">
        <v>0</v>
      </c>
      <c r="H141" s="27">
        <v>0</v>
      </c>
      <c r="I141" s="27">
        <v>0</v>
      </c>
      <c r="J141" s="29">
        <v>1</v>
      </c>
      <c r="K141" s="27">
        <v>0</v>
      </c>
      <c r="L141" s="27">
        <v>0</v>
      </c>
      <c r="M141" s="27">
        <v>0</v>
      </c>
      <c r="N141" s="27">
        <v>0</v>
      </c>
      <c r="O141" s="27">
        <v>0</v>
      </c>
      <c r="P141" s="27">
        <v>0</v>
      </c>
      <c r="Q141" s="27">
        <v>0</v>
      </c>
      <c r="R141" s="29">
        <v>0</v>
      </c>
      <c r="S141" s="27">
        <v>0</v>
      </c>
      <c r="T141" s="27">
        <v>0</v>
      </c>
      <c r="U141" s="27">
        <v>0</v>
      </c>
      <c r="V141" s="27">
        <v>0</v>
      </c>
      <c r="W141" s="27">
        <v>0</v>
      </c>
      <c r="X141" s="27">
        <v>0</v>
      </c>
      <c r="Y141" s="27">
        <v>0</v>
      </c>
      <c r="Z141" s="29">
        <v>0</v>
      </c>
      <c r="AA141" s="27">
        <v>0</v>
      </c>
      <c r="AB141" s="27">
        <v>1</v>
      </c>
      <c r="AD141" s="27">
        <v>0</v>
      </c>
      <c r="AE141" s="27">
        <v>1</v>
      </c>
      <c r="AF141" s="27">
        <v>0</v>
      </c>
      <c r="AG141" s="27">
        <v>0</v>
      </c>
      <c r="AH141" s="27">
        <v>0</v>
      </c>
      <c r="AI141" s="31">
        <v>0</v>
      </c>
      <c r="AK141" s="42">
        <f t="shared" si="69"/>
        <v>33</v>
      </c>
      <c r="AL141">
        <f t="shared" si="70"/>
        <v>0</v>
      </c>
      <c r="AM141">
        <f t="shared" si="71"/>
        <v>0</v>
      </c>
      <c r="AN141" s="5">
        <f t="shared" si="72"/>
        <v>80</v>
      </c>
      <c r="AO141" s="32" t="str">
        <f t="shared" si="73"/>
        <v>21</v>
      </c>
      <c r="AP141" s="32" t="str">
        <f t="shared" si="74"/>
        <v>00</v>
      </c>
      <c r="AQ141" s="32" t="str">
        <f t="shared" si="75"/>
        <v>00</v>
      </c>
      <c r="AR141" s="44" t="str">
        <f t="shared" si="76"/>
        <v>50</v>
      </c>
      <c r="AT141" s="210"/>
      <c r="AU141" s="210"/>
      <c r="AV141" s="210"/>
      <c r="AW141" s="210"/>
    </row>
    <row r="142" spans="1:49" ht="20" customHeight="1" x14ac:dyDescent="0.35">
      <c r="A142" s="183"/>
      <c r="B142" s="59">
        <v>7</v>
      </c>
      <c r="C142" s="27">
        <v>0</v>
      </c>
      <c r="D142" s="27">
        <v>0</v>
      </c>
      <c r="E142" s="27">
        <v>0</v>
      </c>
      <c r="F142" s="27">
        <v>0</v>
      </c>
      <c r="G142" s="27">
        <v>0</v>
      </c>
      <c r="H142" s="27">
        <v>0</v>
      </c>
      <c r="I142" s="27">
        <v>0</v>
      </c>
      <c r="J142" s="29">
        <v>0</v>
      </c>
      <c r="K142" s="27">
        <v>0</v>
      </c>
      <c r="L142" s="27">
        <v>0</v>
      </c>
      <c r="M142" s="27">
        <v>0</v>
      </c>
      <c r="N142" s="27">
        <v>0</v>
      </c>
      <c r="O142" s="27">
        <v>0</v>
      </c>
      <c r="P142" s="27">
        <v>0</v>
      </c>
      <c r="Q142" s="27">
        <v>0</v>
      </c>
      <c r="R142" s="29">
        <v>0</v>
      </c>
      <c r="S142" s="27">
        <v>0</v>
      </c>
      <c r="T142" s="27">
        <v>0</v>
      </c>
      <c r="U142" s="27">
        <v>0</v>
      </c>
      <c r="V142" s="27">
        <v>0</v>
      </c>
      <c r="W142" s="27">
        <v>0</v>
      </c>
      <c r="X142" s="27">
        <v>0</v>
      </c>
      <c r="Y142" s="27">
        <v>0</v>
      </c>
      <c r="Z142" s="29">
        <v>0</v>
      </c>
      <c r="AA142" s="27">
        <v>0</v>
      </c>
      <c r="AB142" s="27">
        <v>0</v>
      </c>
      <c r="AD142" s="27">
        <v>0</v>
      </c>
      <c r="AE142" s="27">
        <v>0</v>
      </c>
      <c r="AF142" s="27">
        <v>0</v>
      </c>
      <c r="AG142" s="27">
        <v>0</v>
      </c>
      <c r="AH142" s="27">
        <v>0</v>
      </c>
      <c r="AI142" s="31">
        <v>0</v>
      </c>
      <c r="AK142" s="42">
        <f t="shared" si="69"/>
        <v>0</v>
      </c>
      <c r="AL142">
        <f t="shared" si="70"/>
        <v>0</v>
      </c>
      <c r="AM142">
        <f t="shared" si="71"/>
        <v>0</v>
      </c>
      <c r="AN142" s="5">
        <f t="shared" si="72"/>
        <v>0</v>
      </c>
      <c r="AO142" s="32" t="str">
        <f t="shared" si="73"/>
        <v>00</v>
      </c>
      <c r="AP142" s="32" t="str">
        <f t="shared" si="74"/>
        <v>00</v>
      </c>
      <c r="AQ142" s="32" t="str">
        <f t="shared" si="75"/>
        <v>00</v>
      </c>
      <c r="AR142" s="44" t="str">
        <f t="shared" si="76"/>
        <v>00</v>
      </c>
    </row>
    <row r="143" spans="1:49" ht="20" customHeight="1" x14ac:dyDescent="0.35">
      <c r="A143" s="183"/>
      <c r="B143" s="59">
        <v>8</v>
      </c>
      <c r="C143" s="27">
        <v>0</v>
      </c>
      <c r="D143" s="27">
        <v>0</v>
      </c>
      <c r="E143" s="27">
        <v>0</v>
      </c>
      <c r="F143" s="27">
        <v>0</v>
      </c>
      <c r="G143" s="27">
        <v>0</v>
      </c>
      <c r="H143" s="27">
        <v>0</v>
      </c>
      <c r="I143" s="27">
        <v>0</v>
      </c>
      <c r="J143" s="29">
        <v>0</v>
      </c>
      <c r="K143" s="27">
        <v>0</v>
      </c>
      <c r="L143" s="27">
        <v>0</v>
      </c>
      <c r="M143" s="27">
        <v>0</v>
      </c>
      <c r="N143" s="27">
        <v>0</v>
      </c>
      <c r="O143" s="27">
        <v>0</v>
      </c>
      <c r="P143" s="27">
        <v>0</v>
      </c>
      <c r="Q143" s="27">
        <v>0</v>
      </c>
      <c r="R143" s="29">
        <v>0</v>
      </c>
      <c r="S143" s="27">
        <v>0</v>
      </c>
      <c r="T143" s="27">
        <v>0</v>
      </c>
      <c r="U143" s="27">
        <v>0</v>
      </c>
      <c r="V143" s="27">
        <v>0</v>
      </c>
      <c r="W143" s="27">
        <v>0</v>
      </c>
      <c r="X143" s="27">
        <v>0</v>
      </c>
      <c r="Y143" s="27">
        <v>0</v>
      </c>
      <c r="Z143" s="29">
        <v>0</v>
      </c>
      <c r="AA143" s="27">
        <v>0</v>
      </c>
      <c r="AB143" s="27">
        <v>0</v>
      </c>
      <c r="AD143" s="27">
        <v>0</v>
      </c>
      <c r="AE143" s="27">
        <v>0</v>
      </c>
      <c r="AF143" s="27">
        <v>0</v>
      </c>
      <c r="AG143" s="27">
        <v>0</v>
      </c>
      <c r="AH143" s="27">
        <v>0</v>
      </c>
      <c r="AI143" s="31">
        <v>0</v>
      </c>
      <c r="AK143" s="42">
        <f t="shared" si="69"/>
        <v>0</v>
      </c>
      <c r="AL143">
        <f t="shared" si="70"/>
        <v>0</v>
      </c>
      <c r="AM143">
        <f t="shared" si="71"/>
        <v>0</v>
      </c>
      <c r="AN143" s="5">
        <f t="shared" si="72"/>
        <v>0</v>
      </c>
      <c r="AO143" s="32" t="str">
        <f t="shared" si="73"/>
        <v>00</v>
      </c>
      <c r="AP143" s="32" t="str">
        <f t="shared" si="74"/>
        <v>00</v>
      </c>
      <c r="AQ143" s="32" t="str">
        <f t="shared" si="75"/>
        <v>00</v>
      </c>
      <c r="AR143" s="44" t="str">
        <f t="shared" si="76"/>
        <v>00</v>
      </c>
    </row>
    <row r="144" spans="1:49" ht="20" customHeight="1" x14ac:dyDescent="0.35">
      <c r="A144" s="183"/>
      <c r="B144" s="59">
        <v>9</v>
      </c>
      <c r="C144" s="27">
        <v>0</v>
      </c>
      <c r="D144" s="27">
        <v>0</v>
      </c>
      <c r="E144" s="27">
        <v>0</v>
      </c>
      <c r="F144" s="27">
        <v>0</v>
      </c>
      <c r="G144" s="27">
        <v>0</v>
      </c>
      <c r="H144" s="27">
        <v>0</v>
      </c>
      <c r="I144" s="27">
        <v>0</v>
      </c>
      <c r="J144" s="29">
        <v>0</v>
      </c>
      <c r="K144" s="27">
        <v>0</v>
      </c>
      <c r="L144" s="27">
        <v>0</v>
      </c>
      <c r="M144" s="27">
        <v>0</v>
      </c>
      <c r="N144" s="27">
        <v>0</v>
      </c>
      <c r="O144" s="27">
        <v>0</v>
      </c>
      <c r="P144" s="27">
        <v>0</v>
      </c>
      <c r="Q144" s="27">
        <v>0</v>
      </c>
      <c r="R144" s="29">
        <v>0</v>
      </c>
      <c r="S144" s="27">
        <v>0</v>
      </c>
      <c r="T144" s="27">
        <v>0</v>
      </c>
      <c r="U144" s="27">
        <v>0</v>
      </c>
      <c r="V144" s="27">
        <v>0</v>
      </c>
      <c r="W144" s="27">
        <v>0</v>
      </c>
      <c r="X144" s="27">
        <v>0</v>
      </c>
      <c r="Y144" s="27">
        <v>0</v>
      </c>
      <c r="Z144" s="29">
        <v>0</v>
      </c>
      <c r="AA144" s="27">
        <v>0</v>
      </c>
      <c r="AB144" s="27">
        <v>0</v>
      </c>
      <c r="AD144" s="27">
        <v>0</v>
      </c>
      <c r="AE144" s="27">
        <v>0</v>
      </c>
      <c r="AF144" s="27">
        <v>0</v>
      </c>
      <c r="AG144" s="27">
        <v>0</v>
      </c>
      <c r="AH144" s="27">
        <v>0</v>
      </c>
      <c r="AI144" s="31">
        <v>0</v>
      </c>
      <c r="AK144" s="42">
        <f t="shared" si="69"/>
        <v>0</v>
      </c>
      <c r="AL144">
        <f t="shared" si="70"/>
        <v>0</v>
      </c>
      <c r="AM144">
        <f t="shared" si="71"/>
        <v>0</v>
      </c>
      <c r="AN144" s="5">
        <f t="shared" si="72"/>
        <v>0</v>
      </c>
      <c r="AO144" s="32" t="str">
        <f t="shared" si="73"/>
        <v>00</v>
      </c>
      <c r="AP144" s="32" t="str">
        <f t="shared" si="74"/>
        <v>00</v>
      </c>
      <c r="AQ144" s="32" t="str">
        <f t="shared" si="75"/>
        <v>00</v>
      </c>
      <c r="AR144" s="44" t="str">
        <f t="shared" si="76"/>
        <v>00</v>
      </c>
    </row>
    <row r="145" spans="1:49" ht="20" customHeight="1" x14ac:dyDescent="0.35">
      <c r="A145" s="183"/>
      <c r="B145" s="59">
        <v>10</v>
      </c>
      <c r="C145" s="27">
        <v>0</v>
      </c>
      <c r="D145" s="27">
        <v>0</v>
      </c>
      <c r="E145" s="27">
        <v>0</v>
      </c>
      <c r="F145" s="27">
        <v>0</v>
      </c>
      <c r="G145" s="27">
        <v>0</v>
      </c>
      <c r="H145" s="27">
        <v>0</v>
      </c>
      <c r="I145" s="27">
        <v>0</v>
      </c>
      <c r="J145" s="29">
        <v>0</v>
      </c>
      <c r="K145" s="27">
        <v>0</v>
      </c>
      <c r="L145" s="27">
        <v>0</v>
      </c>
      <c r="M145" s="27">
        <v>0</v>
      </c>
      <c r="N145" s="27">
        <v>0</v>
      </c>
      <c r="O145" s="27">
        <v>0</v>
      </c>
      <c r="P145" s="27">
        <v>0</v>
      </c>
      <c r="Q145" s="27">
        <v>0</v>
      </c>
      <c r="R145" s="29">
        <v>0</v>
      </c>
      <c r="S145" s="27">
        <v>0</v>
      </c>
      <c r="T145" s="27">
        <v>0</v>
      </c>
      <c r="U145" s="27">
        <v>0</v>
      </c>
      <c r="V145" s="27">
        <v>0</v>
      </c>
      <c r="W145" s="27">
        <v>0</v>
      </c>
      <c r="X145" s="27">
        <v>0</v>
      </c>
      <c r="Y145" s="27">
        <v>0</v>
      </c>
      <c r="Z145" s="29">
        <v>0</v>
      </c>
      <c r="AA145" s="27">
        <v>0</v>
      </c>
      <c r="AB145" s="27">
        <v>0</v>
      </c>
      <c r="AD145" s="27">
        <v>0</v>
      </c>
      <c r="AE145" s="27">
        <v>0</v>
      </c>
      <c r="AF145" s="27">
        <v>0</v>
      </c>
      <c r="AG145" s="27">
        <v>0</v>
      </c>
      <c r="AH145" s="27">
        <v>0</v>
      </c>
      <c r="AI145" s="31">
        <v>0</v>
      </c>
      <c r="AK145" s="42">
        <f t="shared" si="69"/>
        <v>0</v>
      </c>
      <c r="AL145">
        <f t="shared" si="70"/>
        <v>0</v>
      </c>
      <c r="AM145">
        <f t="shared" si="71"/>
        <v>0</v>
      </c>
      <c r="AN145" s="5">
        <f t="shared" si="72"/>
        <v>0</v>
      </c>
      <c r="AO145" s="32" t="str">
        <f t="shared" si="73"/>
        <v>00</v>
      </c>
      <c r="AP145" s="32" t="str">
        <f t="shared" si="74"/>
        <v>00</v>
      </c>
      <c r="AQ145" s="32" t="str">
        <f t="shared" si="75"/>
        <v>00</v>
      </c>
      <c r="AR145" s="44" t="str">
        <f t="shared" si="76"/>
        <v>00</v>
      </c>
    </row>
    <row r="146" spans="1:49" ht="20" customHeight="1" x14ac:dyDescent="0.35">
      <c r="A146" s="183"/>
      <c r="B146" s="59">
        <v>11</v>
      </c>
      <c r="C146" s="27">
        <v>0</v>
      </c>
      <c r="D146" s="27">
        <v>0</v>
      </c>
      <c r="E146" s="27">
        <v>0</v>
      </c>
      <c r="F146" s="27">
        <v>0</v>
      </c>
      <c r="G146" s="27">
        <v>0</v>
      </c>
      <c r="H146" s="27">
        <v>0</v>
      </c>
      <c r="I146" s="27">
        <v>0</v>
      </c>
      <c r="J146" s="29">
        <v>0</v>
      </c>
      <c r="K146" s="27">
        <v>0</v>
      </c>
      <c r="L146" s="27">
        <v>0</v>
      </c>
      <c r="M146" s="27">
        <v>0</v>
      </c>
      <c r="N146" s="27">
        <v>0</v>
      </c>
      <c r="O146" s="27">
        <v>0</v>
      </c>
      <c r="P146" s="27">
        <v>0</v>
      </c>
      <c r="Q146" s="27">
        <v>0</v>
      </c>
      <c r="R146" s="29">
        <v>0</v>
      </c>
      <c r="S146" s="27">
        <v>0</v>
      </c>
      <c r="T146" s="27">
        <v>0</v>
      </c>
      <c r="U146" s="27">
        <v>0</v>
      </c>
      <c r="V146" s="27">
        <v>0</v>
      </c>
      <c r="W146" s="27">
        <v>0</v>
      </c>
      <c r="X146" s="27">
        <v>0</v>
      </c>
      <c r="Y146" s="27">
        <v>0</v>
      </c>
      <c r="Z146" s="29">
        <v>0</v>
      </c>
      <c r="AA146" s="27">
        <v>0</v>
      </c>
      <c r="AB146" s="27">
        <v>0</v>
      </c>
      <c r="AD146" s="27">
        <v>0</v>
      </c>
      <c r="AE146" s="27">
        <v>0</v>
      </c>
      <c r="AF146" s="27">
        <v>0</v>
      </c>
      <c r="AG146" s="27">
        <v>0</v>
      </c>
      <c r="AH146" s="27">
        <v>0</v>
      </c>
      <c r="AI146" s="31">
        <v>0</v>
      </c>
      <c r="AK146" s="42">
        <f t="shared" si="69"/>
        <v>0</v>
      </c>
      <c r="AL146">
        <f t="shared" si="70"/>
        <v>0</v>
      </c>
      <c r="AM146">
        <f t="shared" si="71"/>
        <v>0</v>
      </c>
      <c r="AN146" s="5">
        <f t="shared" si="72"/>
        <v>0</v>
      </c>
      <c r="AO146" s="32" t="str">
        <f t="shared" si="73"/>
        <v>00</v>
      </c>
      <c r="AP146" s="32" t="str">
        <f t="shared" si="74"/>
        <v>00</v>
      </c>
      <c r="AQ146" s="32" t="str">
        <f t="shared" si="75"/>
        <v>00</v>
      </c>
      <c r="AR146" s="44" t="str">
        <f t="shared" si="76"/>
        <v>00</v>
      </c>
    </row>
    <row r="147" spans="1:49" ht="20" customHeight="1" x14ac:dyDescent="0.35">
      <c r="A147" s="183"/>
      <c r="B147" s="59">
        <v>12</v>
      </c>
      <c r="C147" s="27">
        <v>0</v>
      </c>
      <c r="D147" s="27">
        <v>0</v>
      </c>
      <c r="E147" s="27">
        <v>0</v>
      </c>
      <c r="F147" s="27">
        <v>0</v>
      </c>
      <c r="G147" s="27">
        <v>0</v>
      </c>
      <c r="H147" s="27">
        <v>0</v>
      </c>
      <c r="I147" s="27">
        <v>0</v>
      </c>
      <c r="J147" s="29">
        <v>0</v>
      </c>
      <c r="K147" s="27">
        <v>0</v>
      </c>
      <c r="L147" s="27">
        <v>0</v>
      </c>
      <c r="M147" s="27">
        <v>0</v>
      </c>
      <c r="N147" s="27">
        <v>0</v>
      </c>
      <c r="O147" s="27">
        <v>0</v>
      </c>
      <c r="P147" s="27">
        <v>0</v>
      </c>
      <c r="Q147" s="27">
        <v>0</v>
      </c>
      <c r="R147" s="29">
        <v>0</v>
      </c>
      <c r="S147" s="27">
        <v>0</v>
      </c>
      <c r="T147" s="27">
        <v>0</v>
      </c>
      <c r="U147" s="27">
        <v>0</v>
      </c>
      <c r="V147" s="27">
        <v>0</v>
      </c>
      <c r="W147" s="27">
        <v>0</v>
      </c>
      <c r="X147" s="27">
        <v>0</v>
      </c>
      <c r="Y147" s="27">
        <v>0</v>
      </c>
      <c r="Z147" s="29">
        <v>0</v>
      </c>
      <c r="AA147" s="27">
        <v>0</v>
      </c>
      <c r="AB147" s="27">
        <v>0</v>
      </c>
      <c r="AD147" s="27">
        <v>0</v>
      </c>
      <c r="AE147" s="27">
        <v>0</v>
      </c>
      <c r="AF147" s="27">
        <v>0</v>
      </c>
      <c r="AG147" s="27">
        <v>0</v>
      </c>
      <c r="AH147" s="27">
        <v>0</v>
      </c>
      <c r="AI147" s="31">
        <v>0</v>
      </c>
      <c r="AK147" s="42">
        <f t="shared" si="69"/>
        <v>0</v>
      </c>
      <c r="AL147">
        <f t="shared" si="70"/>
        <v>0</v>
      </c>
      <c r="AM147">
        <f t="shared" si="71"/>
        <v>0</v>
      </c>
      <c r="AN147" s="5">
        <f t="shared" si="72"/>
        <v>0</v>
      </c>
      <c r="AO147" s="32" t="str">
        <f t="shared" si="73"/>
        <v>00</v>
      </c>
      <c r="AP147" s="32" t="str">
        <f t="shared" si="74"/>
        <v>00</v>
      </c>
      <c r="AQ147" s="32" t="str">
        <f t="shared" si="75"/>
        <v>00</v>
      </c>
      <c r="AR147" s="44" t="str">
        <f t="shared" si="76"/>
        <v>00</v>
      </c>
    </row>
    <row r="148" spans="1:49" ht="20" customHeight="1" x14ac:dyDescent="0.35">
      <c r="A148" s="183"/>
      <c r="B148" s="59">
        <v>13</v>
      </c>
      <c r="C148" s="27">
        <v>0</v>
      </c>
      <c r="D148" s="27">
        <v>0</v>
      </c>
      <c r="E148" s="27">
        <v>0</v>
      </c>
      <c r="F148" s="27">
        <v>0</v>
      </c>
      <c r="G148" s="27">
        <v>0</v>
      </c>
      <c r="H148" s="27">
        <v>0</v>
      </c>
      <c r="I148" s="27">
        <v>0</v>
      </c>
      <c r="J148" s="29">
        <v>0</v>
      </c>
      <c r="K148" s="27">
        <v>0</v>
      </c>
      <c r="L148" s="27">
        <v>0</v>
      </c>
      <c r="M148" s="27">
        <v>0</v>
      </c>
      <c r="N148" s="27">
        <v>0</v>
      </c>
      <c r="O148" s="27">
        <v>0</v>
      </c>
      <c r="P148" s="27">
        <v>0</v>
      </c>
      <c r="Q148" s="27">
        <v>0</v>
      </c>
      <c r="R148" s="29">
        <v>0</v>
      </c>
      <c r="S148" s="27">
        <v>0</v>
      </c>
      <c r="T148" s="27">
        <v>0</v>
      </c>
      <c r="U148" s="27">
        <v>0</v>
      </c>
      <c r="V148" s="27">
        <v>0</v>
      </c>
      <c r="W148" s="27">
        <v>0</v>
      </c>
      <c r="X148" s="27">
        <v>0</v>
      </c>
      <c r="Y148" s="27">
        <v>0</v>
      </c>
      <c r="Z148" s="29">
        <v>0</v>
      </c>
      <c r="AA148" s="27">
        <v>0</v>
      </c>
      <c r="AB148" s="27">
        <v>0</v>
      </c>
      <c r="AD148" s="27">
        <v>0</v>
      </c>
      <c r="AE148" s="27">
        <v>0</v>
      </c>
      <c r="AF148" s="27">
        <v>0</v>
      </c>
      <c r="AG148" s="27">
        <v>0</v>
      </c>
      <c r="AH148" s="27">
        <v>0</v>
      </c>
      <c r="AI148" s="31">
        <v>0</v>
      </c>
      <c r="AK148" s="42">
        <f t="shared" si="69"/>
        <v>0</v>
      </c>
      <c r="AL148">
        <f t="shared" si="70"/>
        <v>0</v>
      </c>
      <c r="AM148">
        <f t="shared" si="71"/>
        <v>0</v>
      </c>
      <c r="AN148" s="5">
        <f t="shared" si="72"/>
        <v>0</v>
      </c>
      <c r="AO148" s="32" t="str">
        <f t="shared" si="73"/>
        <v>00</v>
      </c>
      <c r="AP148" s="32" t="str">
        <f t="shared" si="74"/>
        <v>00</v>
      </c>
      <c r="AQ148" s="32" t="str">
        <f t="shared" si="75"/>
        <v>00</v>
      </c>
      <c r="AR148" s="44" t="str">
        <f t="shared" si="76"/>
        <v>00</v>
      </c>
    </row>
    <row r="149" spans="1:49" ht="20" customHeight="1" x14ac:dyDescent="0.35">
      <c r="A149" s="183"/>
      <c r="B149" s="59">
        <v>14</v>
      </c>
      <c r="C149" s="27">
        <v>0</v>
      </c>
      <c r="D149" s="27">
        <v>0</v>
      </c>
      <c r="E149" s="27">
        <v>0</v>
      </c>
      <c r="F149" s="27">
        <v>0</v>
      </c>
      <c r="G149" s="27">
        <v>0</v>
      </c>
      <c r="H149" s="27">
        <v>0</v>
      </c>
      <c r="I149" s="27">
        <v>0</v>
      </c>
      <c r="J149" s="29">
        <v>0</v>
      </c>
      <c r="K149" s="27">
        <v>0</v>
      </c>
      <c r="L149" s="27">
        <v>0</v>
      </c>
      <c r="M149" s="27">
        <v>0</v>
      </c>
      <c r="N149" s="27">
        <v>0</v>
      </c>
      <c r="O149" s="27">
        <v>0</v>
      </c>
      <c r="P149" s="27">
        <v>0</v>
      </c>
      <c r="Q149" s="27">
        <v>0</v>
      </c>
      <c r="R149" s="29">
        <v>0</v>
      </c>
      <c r="S149" s="27">
        <v>0</v>
      </c>
      <c r="T149" s="27">
        <v>0</v>
      </c>
      <c r="U149" s="27">
        <v>0</v>
      </c>
      <c r="V149" s="27">
        <v>0</v>
      </c>
      <c r="W149" s="27">
        <v>0</v>
      </c>
      <c r="X149" s="27">
        <v>0</v>
      </c>
      <c r="Y149" s="27">
        <v>0</v>
      </c>
      <c r="Z149" s="29">
        <v>0</v>
      </c>
      <c r="AA149" s="27">
        <v>0</v>
      </c>
      <c r="AB149" s="27">
        <v>0</v>
      </c>
      <c r="AD149" s="27">
        <v>0</v>
      </c>
      <c r="AE149" s="27">
        <v>0</v>
      </c>
      <c r="AF149" s="27">
        <v>0</v>
      </c>
      <c r="AG149" s="27">
        <v>0</v>
      </c>
      <c r="AH149" s="27">
        <v>0</v>
      </c>
      <c r="AI149" s="31">
        <v>0</v>
      </c>
      <c r="AK149" s="42">
        <f t="shared" si="69"/>
        <v>0</v>
      </c>
      <c r="AL149">
        <f t="shared" si="70"/>
        <v>0</v>
      </c>
      <c r="AM149">
        <f t="shared" si="71"/>
        <v>0</v>
      </c>
      <c r="AN149" s="5">
        <f t="shared" si="72"/>
        <v>0</v>
      </c>
      <c r="AO149" s="32" t="str">
        <f t="shared" si="73"/>
        <v>00</v>
      </c>
      <c r="AP149" s="32" t="str">
        <f t="shared" si="74"/>
        <v>00</v>
      </c>
      <c r="AQ149" s="32" t="str">
        <f t="shared" si="75"/>
        <v>00</v>
      </c>
      <c r="AR149" s="44" t="str">
        <f t="shared" si="76"/>
        <v>00</v>
      </c>
    </row>
    <row r="150" spans="1:49" ht="20" customHeight="1" x14ac:dyDescent="0.35">
      <c r="A150" s="183"/>
      <c r="B150" s="59">
        <v>15</v>
      </c>
      <c r="C150" s="27">
        <v>0</v>
      </c>
      <c r="D150" s="27">
        <v>0</v>
      </c>
      <c r="E150" s="27">
        <v>0</v>
      </c>
      <c r="F150" s="27">
        <v>0</v>
      </c>
      <c r="G150" s="27">
        <v>0</v>
      </c>
      <c r="H150" s="27">
        <v>0</v>
      </c>
      <c r="I150" s="27">
        <v>0</v>
      </c>
      <c r="J150" s="29">
        <v>0</v>
      </c>
      <c r="K150" s="27">
        <v>0</v>
      </c>
      <c r="L150" s="27">
        <v>0</v>
      </c>
      <c r="M150" s="27">
        <v>0</v>
      </c>
      <c r="N150" s="27">
        <v>0</v>
      </c>
      <c r="O150" s="27">
        <v>0</v>
      </c>
      <c r="P150" s="27">
        <v>0</v>
      </c>
      <c r="Q150" s="27">
        <v>0</v>
      </c>
      <c r="R150" s="29">
        <v>0</v>
      </c>
      <c r="S150" s="27">
        <v>0</v>
      </c>
      <c r="T150" s="27">
        <v>0</v>
      </c>
      <c r="U150" s="27">
        <v>0</v>
      </c>
      <c r="V150" s="27">
        <v>0</v>
      </c>
      <c r="W150" s="27">
        <v>0</v>
      </c>
      <c r="X150" s="27">
        <v>0</v>
      </c>
      <c r="Y150" s="27">
        <v>0</v>
      </c>
      <c r="Z150" s="29">
        <v>0</v>
      </c>
      <c r="AA150" s="27">
        <v>0</v>
      </c>
      <c r="AB150" s="27">
        <v>0</v>
      </c>
      <c r="AD150" s="27">
        <v>0</v>
      </c>
      <c r="AE150" s="27">
        <v>0</v>
      </c>
      <c r="AF150" s="27">
        <v>0</v>
      </c>
      <c r="AG150" s="27">
        <v>0</v>
      </c>
      <c r="AH150" s="27">
        <v>0</v>
      </c>
      <c r="AI150" s="31">
        <v>0</v>
      </c>
      <c r="AK150" s="42">
        <f t="shared" si="69"/>
        <v>0</v>
      </c>
      <c r="AL150">
        <f t="shared" si="70"/>
        <v>0</v>
      </c>
      <c r="AM150">
        <f t="shared" si="71"/>
        <v>0</v>
      </c>
      <c r="AN150" s="5">
        <f t="shared" si="72"/>
        <v>0</v>
      </c>
      <c r="AO150" s="32" t="str">
        <f t="shared" si="73"/>
        <v>00</v>
      </c>
      <c r="AP150" s="32" t="str">
        <f t="shared" si="74"/>
        <v>00</v>
      </c>
      <c r="AQ150" s="32" t="str">
        <f t="shared" si="75"/>
        <v>00</v>
      </c>
      <c r="AR150" s="44" t="str">
        <f t="shared" si="76"/>
        <v>00</v>
      </c>
    </row>
    <row r="151" spans="1:49" ht="20" customHeight="1" thickBot="1" x14ac:dyDescent="0.4">
      <c r="A151" s="184"/>
      <c r="B151" s="60">
        <v>16</v>
      </c>
      <c r="C151" s="33">
        <v>0</v>
      </c>
      <c r="D151" s="34">
        <v>0</v>
      </c>
      <c r="E151" s="34">
        <v>0</v>
      </c>
      <c r="F151" s="34">
        <v>0</v>
      </c>
      <c r="G151" s="34">
        <v>0</v>
      </c>
      <c r="H151" s="34">
        <v>0</v>
      </c>
      <c r="I151" s="34">
        <v>0</v>
      </c>
      <c r="J151" s="36">
        <v>0</v>
      </c>
      <c r="K151" s="34">
        <v>0</v>
      </c>
      <c r="L151" s="34">
        <v>0</v>
      </c>
      <c r="M151" s="34">
        <v>0</v>
      </c>
      <c r="N151" s="34">
        <v>0</v>
      </c>
      <c r="O151" s="34">
        <v>0</v>
      </c>
      <c r="P151" s="34">
        <v>0</v>
      </c>
      <c r="Q151" s="34">
        <v>0</v>
      </c>
      <c r="R151" s="36">
        <v>0</v>
      </c>
      <c r="S151" s="34">
        <v>0</v>
      </c>
      <c r="T151" s="34">
        <v>0</v>
      </c>
      <c r="U151" s="34">
        <v>0</v>
      </c>
      <c r="V151" s="34">
        <v>0</v>
      </c>
      <c r="W151" s="34">
        <v>0</v>
      </c>
      <c r="X151" s="34">
        <v>0</v>
      </c>
      <c r="Y151" s="34">
        <v>0</v>
      </c>
      <c r="Z151" s="36">
        <v>0</v>
      </c>
      <c r="AA151" s="34">
        <v>0</v>
      </c>
      <c r="AB151" s="34">
        <v>0</v>
      </c>
      <c r="AC151" s="37"/>
      <c r="AD151" s="34">
        <v>0</v>
      </c>
      <c r="AE151" s="34">
        <v>0</v>
      </c>
      <c r="AF151" s="34">
        <v>0</v>
      </c>
      <c r="AG151" s="34">
        <v>0</v>
      </c>
      <c r="AH151" s="34">
        <v>0</v>
      </c>
      <c r="AI151" s="38">
        <v>0</v>
      </c>
      <c r="AJ151" s="20"/>
      <c r="AK151" s="19">
        <f t="shared" si="69"/>
        <v>0</v>
      </c>
      <c r="AL151" s="20">
        <f t="shared" si="70"/>
        <v>0</v>
      </c>
      <c r="AM151" s="20">
        <f t="shared" si="71"/>
        <v>0</v>
      </c>
      <c r="AN151" s="21">
        <f t="shared" si="72"/>
        <v>0</v>
      </c>
      <c r="AO151" s="35" t="str">
        <f t="shared" si="73"/>
        <v>00</v>
      </c>
      <c r="AP151" s="35" t="str">
        <f t="shared" si="74"/>
        <v>00</v>
      </c>
      <c r="AQ151" s="35" t="str">
        <f t="shared" si="75"/>
        <v>00</v>
      </c>
      <c r="AR151" s="45" t="str">
        <f t="shared" si="76"/>
        <v>00</v>
      </c>
      <c r="AS151" s="20"/>
      <c r="AT151" s="134"/>
      <c r="AU151" s="134"/>
      <c r="AV151" s="134"/>
      <c r="AW151" s="134"/>
    </row>
    <row r="152" spans="1:49" ht="20" customHeight="1" thickTop="1" x14ac:dyDescent="0.35">
      <c r="A152" s="183" t="s">
        <v>136</v>
      </c>
      <c r="B152" s="59">
        <v>1</v>
      </c>
      <c r="C152" s="27" t="s">
        <v>100</v>
      </c>
      <c r="D152" s="27" t="s">
        <v>100</v>
      </c>
      <c r="E152" s="27" t="s">
        <v>100</v>
      </c>
      <c r="F152" s="27" t="s">
        <v>100</v>
      </c>
      <c r="G152" s="27" t="s">
        <v>100</v>
      </c>
      <c r="H152" s="27" t="s">
        <v>100</v>
      </c>
      <c r="I152" s="27" t="s">
        <v>100</v>
      </c>
      <c r="J152" s="29" t="s">
        <v>100</v>
      </c>
      <c r="K152" s="27" t="s">
        <v>100</v>
      </c>
      <c r="L152" s="27" t="s">
        <v>100</v>
      </c>
      <c r="M152" s="27" t="s">
        <v>100</v>
      </c>
      <c r="N152" s="27" t="s">
        <v>100</v>
      </c>
      <c r="O152" s="27" t="s">
        <v>100</v>
      </c>
      <c r="P152" s="27" t="s">
        <v>100</v>
      </c>
      <c r="Q152" s="27" t="s">
        <v>100</v>
      </c>
      <c r="R152" s="29" t="s">
        <v>100</v>
      </c>
      <c r="S152" s="27" t="s">
        <v>100</v>
      </c>
      <c r="T152" s="27" t="s">
        <v>100</v>
      </c>
      <c r="U152" s="27" t="s">
        <v>100</v>
      </c>
      <c r="V152" s="27" t="s">
        <v>100</v>
      </c>
      <c r="W152" s="27" t="s">
        <v>100</v>
      </c>
      <c r="X152" s="27" t="s">
        <v>100</v>
      </c>
      <c r="Y152" s="27" t="s">
        <v>100</v>
      </c>
      <c r="Z152" s="29" t="s">
        <v>100</v>
      </c>
      <c r="AA152" s="27" t="s">
        <v>100</v>
      </c>
      <c r="AB152" s="27" t="s">
        <v>100</v>
      </c>
      <c r="AD152" s="27" t="s">
        <v>100</v>
      </c>
      <c r="AE152" s="27" t="s">
        <v>100</v>
      </c>
      <c r="AF152" s="27" t="s">
        <v>100</v>
      </c>
      <c r="AG152" s="27" t="s">
        <v>100</v>
      </c>
      <c r="AH152" s="27" t="s">
        <v>100</v>
      </c>
      <c r="AI152" s="31" t="s">
        <v>100</v>
      </c>
      <c r="AK152" s="42"/>
      <c r="AN152" s="5"/>
      <c r="AR152" s="44"/>
      <c r="AT152" s="178" t="s">
        <v>214</v>
      </c>
      <c r="AU152" s="178"/>
      <c r="AV152" s="178"/>
      <c r="AW152" s="178"/>
    </row>
    <row r="153" spans="1:49" ht="20" customHeight="1" x14ac:dyDescent="0.35">
      <c r="A153" s="183"/>
      <c r="B153" s="59">
        <v>2</v>
      </c>
      <c r="C153" s="27" t="s">
        <v>100</v>
      </c>
      <c r="D153" s="27" t="s">
        <v>100</v>
      </c>
      <c r="E153" s="27" t="s">
        <v>100</v>
      </c>
      <c r="F153" s="27" t="s">
        <v>100</v>
      </c>
      <c r="G153" s="27" t="s">
        <v>100</v>
      </c>
      <c r="H153" s="27" t="s">
        <v>100</v>
      </c>
      <c r="I153" s="27" t="s">
        <v>100</v>
      </c>
      <c r="J153" s="29" t="s">
        <v>100</v>
      </c>
      <c r="K153" s="27" t="s">
        <v>100</v>
      </c>
      <c r="L153" s="27" t="s">
        <v>100</v>
      </c>
      <c r="M153" s="27" t="s">
        <v>100</v>
      </c>
      <c r="N153" s="27" t="s">
        <v>100</v>
      </c>
      <c r="O153" s="27" t="s">
        <v>100</v>
      </c>
      <c r="P153" s="27" t="s">
        <v>100</v>
      </c>
      <c r="Q153" s="27" t="s">
        <v>100</v>
      </c>
      <c r="R153" s="29" t="s">
        <v>100</v>
      </c>
      <c r="S153" s="27" t="s">
        <v>100</v>
      </c>
      <c r="T153" s="27" t="s">
        <v>100</v>
      </c>
      <c r="U153" s="27" t="s">
        <v>100</v>
      </c>
      <c r="V153" s="27" t="s">
        <v>100</v>
      </c>
      <c r="W153" s="27" t="s">
        <v>100</v>
      </c>
      <c r="X153" s="27" t="s">
        <v>100</v>
      </c>
      <c r="Y153" s="27" t="s">
        <v>100</v>
      </c>
      <c r="Z153" s="29" t="s">
        <v>100</v>
      </c>
      <c r="AA153" s="27" t="s">
        <v>100</v>
      </c>
      <c r="AB153" s="27" t="s">
        <v>100</v>
      </c>
      <c r="AD153" s="27" t="s">
        <v>100</v>
      </c>
      <c r="AE153" s="27" t="s">
        <v>100</v>
      </c>
      <c r="AF153" s="27" t="s">
        <v>100</v>
      </c>
      <c r="AG153" s="27" t="s">
        <v>100</v>
      </c>
      <c r="AH153" s="27" t="s">
        <v>100</v>
      </c>
      <c r="AI153" s="31" t="s">
        <v>100</v>
      </c>
      <c r="AK153" s="42"/>
      <c r="AN153" s="5"/>
      <c r="AR153" s="44"/>
      <c r="AT153" s="178"/>
      <c r="AU153" s="178"/>
      <c r="AV153" s="178"/>
      <c r="AW153" s="178"/>
    </row>
    <row r="154" spans="1:49" ht="20" customHeight="1" x14ac:dyDescent="0.35">
      <c r="A154" s="183"/>
      <c r="B154" s="59">
        <v>3</v>
      </c>
      <c r="C154" s="27" t="s">
        <v>100</v>
      </c>
      <c r="D154" s="27" t="s">
        <v>100</v>
      </c>
      <c r="E154" s="27" t="s">
        <v>100</v>
      </c>
      <c r="F154" s="27" t="s">
        <v>100</v>
      </c>
      <c r="G154" s="27" t="s">
        <v>100</v>
      </c>
      <c r="H154" s="27" t="s">
        <v>100</v>
      </c>
      <c r="I154" s="27" t="s">
        <v>100</v>
      </c>
      <c r="J154" s="29" t="s">
        <v>100</v>
      </c>
      <c r="K154" s="27" t="s">
        <v>100</v>
      </c>
      <c r="L154" s="27" t="s">
        <v>100</v>
      </c>
      <c r="M154" s="27" t="s">
        <v>100</v>
      </c>
      <c r="N154" s="27" t="s">
        <v>100</v>
      </c>
      <c r="O154" s="27" t="s">
        <v>100</v>
      </c>
      <c r="P154" s="27" t="s">
        <v>100</v>
      </c>
      <c r="Q154" s="27" t="s">
        <v>100</v>
      </c>
      <c r="R154" s="29" t="s">
        <v>100</v>
      </c>
      <c r="S154" s="27" t="s">
        <v>100</v>
      </c>
      <c r="T154" s="27" t="s">
        <v>100</v>
      </c>
      <c r="U154" s="27" t="s">
        <v>100</v>
      </c>
      <c r="V154" s="27" t="s">
        <v>100</v>
      </c>
      <c r="W154" s="27" t="s">
        <v>100</v>
      </c>
      <c r="X154" s="27" t="s">
        <v>100</v>
      </c>
      <c r="Y154" s="27" t="s">
        <v>100</v>
      </c>
      <c r="Z154" s="29" t="s">
        <v>100</v>
      </c>
      <c r="AA154" s="27" t="s">
        <v>100</v>
      </c>
      <c r="AB154" s="27" t="s">
        <v>100</v>
      </c>
      <c r="AD154" s="27" t="s">
        <v>100</v>
      </c>
      <c r="AE154" s="27" t="s">
        <v>100</v>
      </c>
      <c r="AF154" s="27" t="s">
        <v>100</v>
      </c>
      <c r="AG154" s="27" t="s">
        <v>100</v>
      </c>
      <c r="AH154" s="27" t="s">
        <v>100</v>
      </c>
      <c r="AI154" s="31" t="s">
        <v>100</v>
      </c>
      <c r="AK154" s="42"/>
      <c r="AN154" s="5"/>
      <c r="AR154" s="44"/>
      <c r="AT154" s="178"/>
      <c r="AU154" s="178"/>
      <c r="AV154" s="178"/>
      <c r="AW154" s="178"/>
    </row>
    <row r="155" spans="1:49" ht="20" customHeight="1" x14ac:dyDescent="0.35">
      <c r="A155" s="183"/>
      <c r="B155" s="59">
        <v>4</v>
      </c>
      <c r="C155" s="27" t="s">
        <v>100</v>
      </c>
      <c r="D155" s="27" t="s">
        <v>100</v>
      </c>
      <c r="E155" s="27" t="s">
        <v>100</v>
      </c>
      <c r="F155" s="27" t="s">
        <v>100</v>
      </c>
      <c r="G155" s="27" t="s">
        <v>100</v>
      </c>
      <c r="H155" s="27" t="s">
        <v>100</v>
      </c>
      <c r="I155" s="27" t="s">
        <v>100</v>
      </c>
      <c r="J155" s="29" t="s">
        <v>100</v>
      </c>
      <c r="K155" s="27" t="s">
        <v>100</v>
      </c>
      <c r="L155" s="27" t="s">
        <v>100</v>
      </c>
      <c r="M155" s="27" t="s">
        <v>100</v>
      </c>
      <c r="N155" s="27" t="s">
        <v>100</v>
      </c>
      <c r="O155" s="27" t="s">
        <v>100</v>
      </c>
      <c r="P155" s="27" t="s">
        <v>100</v>
      </c>
      <c r="Q155" s="27" t="s">
        <v>100</v>
      </c>
      <c r="R155" s="29" t="s">
        <v>100</v>
      </c>
      <c r="S155" s="27" t="s">
        <v>100</v>
      </c>
      <c r="T155" s="27" t="s">
        <v>100</v>
      </c>
      <c r="U155" s="27" t="s">
        <v>100</v>
      </c>
      <c r="V155" s="27" t="s">
        <v>100</v>
      </c>
      <c r="W155" s="27" t="s">
        <v>100</v>
      </c>
      <c r="X155" s="27" t="s">
        <v>100</v>
      </c>
      <c r="Y155" s="27" t="s">
        <v>100</v>
      </c>
      <c r="Z155" s="29" t="s">
        <v>100</v>
      </c>
      <c r="AA155" s="27" t="s">
        <v>100</v>
      </c>
      <c r="AB155" s="27" t="s">
        <v>100</v>
      </c>
      <c r="AD155" s="27" t="s">
        <v>100</v>
      </c>
      <c r="AE155" s="27" t="s">
        <v>100</v>
      </c>
      <c r="AF155" s="27" t="s">
        <v>100</v>
      </c>
      <c r="AG155" s="27" t="s">
        <v>100</v>
      </c>
      <c r="AH155" s="27" t="s">
        <v>100</v>
      </c>
      <c r="AI155" s="31" t="s">
        <v>100</v>
      </c>
      <c r="AK155" s="42"/>
      <c r="AN155" s="5"/>
      <c r="AR155" s="44"/>
      <c r="AT155" s="178"/>
      <c r="AU155" s="178"/>
      <c r="AV155" s="178"/>
      <c r="AW155" s="178"/>
    </row>
    <row r="156" spans="1:49" ht="20" customHeight="1" x14ac:dyDescent="0.35">
      <c r="A156" s="183"/>
      <c r="B156" s="59">
        <v>5</v>
      </c>
      <c r="C156" s="27">
        <v>1</v>
      </c>
      <c r="D156" s="27">
        <v>0</v>
      </c>
      <c r="E156" s="27">
        <v>1</v>
      </c>
      <c r="F156" s="27">
        <v>0</v>
      </c>
      <c r="G156" s="27">
        <v>0</v>
      </c>
      <c r="H156" s="27">
        <v>1</v>
      </c>
      <c r="I156" s="27">
        <v>0</v>
      </c>
      <c r="J156" s="29">
        <v>0</v>
      </c>
      <c r="K156" s="27">
        <v>0</v>
      </c>
      <c r="L156" s="27">
        <v>0</v>
      </c>
      <c r="M156" s="27">
        <v>0</v>
      </c>
      <c r="N156" s="27">
        <v>0</v>
      </c>
      <c r="O156" s="27">
        <v>0</v>
      </c>
      <c r="P156" s="27">
        <v>0</v>
      </c>
      <c r="Q156" s="27">
        <v>0</v>
      </c>
      <c r="R156" s="29">
        <v>0</v>
      </c>
      <c r="S156" s="27">
        <v>0</v>
      </c>
      <c r="T156" s="27">
        <v>0</v>
      </c>
      <c r="U156" s="27">
        <v>0</v>
      </c>
      <c r="V156" s="27">
        <v>0</v>
      </c>
      <c r="W156" s="27">
        <v>0</v>
      </c>
      <c r="X156" s="27">
        <v>0</v>
      </c>
      <c r="Y156" s="27">
        <v>0</v>
      </c>
      <c r="Z156" s="29">
        <v>0</v>
      </c>
      <c r="AA156" s="27">
        <v>1</v>
      </c>
      <c r="AB156" s="27">
        <v>0</v>
      </c>
      <c r="AD156" s="27">
        <v>1</v>
      </c>
      <c r="AE156" s="27">
        <v>0</v>
      </c>
      <c r="AF156" s="27">
        <v>0</v>
      </c>
      <c r="AG156" s="27">
        <v>0</v>
      </c>
      <c r="AH156" s="27">
        <v>0</v>
      </c>
      <c r="AI156" s="31">
        <v>0</v>
      </c>
      <c r="AK156" s="42">
        <f t="shared" ref="AK156:AK167" si="77">J156+(I156*2)+(H156*4)+(G156*8)+(F156*16)+(E156*32)+(D156*64)+(C156*128)</f>
        <v>164</v>
      </c>
      <c r="AL156">
        <f t="shared" ref="AL156:AL167" si="78">R156+(Q156*2)+(P156*4)+(O156*8)+(N156*16)+(M156*32)+(L156*64)+(K156*128)</f>
        <v>0</v>
      </c>
      <c r="AM156">
        <f t="shared" ref="AM156:AM167" si="79">Z156+(Y156*2)+(X156*4)+(W156*8)+(V156*16)+(U156*32)+(T156*64)+(S156*128)</f>
        <v>0</v>
      </c>
      <c r="AN156" s="5">
        <f t="shared" ref="AN156:AN167" si="80">AI156+(AH156*2)+(AG156*4)+(AF156*8)+(AE156*16)+(AD156*32)+(AB156*64)+(AA156*128)</f>
        <v>160</v>
      </c>
      <c r="AO156" s="32" t="str">
        <f t="shared" ref="AO156:AO167" si="81">DEC2HEX(AK156,2)</f>
        <v>A4</v>
      </c>
      <c r="AP156" s="32" t="str">
        <f t="shared" ref="AP156:AP167" si="82">DEC2HEX(AL156,2)</f>
        <v>00</v>
      </c>
      <c r="AQ156" s="32" t="str">
        <f t="shared" ref="AQ156:AQ167" si="83">DEC2HEX(AM156,2)</f>
        <v>00</v>
      </c>
      <c r="AR156" s="44" t="str">
        <f t="shared" ref="AR156:AR167" si="84">DEC2HEX(AN156,2)</f>
        <v>A0</v>
      </c>
      <c r="AT156" s="210" t="s">
        <v>265</v>
      </c>
      <c r="AU156" s="210"/>
      <c r="AV156" s="210"/>
      <c r="AW156" s="210"/>
    </row>
    <row r="157" spans="1:49" ht="20" customHeight="1" x14ac:dyDescent="0.35">
      <c r="A157" s="183"/>
      <c r="B157" s="59">
        <v>6</v>
      </c>
      <c r="C157" s="27">
        <v>0</v>
      </c>
      <c r="D157" s="27">
        <v>0</v>
      </c>
      <c r="E157" s="27">
        <v>1</v>
      </c>
      <c r="F157" s="27">
        <v>0</v>
      </c>
      <c r="G157" s="27">
        <v>0</v>
      </c>
      <c r="H157" s="27">
        <v>1</v>
      </c>
      <c r="I157" s="27">
        <v>0</v>
      </c>
      <c r="J157" s="29">
        <v>1</v>
      </c>
      <c r="K157" s="27">
        <v>0</v>
      </c>
      <c r="L157" s="27">
        <v>0</v>
      </c>
      <c r="M157" s="27">
        <v>0</v>
      </c>
      <c r="N157" s="27">
        <v>0</v>
      </c>
      <c r="O157" s="27">
        <v>0</v>
      </c>
      <c r="P157" s="27">
        <v>0</v>
      </c>
      <c r="Q157" s="27">
        <v>0</v>
      </c>
      <c r="R157" s="29">
        <v>0</v>
      </c>
      <c r="S157" s="27">
        <v>0</v>
      </c>
      <c r="T157" s="27">
        <v>0</v>
      </c>
      <c r="U157" s="27">
        <v>0</v>
      </c>
      <c r="V157" s="27">
        <v>0</v>
      </c>
      <c r="W157" s="27">
        <v>0</v>
      </c>
      <c r="X157" s="27">
        <v>0</v>
      </c>
      <c r="Y157" s="27">
        <v>0</v>
      </c>
      <c r="Z157" s="29">
        <v>0</v>
      </c>
      <c r="AA157" s="27">
        <v>0</v>
      </c>
      <c r="AB157" s="27">
        <v>1</v>
      </c>
      <c r="AD157" s="27">
        <v>0</v>
      </c>
      <c r="AE157" s="27">
        <v>1</v>
      </c>
      <c r="AF157" s="27">
        <v>0</v>
      </c>
      <c r="AG157" s="27">
        <v>0</v>
      </c>
      <c r="AH157" s="27">
        <v>0</v>
      </c>
      <c r="AI157" s="31">
        <v>0</v>
      </c>
      <c r="AK157" s="42">
        <f t="shared" si="77"/>
        <v>37</v>
      </c>
      <c r="AL157">
        <f t="shared" si="78"/>
        <v>0</v>
      </c>
      <c r="AM157">
        <f t="shared" si="79"/>
        <v>0</v>
      </c>
      <c r="AN157" s="5">
        <f t="shared" si="80"/>
        <v>80</v>
      </c>
      <c r="AO157" s="32" t="str">
        <f t="shared" si="81"/>
        <v>25</v>
      </c>
      <c r="AP157" s="32" t="str">
        <f t="shared" si="82"/>
        <v>00</v>
      </c>
      <c r="AQ157" s="32" t="str">
        <f t="shared" si="83"/>
        <v>00</v>
      </c>
      <c r="AR157" s="44" t="str">
        <f t="shared" si="84"/>
        <v>50</v>
      </c>
      <c r="AT157" s="210"/>
      <c r="AU157" s="210"/>
      <c r="AV157" s="210"/>
      <c r="AW157" s="210"/>
    </row>
    <row r="158" spans="1:49" ht="20" customHeight="1" x14ac:dyDescent="0.35">
      <c r="A158" s="183"/>
      <c r="B158" s="59">
        <v>7</v>
      </c>
      <c r="C158" s="27">
        <v>0</v>
      </c>
      <c r="D158" s="27">
        <v>0</v>
      </c>
      <c r="E158" s="27">
        <v>0</v>
      </c>
      <c r="F158" s="27">
        <v>0</v>
      </c>
      <c r="G158" s="27">
        <v>0</v>
      </c>
      <c r="H158" s="27">
        <v>0</v>
      </c>
      <c r="I158" s="27">
        <v>0</v>
      </c>
      <c r="J158" s="29">
        <v>0</v>
      </c>
      <c r="K158" s="27">
        <v>0</v>
      </c>
      <c r="L158" s="27">
        <v>0</v>
      </c>
      <c r="M158" s="27">
        <v>0</v>
      </c>
      <c r="N158" s="27">
        <v>0</v>
      </c>
      <c r="O158" s="27">
        <v>0</v>
      </c>
      <c r="P158" s="27">
        <v>0</v>
      </c>
      <c r="Q158" s="27">
        <v>0</v>
      </c>
      <c r="R158" s="29">
        <v>0</v>
      </c>
      <c r="S158" s="27">
        <v>0</v>
      </c>
      <c r="T158" s="27">
        <v>0</v>
      </c>
      <c r="U158" s="27">
        <v>0</v>
      </c>
      <c r="V158" s="27">
        <v>0</v>
      </c>
      <c r="W158" s="27">
        <v>0</v>
      </c>
      <c r="X158" s="27">
        <v>0</v>
      </c>
      <c r="Y158" s="27">
        <v>0</v>
      </c>
      <c r="Z158" s="29">
        <v>0</v>
      </c>
      <c r="AA158" s="27">
        <v>0</v>
      </c>
      <c r="AB158" s="27">
        <v>0</v>
      </c>
      <c r="AD158" s="27">
        <v>0</v>
      </c>
      <c r="AE158" s="27">
        <v>0</v>
      </c>
      <c r="AF158" s="27">
        <v>0</v>
      </c>
      <c r="AG158" s="27">
        <v>0</v>
      </c>
      <c r="AH158" s="27">
        <v>0</v>
      </c>
      <c r="AI158" s="31">
        <v>0</v>
      </c>
      <c r="AK158" s="42">
        <f t="shared" si="77"/>
        <v>0</v>
      </c>
      <c r="AL158">
        <f t="shared" si="78"/>
        <v>0</v>
      </c>
      <c r="AM158">
        <f t="shared" si="79"/>
        <v>0</v>
      </c>
      <c r="AN158" s="5">
        <f t="shared" si="80"/>
        <v>0</v>
      </c>
      <c r="AO158" s="32" t="str">
        <f t="shared" si="81"/>
        <v>00</v>
      </c>
      <c r="AP158" s="32" t="str">
        <f t="shared" si="82"/>
        <v>00</v>
      </c>
      <c r="AQ158" s="32" t="str">
        <f t="shared" si="83"/>
        <v>00</v>
      </c>
      <c r="AR158" s="44" t="str">
        <f t="shared" si="84"/>
        <v>00</v>
      </c>
    </row>
    <row r="159" spans="1:49" ht="20" customHeight="1" x14ac:dyDescent="0.35">
      <c r="A159" s="183"/>
      <c r="B159" s="59">
        <v>8</v>
      </c>
      <c r="C159" s="27">
        <v>0</v>
      </c>
      <c r="D159" s="27">
        <v>0</v>
      </c>
      <c r="E159" s="27">
        <v>0</v>
      </c>
      <c r="F159" s="27">
        <v>0</v>
      </c>
      <c r="G159" s="27">
        <v>0</v>
      </c>
      <c r="H159" s="27">
        <v>0</v>
      </c>
      <c r="I159" s="27">
        <v>0</v>
      </c>
      <c r="J159" s="29">
        <v>0</v>
      </c>
      <c r="K159" s="27">
        <v>0</v>
      </c>
      <c r="L159" s="27">
        <v>0</v>
      </c>
      <c r="M159" s="27">
        <v>0</v>
      </c>
      <c r="N159" s="27">
        <v>0</v>
      </c>
      <c r="O159" s="27">
        <v>0</v>
      </c>
      <c r="P159" s="27">
        <v>0</v>
      </c>
      <c r="Q159" s="27">
        <v>0</v>
      </c>
      <c r="R159" s="29">
        <v>0</v>
      </c>
      <c r="S159" s="27">
        <v>0</v>
      </c>
      <c r="T159" s="27">
        <v>0</v>
      </c>
      <c r="U159" s="27">
        <v>0</v>
      </c>
      <c r="V159" s="27">
        <v>0</v>
      </c>
      <c r="W159" s="27">
        <v>0</v>
      </c>
      <c r="X159" s="27">
        <v>0</v>
      </c>
      <c r="Y159" s="27">
        <v>0</v>
      </c>
      <c r="Z159" s="29">
        <v>0</v>
      </c>
      <c r="AA159" s="27">
        <v>0</v>
      </c>
      <c r="AB159" s="27">
        <v>0</v>
      </c>
      <c r="AD159" s="27">
        <v>0</v>
      </c>
      <c r="AE159" s="27">
        <v>0</v>
      </c>
      <c r="AF159" s="27">
        <v>0</v>
      </c>
      <c r="AG159" s="27">
        <v>0</v>
      </c>
      <c r="AH159" s="27">
        <v>0</v>
      </c>
      <c r="AI159" s="31">
        <v>0</v>
      </c>
      <c r="AK159" s="42">
        <f t="shared" si="77"/>
        <v>0</v>
      </c>
      <c r="AL159">
        <f t="shared" si="78"/>
        <v>0</v>
      </c>
      <c r="AM159">
        <f t="shared" si="79"/>
        <v>0</v>
      </c>
      <c r="AN159" s="5">
        <f t="shared" si="80"/>
        <v>0</v>
      </c>
      <c r="AO159" s="32" t="str">
        <f t="shared" si="81"/>
        <v>00</v>
      </c>
      <c r="AP159" s="32" t="str">
        <f t="shared" si="82"/>
        <v>00</v>
      </c>
      <c r="AQ159" s="32" t="str">
        <f t="shared" si="83"/>
        <v>00</v>
      </c>
      <c r="AR159" s="44" t="str">
        <f t="shared" si="84"/>
        <v>00</v>
      </c>
    </row>
    <row r="160" spans="1:49" ht="20" customHeight="1" x14ac:dyDescent="0.35">
      <c r="A160" s="183"/>
      <c r="B160" s="59">
        <v>9</v>
      </c>
      <c r="C160" s="27">
        <v>0</v>
      </c>
      <c r="D160" s="27">
        <v>0</v>
      </c>
      <c r="E160" s="27">
        <v>0</v>
      </c>
      <c r="F160" s="27">
        <v>0</v>
      </c>
      <c r="G160" s="27">
        <v>0</v>
      </c>
      <c r="H160" s="27">
        <v>0</v>
      </c>
      <c r="I160" s="27">
        <v>0</v>
      </c>
      <c r="J160" s="29">
        <v>0</v>
      </c>
      <c r="K160" s="27">
        <v>0</v>
      </c>
      <c r="L160" s="27">
        <v>0</v>
      </c>
      <c r="M160" s="27">
        <v>0</v>
      </c>
      <c r="N160" s="27">
        <v>0</v>
      </c>
      <c r="O160" s="27">
        <v>0</v>
      </c>
      <c r="P160" s="27">
        <v>0</v>
      </c>
      <c r="Q160" s="27">
        <v>0</v>
      </c>
      <c r="R160" s="29">
        <v>0</v>
      </c>
      <c r="S160" s="27">
        <v>0</v>
      </c>
      <c r="T160" s="27">
        <v>0</v>
      </c>
      <c r="U160" s="27">
        <v>0</v>
      </c>
      <c r="V160" s="27">
        <v>0</v>
      </c>
      <c r="W160" s="27">
        <v>0</v>
      </c>
      <c r="X160" s="27">
        <v>0</v>
      </c>
      <c r="Y160" s="27">
        <v>0</v>
      </c>
      <c r="Z160" s="29">
        <v>0</v>
      </c>
      <c r="AA160" s="27">
        <v>0</v>
      </c>
      <c r="AB160" s="27">
        <v>0</v>
      </c>
      <c r="AD160" s="27">
        <v>0</v>
      </c>
      <c r="AE160" s="27">
        <v>0</v>
      </c>
      <c r="AF160" s="27">
        <v>0</v>
      </c>
      <c r="AG160" s="27">
        <v>0</v>
      </c>
      <c r="AH160" s="27">
        <v>0</v>
      </c>
      <c r="AI160" s="31">
        <v>0</v>
      </c>
      <c r="AK160" s="42">
        <f t="shared" si="77"/>
        <v>0</v>
      </c>
      <c r="AL160">
        <f t="shared" si="78"/>
        <v>0</v>
      </c>
      <c r="AM160">
        <f t="shared" si="79"/>
        <v>0</v>
      </c>
      <c r="AN160" s="5">
        <f t="shared" si="80"/>
        <v>0</v>
      </c>
      <c r="AO160" s="32" t="str">
        <f t="shared" si="81"/>
        <v>00</v>
      </c>
      <c r="AP160" s="32" t="str">
        <f t="shared" si="82"/>
        <v>00</v>
      </c>
      <c r="AQ160" s="32" t="str">
        <f t="shared" si="83"/>
        <v>00</v>
      </c>
      <c r="AR160" s="44" t="str">
        <f t="shared" si="84"/>
        <v>00</v>
      </c>
    </row>
    <row r="161" spans="1:49" ht="20" customHeight="1" x14ac:dyDescent="0.35">
      <c r="A161" s="183"/>
      <c r="B161" s="59">
        <v>10</v>
      </c>
      <c r="C161" s="27">
        <v>0</v>
      </c>
      <c r="D161" s="27">
        <v>0</v>
      </c>
      <c r="E161" s="27">
        <v>0</v>
      </c>
      <c r="F161" s="27">
        <v>0</v>
      </c>
      <c r="G161" s="27">
        <v>0</v>
      </c>
      <c r="H161" s="27">
        <v>0</v>
      </c>
      <c r="I161" s="27">
        <v>0</v>
      </c>
      <c r="J161" s="29">
        <v>0</v>
      </c>
      <c r="K161" s="27">
        <v>0</v>
      </c>
      <c r="L161" s="27">
        <v>0</v>
      </c>
      <c r="M161" s="27">
        <v>0</v>
      </c>
      <c r="N161" s="27">
        <v>0</v>
      </c>
      <c r="O161" s="27">
        <v>0</v>
      </c>
      <c r="P161" s="27">
        <v>0</v>
      </c>
      <c r="Q161" s="27">
        <v>0</v>
      </c>
      <c r="R161" s="29">
        <v>0</v>
      </c>
      <c r="S161" s="27">
        <v>0</v>
      </c>
      <c r="T161" s="27">
        <v>0</v>
      </c>
      <c r="U161" s="27">
        <v>0</v>
      </c>
      <c r="V161" s="27">
        <v>0</v>
      </c>
      <c r="W161" s="27">
        <v>0</v>
      </c>
      <c r="X161" s="27">
        <v>0</v>
      </c>
      <c r="Y161" s="27">
        <v>0</v>
      </c>
      <c r="Z161" s="29">
        <v>0</v>
      </c>
      <c r="AA161" s="27">
        <v>0</v>
      </c>
      <c r="AB161" s="27">
        <v>0</v>
      </c>
      <c r="AD161" s="27">
        <v>0</v>
      </c>
      <c r="AE161" s="27">
        <v>0</v>
      </c>
      <c r="AF161" s="27">
        <v>0</v>
      </c>
      <c r="AG161" s="27">
        <v>0</v>
      </c>
      <c r="AH161" s="27">
        <v>0</v>
      </c>
      <c r="AI161" s="31">
        <v>0</v>
      </c>
      <c r="AK161" s="42">
        <f t="shared" si="77"/>
        <v>0</v>
      </c>
      <c r="AL161">
        <f t="shared" si="78"/>
        <v>0</v>
      </c>
      <c r="AM161">
        <f t="shared" si="79"/>
        <v>0</v>
      </c>
      <c r="AN161" s="5">
        <f t="shared" si="80"/>
        <v>0</v>
      </c>
      <c r="AO161" s="32" t="str">
        <f t="shared" si="81"/>
        <v>00</v>
      </c>
      <c r="AP161" s="32" t="str">
        <f t="shared" si="82"/>
        <v>00</v>
      </c>
      <c r="AQ161" s="32" t="str">
        <f t="shared" si="83"/>
        <v>00</v>
      </c>
      <c r="AR161" s="44" t="str">
        <f t="shared" si="84"/>
        <v>00</v>
      </c>
    </row>
    <row r="162" spans="1:49" ht="20" customHeight="1" x14ac:dyDescent="0.35">
      <c r="A162" s="183"/>
      <c r="B162" s="59">
        <v>11</v>
      </c>
      <c r="C162" s="27">
        <v>0</v>
      </c>
      <c r="D162" s="27">
        <v>0</v>
      </c>
      <c r="E162" s="27">
        <v>0</v>
      </c>
      <c r="F162" s="27">
        <v>0</v>
      </c>
      <c r="G162" s="27">
        <v>0</v>
      </c>
      <c r="H162" s="27">
        <v>0</v>
      </c>
      <c r="I162" s="27">
        <v>0</v>
      </c>
      <c r="J162" s="29">
        <v>0</v>
      </c>
      <c r="K162" s="27">
        <v>0</v>
      </c>
      <c r="L162" s="27">
        <v>0</v>
      </c>
      <c r="M162" s="27">
        <v>0</v>
      </c>
      <c r="N162" s="27">
        <v>0</v>
      </c>
      <c r="O162" s="27">
        <v>0</v>
      </c>
      <c r="P162" s="27">
        <v>0</v>
      </c>
      <c r="Q162" s="27">
        <v>0</v>
      </c>
      <c r="R162" s="29">
        <v>0</v>
      </c>
      <c r="S162" s="27">
        <v>0</v>
      </c>
      <c r="T162" s="27">
        <v>0</v>
      </c>
      <c r="U162" s="27">
        <v>0</v>
      </c>
      <c r="V162" s="27">
        <v>0</v>
      </c>
      <c r="W162" s="27">
        <v>0</v>
      </c>
      <c r="X162" s="27">
        <v>0</v>
      </c>
      <c r="Y162" s="27">
        <v>0</v>
      </c>
      <c r="Z162" s="29">
        <v>0</v>
      </c>
      <c r="AA162" s="27">
        <v>0</v>
      </c>
      <c r="AB162" s="27">
        <v>0</v>
      </c>
      <c r="AD162" s="27">
        <v>0</v>
      </c>
      <c r="AE162" s="27">
        <v>0</v>
      </c>
      <c r="AF162" s="27">
        <v>0</v>
      </c>
      <c r="AG162" s="27">
        <v>0</v>
      </c>
      <c r="AH162" s="27">
        <v>0</v>
      </c>
      <c r="AI162" s="31">
        <v>0</v>
      </c>
      <c r="AK162" s="42">
        <f t="shared" si="77"/>
        <v>0</v>
      </c>
      <c r="AL162">
        <f t="shared" si="78"/>
        <v>0</v>
      </c>
      <c r="AM162">
        <f t="shared" si="79"/>
        <v>0</v>
      </c>
      <c r="AN162" s="5">
        <f t="shared" si="80"/>
        <v>0</v>
      </c>
      <c r="AO162" s="32" t="str">
        <f t="shared" si="81"/>
        <v>00</v>
      </c>
      <c r="AP162" s="32" t="str">
        <f t="shared" si="82"/>
        <v>00</v>
      </c>
      <c r="AQ162" s="32" t="str">
        <f t="shared" si="83"/>
        <v>00</v>
      </c>
      <c r="AR162" s="44" t="str">
        <f t="shared" si="84"/>
        <v>00</v>
      </c>
    </row>
    <row r="163" spans="1:49" ht="20" customHeight="1" x14ac:dyDescent="0.35">
      <c r="A163" s="183"/>
      <c r="B163" s="59">
        <v>12</v>
      </c>
      <c r="C163" s="27">
        <v>0</v>
      </c>
      <c r="D163" s="27">
        <v>0</v>
      </c>
      <c r="E163" s="27">
        <v>0</v>
      </c>
      <c r="F163" s="27">
        <v>0</v>
      </c>
      <c r="G163" s="27">
        <v>0</v>
      </c>
      <c r="H163" s="27">
        <v>0</v>
      </c>
      <c r="I163" s="27">
        <v>0</v>
      </c>
      <c r="J163" s="29">
        <v>0</v>
      </c>
      <c r="K163" s="27">
        <v>0</v>
      </c>
      <c r="L163" s="27">
        <v>0</v>
      </c>
      <c r="M163" s="27">
        <v>0</v>
      </c>
      <c r="N163" s="27">
        <v>0</v>
      </c>
      <c r="O163" s="27">
        <v>0</v>
      </c>
      <c r="P163" s="27">
        <v>0</v>
      </c>
      <c r="Q163" s="27">
        <v>0</v>
      </c>
      <c r="R163" s="29">
        <v>0</v>
      </c>
      <c r="S163" s="27">
        <v>0</v>
      </c>
      <c r="T163" s="27">
        <v>0</v>
      </c>
      <c r="U163" s="27">
        <v>0</v>
      </c>
      <c r="V163" s="27">
        <v>0</v>
      </c>
      <c r="W163" s="27">
        <v>0</v>
      </c>
      <c r="X163" s="27">
        <v>0</v>
      </c>
      <c r="Y163" s="27">
        <v>0</v>
      </c>
      <c r="Z163" s="29">
        <v>0</v>
      </c>
      <c r="AA163" s="27">
        <v>0</v>
      </c>
      <c r="AB163" s="27">
        <v>0</v>
      </c>
      <c r="AD163" s="27">
        <v>0</v>
      </c>
      <c r="AE163" s="27">
        <v>0</v>
      </c>
      <c r="AF163" s="27">
        <v>0</v>
      </c>
      <c r="AG163" s="27">
        <v>0</v>
      </c>
      <c r="AH163" s="27">
        <v>0</v>
      </c>
      <c r="AI163" s="31">
        <v>0</v>
      </c>
      <c r="AK163" s="42">
        <f t="shared" si="77"/>
        <v>0</v>
      </c>
      <c r="AL163">
        <f t="shared" si="78"/>
        <v>0</v>
      </c>
      <c r="AM163">
        <f t="shared" si="79"/>
        <v>0</v>
      </c>
      <c r="AN163" s="5">
        <f t="shared" si="80"/>
        <v>0</v>
      </c>
      <c r="AO163" s="32" t="str">
        <f t="shared" si="81"/>
        <v>00</v>
      </c>
      <c r="AP163" s="32" t="str">
        <f t="shared" si="82"/>
        <v>00</v>
      </c>
      <c r="AQ163" s="32" t="str">
        <f t="shared" si="83"/>
        <v>00</v>
      </c>
      <c r="AR163" s="44" t="str">
        <f t="shared" si="84"/>
        <v>00</v>
      </c>
    </row>
    <row r="164" spans="1:49" ht="20" customHeight="1" x14ac:dyDescent="0.35">
      <c r="A164" s="183"/>
      <c r="B164" s="59">
        <v>13</v>
      </c>
      <c r="C164" s="27">
        <v>0</v>
      </c>
      <c r="D164" s="27">
        <v>0</v>
      </c>
      <c r="E164" s="27">
        <v>0</v>
      </c>
      <c r="F164" s="27">
        <v>0</v>
      </c>
      <c r="G164" s="27">
        <v>0</v>
      </c>
      <c r="H164" s="27">
        <v>0</v>
      </c>
      <c r="I164" s="27">
        <v>0</v>
      </c>
      <c r="J164" s="29">
        <v>0</v>
      </c>
      <c r="K164" s="27">
        <v>0</v>
      </c>
      <c r="L164" s="27">
        <v>0</v>
      </c>
      <c r="M164" s="27">
        <v>0</v>
      </c>
      <c r="N164" s="27">
        <v>0</v>
      </c>
      <c r="O164" s="27">
        <v>0</v>
      </c>
      <c r="P164" s="27">
        <v>0</v>
      </c>
      <c r="Q164" s="27">
        <v>0</v>
      </c>
      <c r="R164" s="29">
        <v>0</v>
      </c>
      <c r="S164" s="27">
        <v>0</v>
      </c>
      <c r="T164" s="27">
        <v>0</v>
      </c>
      <c r="U164" s="27">
        <v>0</v>
      </c>
      <c r="V164" s="27">
        <v>0</v>
      </c>
      <c r="W164" s="27">
        <v>0</v>
      </c>
      <c r="X164" s="27">
        <v>0</v>
      </c>
      <c r="Y164" s="27">
        <v>0</v>
      </c>
      <c r="Z164" s="29">
        <v>0</v>
      </c>
      <c r="AA164" s="27">
        <v>0</v>
      </c>
      <c r="AB164" s="27">
        <v>0</v>
      </c>
      <c r="AD164" s="27">
        <v>0</v>
      </c>
      <c r="AE164" s="27">
        <v>0</v>
      </c>
      <c r="AF164" s="27">
        <v>0</v>
      </c>
      <c r="AG164" s="27">
        <v>0</v>
      </c>
      <c r="AH164" s="27">
        <v>0</v>
      </c>
      <c r="AI164" s="31">
        <v>0</v>
      </c>
      <c r="AK164" s="42">
        <f t="shared" si="77"/>
        <v>0</v>
      </c>
      <c r="AL164">
        <f t="shared" si="78"/>
        <v>0</v>
      </c>
      <c r="AM164">
        <f t="shared" si="79"/>
        <v>0</v>
      </c>
      <c r="AN164" s="5">
        <f t="shared" si="80"/>
        <v>0</v>
      </c>
      <c r="AO164" s="32" t="str">
        <f t="shared" si="81"/>
        <v>00</v>
      </c>
      <c r="AP164" s="32" t="str">
        <f t="shared" si="82"/>
        <v>00</v>
      </c>
      <c r="AQ164" s="32" t="str">
        <f t="shared" si="83"/>
        <v>00</v>
      </c>
      <c r="AR164" s="44" t="str">
        <f t="shared" si="84"/>
        <v>00</v>
      </c>
    </row>
    <row r="165" spans="1:49" ht="20" customHeight="1" x14ac:dyDescent="0.35">
      <c r="A165" s="183"/>
      <c r="B165" s="59">
        <v>14</v>
      </c>
      <c r="C165" s="27">
        <v>0</v>
      </c>
      <c r="D165" s="27">
        <v>0</v>
      </c>
      <c r="E165" s="27">
        <v>0</v>
      </c>
      <c r="F165" s="27">
        <v>0</v>
      </c>
      <c r="G165" s="27">
        <v>0</v>
      </c>
      <c r="H165" s="27">
        <v>0</v>
      </c>
      <c r="I165" s="27">
        <v>0</v>
      </c>
      <c r="J165" s="29">
        <v>0</v>
      </c>
      <c r="K165" s="27">
        <v>0</v>
      </c>
      <c r="L165" s="27">
        <v>0</v>
      </c>
      <c r="M165" s="27">
        <v>0</v>
      </c>
      <c r="N165" s="27">
        <v>0</v>
      </c>
      <c r="O165" s="27">
        <v>0</v>
      </c>
      <c r="P165" s="27">
        <v>0</v>
      </c>
      <c r="Q165" s="27">
        <v>0</v>
      </c>
      <c r="R165" s="29">
        <v>0</v>
      </c>
      <c r="S165" s="27">
        <v>0</v>
      </c>
      <c r="T165" s="27">
        <v>0</v>
      </c>
      <c r="U165" s="27">
        <v>0</v>
      </c>
      <c r="V165" s="27">
        <v>0</v>
      </c>
      <c r="W165" s="27">
        <v>0</v>
      </c>
      <c r="X165" s="27">
        <v>0</v>
      </c>
      <c r="Y165" s="27">
        <v>0</v>
      </c>
      <c r="Z165" s="29">
        <v>0</v>
      </c>
      <c r="AA165" s="27">
        <v>0</v>
      </c>
      <c r="AB165" s="27">
        <v>0</v>
      </c>
      <c r="AD165" s="27">
        <v>0</v>
      </c>
      <c r="AE165" s="27">
        <v>0</v>
      </c>
      <c r="AF165" s="27">
        <v>0</v>
      </c>
      <c r="AG165" s="27">
        <v>0</v>
      </c>
      <c r="AH165" s="27">
        <v>0</v>
      </c>
      <c r="AI165" s="31">
        <v>0</v>
      </c>
      <c r="AK165" s="42">
        <f t="shared" si="77"/>
        <v>0</v>
      </c>
      <c r="AL165">
        <f t="shared" si="78"/>
        <v>0</v>
      </c>
      <c r="AM165">
        <f t="shared" si="79"/>
        <v>0</v>
      </c>
      <c r="AN165" s="5">
        <f t="shared" si="80"/>
        <v>0</v>
      </c>
      <c r="AO165" s="32" t="str">
        <f t="shared" si="81"/>
        <v>00</v>
      </c>
      <c r="AP165" s="32" t="str">
        <f t="shared" si="82"/>
        <v>00</v>
      </c>
      <c r="AQ165" s="32" t="str">
        <f t="shared" si="83"/>
        <v>00</v>
      </c>
      <c r="AR165" s="44" t="str">
        <f t="shared" si="84"/>
        <v>00</v>
      </c>
    </row>
    <row r="166" spans="1:49" ht="20" customHeight="1" x14ac:dyDescent="0.35">
      <c r="A166" s="183"/>
      <c r="B166" s="59">
        <v>15</v>
      </c>
      <c r="C166" s="27">
        <v>0</v>
      </c>
      <c r="D166" s="27">
        <v>0</v>
      </c>
      <c r="E166" s="27">
        <v>0</v>
      </c>
      <c r="F166" s="27">
        <v>0</v>
      </c>
      <c r="G166" s="27">
        <v>0</v>
      </c>
      <c r="H166" s="27">
        <v>0</v>
      </c>
      <c r="I166" s="27">
        <v>0</v>
      </c>
      <c r="J166" s="29">
        <v>0</v>
      </c>
      <c r="K166" s="27">
        <v>0</v>
      </c>
      <c r="L166" s="27">
        <v>0</v>
      </c>
      <c r="M166" s="27">
        <v>0</v>
      </c>
      <c r="N166" s="27">
        <v>0</v>
      </c>
      <c r="O166" s="27">
        <v>0</v>
      </c>
      <c r="P166" s="27">
        <v>0</v>
      </c>
      <c r="Q166" s="27">
        <v>0</v>
      </c>
      <c r="R166" s="29">
        <v>0</v>
      </c>
      <c r="S166" s="27">
        <v>0</v>
      </c>
      <c r="T166" s="27">
        <v>0</v>
      </c>
      <c r="U166" s="27">
        <v>0</v>
      </c>
      <c r="V166" s="27">
        <v>0</v>
      </c>
      <c r="W166" s="27">
        <v>0</v>
      </c>
      <c r="X166" s="27">
        <v>0</v>
      </c>
      <c r="Y166" s="27">
        <v>0</v>
      </c>
      <c r="Z166" s="29">
        <v>0</v>
      </c>
      <c r="AA166" s="27">
        <v>0</v>
      </c>
      <c r="AB166" s="27">
        <v>0</v>
      </c>
      <c r="AD166" s="27">
        <v>0</v>
      </c>
      <c r="AE166" s="27">
        <v>0</v>
      </c>
      <c r="AF166" s="27">
        <v>0</v>
      </c>
      <c r="AG166" s="27">
        <v>0</v>
      </c>
      <c r="AH166" s="27">
        <v>0</v>
      </c>
      <c r="AI166" s="31">
        <v>0</v>
      </c>
      <c r="AK166" s="42">
        <f t="shared" si="77"/>
        <v>0</v>
      </c>
      <c r="AL166">
        <f t="shared" si="78"/>
        <v>0</v>
      </c>
      <c r="AM166">
        <f t="shared" si="79"/>
        <v>0</v>
      </c>
      <c r="AN166" s="5">
        <f t="shared" si="80"/>
        <v>0</v>
      </c>
      <c r="AO166" s="32" t="str">
        <f t="shared" si="81"/>
        <v>00</v>
      </c>
      <c r="AP166" s="32" t="str">
        <f t="shared" si="82"/>
        <v>00</v>
      </c>
      <c r="AQ166" s="32" t="str">
        <f t="shared" si="83"/>
        <v>00</v>
      </c>
      <c r="AR166" s="44" t="str">
        <f t="shared" si="84"/>
        <v>00</v>
      </c>
    </row>
    <row r="167" spans="1:49" ht="20" customHeight="1" thickBot="1" x14ac:dyDescent="0.4">
      <c r="A167" s="184"/>
      <c r="B167" s="60">
        <v>16</v>
      </c>
      <c r="C167" s="33">
        <v>0</v>
      </c>
      <c r="D167" s="34">
        <v>0</v>
      </c>
      <c r="E167" s="34">
        <v>0</v>
      </c>
      <c r="F167" s="34">
        <v>0</v>
      </c>
      <c r="G167" s="34">
        <v>0</v>
      </c>
      <c r="H167" s="34">
        <v>0</v>
      </c>
      <c r="I167" s="34">
        <v>0</v>
      </c>
      <c r="J167" s="36">
        <v>0</v>
      </c>
      <c r="K167" s="34">
        <v>0</v>
      </c>
      <c r="L167" s="34">
        <v>0</v>
      </c>
      <c r="M167" s="34">
        <v>0</v>
      </c>
      <c r="N167" s="34">
        <v>0</v>
      </c>
      <c r="O167" s="34">
        <v>0</v>
      </c>
      <c r="P167" s="34">
        <v>0</v>
      </c>
      <c r="Q167" s="34">
        <v>0</v>
      </c>
      <c r="R167" s="36">
        <v>0</v>
      </c>
      <c r="S167" s="34">
        <v>0</v>
      </c>
      <c r="T167" s="34">
        <v>0</v>
      </c>
      <c r="U167" s="34">
        <v>0</v>
      </c>
      <c r="V167" s="34">
        <v>0</v>
      </c>
      <c r="W167" s="34">
        <v>0</v>
      </c>
      <c r="X167" s="34">
        <v>0</v>
      </c>
      <c r="Y167" s="34">
        <v>0</v>
      </c>
      <c r="Z167" s="36">
        <v>0</v>
      </c>
      <c r="AA167" s="34">
        <v>0</v>
      </c>
      <c r="AB167" s="34">
        <v>0</v>
      </c>
      <c r="AC167" s="37"/>
      <c r="AD167" s="34">
        <v>0</v>
      </c>
      <c r="AE167" s="34">
        <v>0</v>
      </c>
      <c r="AF167" s="34">
        <v>0</v>
      </c>
      <c r="AG167" s="34">
        <v>0</v>
      </c>
      <c r="AH167" s="34">
        <v>0</v>
      </c>
      <c r="AI167" s="38">
        <v>0</v>
      </c>
      <c r="AJ167" s="20"/>
      <c r="AK167" s="19">
        <f t="shared" si="77"/>
        <v>0</v>
      </c>
      <c r="AL167" s="20">
        <f t="shared" si="78"/>
        <v>0</v>
      </c>
      <c r="AM167" s="20">
        <f t="shared" si="79"/>
        <v>0</v>
      </c>
      <c r="AN167" s="21">
        <f t="shared" si="80"/>
        <v>0</v>
      </c>
      <c r="AO167" s="35" t="str">
        <f t="shared" si="81"/>
        <v>00</v>
      </c>
      <c r="AP167" s="35" t="str">
        <f t="shared" si="82"/>
        <v>00</v>
      </c>
      <c r="AQ167" s="35" t="str">
        <f t="shared" si="83"/>
        <v>00</v>
      </c>
      <c r="AR167" s="45" t="str">
        <f t="shared" si="84"/>
        <v>00</v>
      </c>
      <c r="AS167" s="20"/>
      <c r="AT167" s="134"/>
      <c r="AU167" s="134"/>
      <c r="AV167" s="134"/>
      <c r="AW167" s="134"/>
    </row>
    <row r="168" spans="1:49" ht="20" customHeight="1" thickTop="1" x14ac:dyDescent="0.35">
      <c r="A168" s="183" t="s">
        <v>138</v>
      </c>
      <c r="B168" s="59">
        <v>1</v>
      </c>
      <c r="C168" s="27" t="s">
        <v>100</v>
      </c>
      <c r="D168" s="27" t="s">
        <v>100</v>
      </c>
      <c r="E168" s="27" t="s">
        <v>100</v>
      </c>
      <c r="F168" s="27" t="s">
        <v>100</v>
      </c>
      <c r="G168" s="27" t="s">
        <v>100</v>
      </c>
      <c r="H168" s="27" t="s">
        <v>100</v>
      </c>
      <c r="I168" s="27" t="s">
        <v>100</v>
      </c>
      <c r="J168" s="29" t="s">
        <v>100</v>
      </c>
      <c r="K168" s="27" t="s">
        <v>100</v>
      </c>
      <c r="L168" s="27" t="s">
        <v>100</v>
      </c>
      <c r="M168" s="27" t="s">
        <v>100</v>
      </c>
      <c r="N168" s="27" t="s">
        <v>100</v>
      </c>
      <c r="O168" s="27" t="s">
        <v>100</v>
      </c>
      <c r="P168" s="27" t="s">
        <v>100</v>
      </c>
      <c r="Q168" s="27" t="s">
        <v>100</v>
      </c>
      <c r="R168" s="29" t="s">
        <v>100</v>
      </c>
      <c r="S168" s="27" t="s">
        <v>100</v>
      </c>
      <c r="T168" s="27" t="s">
        <v>100</v>
      </c>
      <c r="U168" s="27" t="s">
        <v>100</v>
      </c>
      <c r="V168" s="27" t="s">
        <v>100</v>
      </c>
      <c r="W168" s="27" t="s">
        <v>100</v>
      </c>
      <c r="X168" s="27" t="s">
        <v>100</v>
      </c>
      <c r="Y168" s="27" t="s">
        <v>100</v>
      </c>
      <c r="Z168" s="29" t="s">
        <v>100</v>
      </c>
      <c r="AA168" s="27" t="s">
        <v>100</v>
      </c>
      <c r="AB168" s="27" t="s">
        <v>100</v>
      </c>
      <c r="AD168" s="27" t="s">
        <v>100</v>
      </c>
      <c r="AE168" s="27" t="s">
        <v>100</v>
      </c>
      <c r="AF168" s="27" t="s">
        <v>100</v>
      </c>
      <c r="AG168" s="27" t="s">
        <v>100</v>
      </c>
      <c r="AH168" s="27" t="s">
        <v>100</v>
      </c>
      <c r="AI168" s="31" t="s">
        <v>100</v>
      </c>
      <c r="AK168" s="42"/>
      <c r="AN168" s="5"/>
      <c r="AR168" s="44"/>
      <c r="AT168" s="178" t="s">
        <v>214</v>
      </c>
      <c r="AU168" s="178"/>
      <c r="AV168" s="178"/>
      <c r="AW168" s="178"/>
    </row>
    <row r="169" spans="1:49" ht="20" customHeight="1" x14ac:dyDescent="0.35">
      <c r="A169" s="183"/>
      <c r="B169" s="59">
        <v>2</v>
      </c>
      <c r="C169" s="27" t="s">
        <v>100</v>
      </c>
      <c r="D169" s="27" t="s">
        <v>100</v>
      </c>
      <c r="E169" s="27" t="s">
        <v>100</v>
      </c>
      <c r="F169" s="27" t="s">
        <v>100</v>
      </c>
      <c r="G169" s="27" t="s">
        <v>100</v>
      </c>
      <c r="H169" s="27" t="s">
        <v>100</v>
      </c>
      <c r="I169" s="27" t="s">
        <v>100</v>
      </c>
      <c r="J169" s="29" t="s">
        <v>100</v>
      </c>
      <c r="K169" s="27" t="s">
        <v>100</v>
      </c>
      <c r="L169" s="27" t="s">
        <v>100</v>
      </c>
      <c r="M169" s="27" t="s">
        <v>100</v>
      </c>
      <c r="N169" s="27" t="s">
        <v>100</v>
      </c>
      <c r="O169" s="27" t="s">
        <v>100</v>
      </c>
      <c r="P169" s="27" t="s">
        <v>100</v>
      </c>
      <c r="Q169" s="27" t="s">
        <v>100</v>
      </c>
      <c r="R169" s="29" t="s">
        <v>100</v>
      </c>
      <c r="S169" s="27" t="s">
        <v>100</v>
      </c>
      <c r="T169" s="27" t="s">
        <v>100</v>
      </c>
      <c r="U169" s="27" t="s">
        <v>100</v>
      </c>
      <c r="V169" s="27" t="s">
        <v>100</v>
      </c>
      <c r="W169" s="27" t="s">
        <v>100</v>
      </c>
      <c r="X169" s="27" t="s">
        <v>100</v>
      </c>
      <c r="Y169" s="27" t="s">
        <v>100</v>
      </c>
      <c r="Z169" s="29" t="s">
        <v>100</v>
      </c>
      <c r="AA169" s="27" t="s">
        <v>100</v>
      </c>
      <c r="AB169" s="27" t="s">
        <v>100</v>
      </c>
      <c r="AD169" s="27" t="s">
        <v>100</v>
      </c>
      <c r="AE169" s="27" t="s">
        <v>100</v>
      </c>
      <c r="AF169" s="27" t="s">
        <v>100</v>
      </c>
      <c r="AG169" s="27" t="s">
        <v>100</v>
      </c>
      <c r="AH169" s="27" t="s">
        <v>100</v>
      </c>
      <c r="AI169" s="31" t="s">
        <v>100</v>
      </c>
      <c r="AK169" s="42"/>
      <c r="AN169" s="5"/>
      <c r="AR169" s="44"/>
      <c r="AT169" s="178"/>
      <c r="AU169" s="178"/>
      <c r="AV169" s="178"/>
      <c r="AW169" s="178"/>
    </row>
    <row r="170" spans="1:49" ht="20" customHeight="1" x14ac:dyDescent="0.35">
      <c r="A170" s="183"/>
      <c r="B170" s="59">
        <v>3</v>
      </c>
      <c r="C170" s="27" t="s">
        <v>100</v>
      </c>
      <c r="D170" s="27" t="s">
        <v>100</v>
      </c>
      <c r="E170" s="27" t="s">
        <v>100</v>
      </c>
      <c r="F170" s="27" t="s">
        <v>100</v>
      </c>
      <c r="G170" s="27" t="s">
        <v>100</v>
      </c>
      <c r="H170" s="27" t="s">
        <v>100</v>
      </c>
      <c r="I170" s="27" t="s">
        <v>100</v>
      </c>
      <c r="J170" s="29" t="s">
        <v>100</v>
      </c>
      <c r="K170" s="27" t="s">
        <v>100</v>
      </c>
      <c r="L170" s="27" t="s">
        <v>100</v>
      </c>
      <c r="M170" s="27" t="s">
        <v>100</v>
      </c>
      <c r="N170" s="27" t="s">
        <v>100</v>
      </c>
      <c r="O170" s="27" t="s">
        <v>100</v>
      </c>
      <c r="P170" s="27" t="s">
        <v>100</v>
      </c>
      <c r="Q170" s="27" t="s">
        <v>100</v>
      </c>
      <c r="R170" s="29" t="s">
        <v>100</v>
      </c>
      <c r="S170" s="27" t="s">
        <v>100</v>
      </c>
      <c r="T170" s="27" t="s">
        <v>100</v>
      </c>
      <c r="U170" s="27" t="s">
        <v>100</v>
      </c>
      <c r="V170" s="27" t="s">
        <v>100</v>
      </c>
      <c r="W170" s="27" t="s">
        <v>100</v>
      </c>
      <c r="X170" s="27" t="s">
        <v>100</v>
      </c>
      <c r="Y170" s="27" t="s">
        <v>100</v>
      </c>
      <c r="Z170" s="29" t="s">
        <v>100</v>
      </c>
      <c r="AA170" s="27" t="s">
        <v>100</v>
      </c>
      <c r="AB170" s="27" t="s">
        <v>100</v>
      </c>
      <c r="AD170" s="27" t="s">
        <v>100</v>
      </c>
      <c r="AE170" s="27" t="s">
        <v>100</v>
      </c>
      <c r="AF170" s="27" t="s">
        <v>100</v>
      </c>
      <c r="AG170" s="27" t="s">
        <v>100</v>
      </c>
      <c r="AH170" s="27" t="s">
        <v>100</v>
      </c>
      <c r="AI170" s="31" t="s">
        <v>100</v>
      </c>
      <c r="AK170" s="42"/>
      <c r="AN170" s="5"/>
      <c r="AR170" s="44"/>
      <c r="AT170" s="178"/>
      <c r="AU170" s="178"/>
      <c r="AV170" s="178"/>
      <c r="AW170" s="178"/>
    </row>
    <row r="171" spans="1:49" ht="20" customHeight="1" x14ac:dyDescent="0.35">
      <c r="A171" s="183"/>
      <c r="B171" s="59">
        <v>4</v>
      </c>
      <c r="C171" s="27" t="s">
        <v>100</v>
      </c>
      <c r="D171" s="27" t="s">
        <v>100</v>
      </c>
      <c r="E171" s="27" t="s">
        <v>100</v>
      </c>
      <c r="F171" s="27" t="s">
        <v>100</v>
      </c>
      <c r="G171" s="27" t="s">
        <v>100</v>
      </c>
      <c r="H171" s="27" t="s">
        <v>100</v>
      </c>
      <c r="I171" s="27" t="s">
        <v>100</v>
      </c>
      <c r="J171" s="29" t="s">
        <v>100</v>
      </c>
      <c r="K171" s="27" t="s">
        <v>100</v>
      </c>
      <c r="L171" s="27" t="s">
        <v>100</v>
      </c>
      <c r="M171" s="27" t="s">
        <v>100</v>
      </c>
      <c r="N171" s="27" t="s">
        <v>100</v>
      </c>
      <c r="O171" s="27" t="s">
        <v>100</v>
      </c>
      <c r="P171" s="27" t="s">
        <v>100</v>
      </c>
      <c r="Q171" s="27" t="s">
        <v>100</v>
      </c>
      <c r="R171" s="29" t="s">
        <v>100</v>
      </c>
      <c r="S171" s="27" t="s">
        <v>100</v>
      </c>
      <c r="T171" s="27" t="s">
        <v>100</v>
      </c>
      <c r="U171" s="27" t="s">
        <v>100</v>
      </c>
      <c r="V171" s="27" t="s">
        <v>100</v>
      </c>
      <c r="W171" s="27" t="s">
        <v>100</v>
      </c>
      <c r="X171" s="27" t="s">
        <v>100</v>
      </c>
      <c r="Y171" s="27" t="s">
        <v>100</v>
      </c>
      <c r="Z171" s="29" t="s">
        <v>100</v>
      </c>
      <c r="AA171" s="27" t="s">
        <v>100</v>
      </c>
      <c r="AB171" s="27" t="s">
        <v>100</v>
      </c>
      <c r="AD171" s="27" t="s">
        <v>100</v>
      </c>
      <c r="AE171" s="27" t="s">
        <v>100</v>
      </c>
      <c r="AF171" s="27" t="s">
        <v>100</v>
      </c>
      <c r="AG171" s="27" t="s">
        <v>100</v>
      </c>
      <c r="AH171" s="27" t="s">
        <v>100</v>
      </c>
      <c r="AI171" s="31" t="s">
        <v>100</v>
      </c>
      <c r="AK171" s="42"/>
      <c r="AN171" s="5"/>
      <c r="AR171" s="44"/>
      <c r="AT171" s="178"/>
      <c r="AU171" s="178"/>
      <c r="AV171" s="178"/>
      <c r="AW171" s="178"/>
    </row>
    <row r="172" spans="1:49" ht="20" customHeight="1" x14ac:dyDescent="0.35">
      <c r="A172" s="183"/>
      <c r="B172" s="59">
        <v>5</v>
      </c>
      <c r="C172" s="27">
        <v>1</v>
      </c>
      <c r="D172" s="27">
        <v>0</v>
      </c>
      <c r="E172" s="27">
        <v>1</v>
      </c>
      <c r="F172" s="27">
        <v>0</v>
      </c>
      <c r="G172" s="27">
        <v>1</v>
      </c>
      <c r="H172" s="27">
        <v>0</v>
      </c>
      <c r="I172" s="27">
        <v>0</v>
      </c>
      <c r="J172" s="29">
        <v>0</v>
      </c>
      <c r="K172" s="27">
        <v>0</v>
      </c>
      <c r="L172" s="27">
        <v>0</v>
      </c>
      <c r="M172" s="27">
        <v>0</v>
      </c>
      <c r="N172" s="27">
        <v>0</v>
      </c>
      <c r="O172" s="27">
        <v>0</v>
      </c>
      <c r="P172" s="27">
        <v>0</v>
      </c>
      <c r="Q172" s="27">
        <v>0</v>
      </c>
      <c r="R172" s="29">
        <v>0</v>
      </c>
      <c r="S172" s="27">
        <v>0</v>
      </c>
      <c r="T172" s="27">
        <v>0</v>
      </c>
      <c r="U172" s="27">
        <v>0</v>
      </c>
      <c r="V172" s="27">
        <v>0</v>
      </c>
      <c r="W172" s="27">
        <v>0</v>
      </c>
      <c r="X172" s="27">
        <v>0</v>
      </c>
      <c r="Y172" s="27">
        <v>0</v>
      </c>
      <c r="Z172" s="29">
        <v>0</v>
      </c>
      <c r="AA172" s="27">
        <v>1</v>
      </c>
      <c r="AB172" s="27">
        <v>0</v>
      </c>
      <c r="AD172" s="27">
        <v>1</v>
      </c>
      <c r="AE172" s="27">
        <v>0</v>
      </c>
      <c r="AF172" s="27">
        <v>0</v>
      </c>
      <c r="AG172" s="27">
        <v>0</v>
      </c>
      <c r="AH172" s="27">
        <v>0</v>
      </c>
      <c r="AI172" s="31">
        <v>0</v>
      </c>
      <c r="AK172" s="42">
        <f t="shared" ref="AK172:AK185" si="85">J172+(I172*2)+(H172*4)+(G172*8)+(F172*16)+(E172*32)+(D172*64)+(C172*128)</f>
        <v>168</v>
      </c>
      <c r="AL172">
        <f t="shared" ref="AL172:AL185" si="86">R172+(Q172*2)+(P172*4)+(O172*8)+(N172*16)+(M172*32)+(L172*64)+(K172*128)</f>
        <v>0</v>
      </c>
      <c r="AM172">
        <f t="shared" ref="AM172:AM185" si="87">Z172+(Y172*2)+(X172*4)+(W172*8)+(V172*16)+(U172*32)+(T172*64)+(S172*128)</f>
        <v>0</v>
      </c>
      <c r="AN172" s="5">
        <f t="shared" ref="AN172:AN185" si="88">AI172+(AH172*2)+(AG172*4)+(AF172*8)+(AE172*16)+(AD172*32)+(AB172*64)+(AA172*128)</f>
        <v>160</v>
      </c>
      <c r="AO172" s="32" t="str">
        <f t="shared" ref="AO172:AO185" si="89">DEC2HEX(AK172,2)</f>
        <v>A8</v>
      </c>
      <c r="AP172" s="32" t="str">
        <f t="shared" ref="AP172:AP185" si="90">DEC2HEX(AL172,2)</f>
        <v>00</v>
      </c>
      <c r="AQ172" s="32" t="str">
        <f t="shared" ref="AQ172:AQ185" si="91">DEC2HEX(AM172,2)</f>
        <v>00</v>
      </c>
      <c r="AR172" s="44" t="str">
        <f t="shared" ref="AR172:AR185" si="92">DEC2HEX(AN172,2)</f>
        <v>A0</v>
      </c>
      <c r="AT172" s="210" t="s">
        <v>270</v>
      </c>
      <c r="AU172" s="210"/>
      <c r="AV172" s="210"/>
      <c r="AW172" s="210"/>
    </row>
    <row r="173" spans="1:49" ht="20" customHeight="1" x14ac:dyDescent="0.35">
      <c r="A173" s="183"/>
      <c r="B173" s="59">
        <v>6</v>
      </c>
      <c r="C173" s="27">
        <v>0</v>
      </c>
      <c r="D173" s="27">
        <v>0</v>
      </c>
      <c r="E173" s="27">
        <v>1</v>
      </c>
      <c r="F173" s="27">
        <v>0</v>
      </c>
      <c r="G173" s="27">
        <v>1</v>
      </c>
      <c r="H173" s="27">
        <v>0</v>
      </c>
      <c r="I173" s="27">
        <v>0</v>
      </c>
      <c r="J173" s="29">
        <v>1</v>
      </c>
      <c r="K173" s="27">
        <v>0</v>
      </c>
      <c r="L173" s="27">
        <v>0</v>
      </c>
      <c r="M173" s="27">
        <v>0</v>
      </c>
      <c r="N173" s="27">
        <v>0</v>
      </c>
      <c r="O173" s="27">
        <v>0</v>
      </c>
      <c r="P173" s="27">
        <v>0</v>
      </c>
      <c r="Q173" s="27">
        <v>0</v>
      </c>
      <c r="R173" s="29">
        <v>0</v>
      </c>
      <c r="S173" s="27">
        <v>0</v>
      </c>
      <c r="T173" s="27">
        <v>0</v>
      </c>
      <c r="U173" s="27">
        <v>0</v>
      </c>
      <c r="V173" s="27">
        <v>0</v>
      </c>
      <c r="W173" s="27">
        <v>0</v>
      </c>
      <c r="X173" s="27">
        <v>0</v>
      </c>
      <c r="Y173" s="27">
        <v>0</v>
      </c>
      <c r="Z173" s="29">
        <v>0</v>
      </c>
      <c r="AA173" s="27">
        <v>0</v>
      </c>
      <c r="AB173" s="27">
        <v>1</v>
      </c>
      <c r="AD173" s="27">
        <v>0</v>
      </c>
      <c r="AE173" s="27">
        <v>1</v>
      </c>
      <c r="AF173" s="27">
        <v>0</v>
      </c>
      <c r="AG173" s="27">
        <v>0</v>
      </c>
      <c r="AH173" s="27">
        <v>0</v>
      </c>
      <c r="AI173" s="31">
        <v>0</v>
      </c>
      <c r="AK173" s="42">
        <f t="shared" si="85"/>
        <v>41</v>
      </c>
      <c r="AL173">
        <f t="shared" si="86"/>
        <v>0</v>
      </c>
      <c r="AM173">
        <f t="shared" si="87"/>
        <v>0</v>
      </c>
      <c r="AN173" s="5">
        <f t="shared" si="88"/>
        <v>80</v>
      </c>
      <c r="AO173" s="32" t="str">
        <f t="shared" si="89"/>
        <v>29</v>
      </c>
      <c r="AP173" s="32" t="str">
        <f t="shared" si="90"/>
        <v>00</v>
      </c>
      <c r="AQ173" s="32" t="str">
        <f t="shared" si="91"/>
        <v>00</v>
      </c>
      <c r="AR173" s="44" t="str">
        <f t="shared" si="92"/>
        <v>50</v>
      </c>
      <c r="AT173" s="210"/>
      <c r="AU173" s="210"/>
      <c r="AV173" s="210"/>
      <c r="AW173" s="210"/>
    </row>
    <row r="174" spans="1:49" ht="20" customHeight="1" x14ac:dyDescent="0.35">
      <c r="A174" s="183"/>
      <c r="B174" s="59">
        <v>7</v>
      </c>
      <c r="C174" s="27">
        <v>1</v>
      </c>
      <c r="D174" s="27">
        <v>0</v>
      </c>
      <c r="E174" s="27">
        <v>1</v>
      </c>
      <c r="F174" s="27">
        <v>0</v>
      </c>
      <c r="G174" s="27">
        <v>1</v>
      </c>
      <c r="H174" s="27">
        <v>0</v>
      </c>
      <c r="I174" s="27">
        <v>0</v>
      </c>
      <c r="J174" s="29">
        <v>0</v>
      </c>
      <c r="K174" s="27">
        <v>0</v>
      </c>
      <c r="L174" s="27">
        <v>0</v>
      </c>
      <c r="M174" s="27">
        <v>1</v>
      </c>
      <c r="N174" s="27">
        <v>0</v>
      </c>
      <c r="O174" s="27">
        <v>0</v>
      </c>
      <c r="P174" s="27">
        <v>0</v>
      </c>
      <c r="Q174" s="27">
        <v>0</v>
      </c>
      <c r="R174" s="29">
        <v>0</v>
      </c>
      <c r="S174" s="27">
        <v>0</v>
      </c>
      <c r="T174" s="27">
        <v>0</v>
      </c>
      <c r="U174" s="27">
        <v>0</v>
      </c>
      <c r="V174" s="27">
        <v>0</v>
      </c>
      <c r="W174" s="27">
        <v>0</v>
      </c>
      <c r="X174" s="27">
        <v>0</v>
      </c>
      <c r="Y174" s="27">
        <v>0</v>
      </c>
      <c r="Z174" s="29">
        <v>0</v>
      </c>
      <c r="AA174" s="27">
        <v>1</v>
      </c>
      <c r="AB174" s="27">
        <v>0</v>
      </c>
      <c r="AD174" s="27">
        <v>1</v>
      </c>
      <c r="AE174" s="27">
        <v>0</v>
      </c>
      <c r="AF174" s="27">
        <v>0</v>
      </c>
      <c r="AG174" s="27">
        <v>1</v>
      </c>
      <c r="AH174" s="27">
        <v>0</v>
      </c>
      <c r="AI174" s="31">
        <v>0</v>
      </c>
      <c r="AK174" s="42">
        <f t="shared" si="85"/>
        <v>168</v>
      </c>
      <c r="AL174">
        <f t="shared" si="86"/>
        <v>32</v>
      </c>
      <c r="AM174">
        <f t="shared" si="87"/>
        <v>0</v>
      </c>
      <c r="AN174" s="5">
        <f t="shared" si="88"/>
        <v>164</v>
      </c>
      <c r="AO174" s="32" t="str">
        <f t="shared" si="89"/>
        <v>A8</v>
      </c>
      <c r="AP174" s="32" t="str">
        <f t="shared" si="90"/>
        <v>20</v>
      </c>
      <c r="AQ174" s="32" t="str">
        <f t="shared" si="91"/>
        <v>00</v>
      </c>
      <c r="AR174" s="44" t="str">
        <f t="shared" si="92"/>
        <v>A4</v>
      </c>
      <c r="AT174" s="210" t="s">
        <v>271</v>
      </c>
      <c r="AU174" s="210"/>
      <c r="AV174" s="210"/>
      <c r="AW174" s="210"/>
    </row>
    <row r="175" spans="1:49" ht="20" customHeight="1" x14ac:dyDescent="0.35">
      <c r="A175" s="183"/>
      <c r="B175" s="59">
        <v>8</v>
      </c>
      <c r="C175" s="27">
        <v>0</v>
      </c>
      <c r="D175" s="27">
        <v>0</v>
      </c>
      <c r="E175" s="27">
        <v>1</v>
      </c>
      <c r="F175" s="27">
        <v>0</v>
      </c>
      <c r="G175" s="27">
        <v>1</v>
      </c>
      <c r="H175" s="27">
        <v>0</v>
      </c>
      <c r="I175" s="27">
        <v>0</v>
      </c>
      <c r="J175" s="29">
        <v>1</v>
      </c>
      <c r="K175" s="27">
        <v>0</v>
      </c>
      <c r="L175" s="27">
        <v>0</v>
      </c>
      <c r="M175" s="27">
        <v>1</v>
      </c>
      <c r="N175" s="27">
        <v>0</v>
      </c>
      <c r="O175" s="27">
        <v>0</v>
      </c>
      <c r="P175" s="27">
        <v>0</v>
      </c>
      <c r="Q175" s="27">
        <v>0</v>
      </c>
      <c r="R175" s="29">
        <v>0</v>
      </c>
      <c r="S175" s="27">
        <v>0</v>
      </c>
      <c r="T175" s="27">
        <v>0</v>
      </c>
      <c r="U175" s="27">
        <v>0</v>
      </c>
      <c r="V175" s="27">
        <v>0</v>
      </c>
      <c r="W175" s="27">
        <v>0</v>
      </c>
      <c r="X175" s="27">
        <v>0</v>
      </c>
      <c r="Y175" s="27">
        <v>0</v>
      </c>
      <c r="Z175" s="29">
        <v>0</v>
      </c>
      <c r="AA175" s="27">
        <v>0</v>
      </c>
      <c r="AB175" s="27">
        <v>1</v>
      </c>
      <c r="AD175" s="27">
        <v>0</v>
      </c>
      <c r="AE175" s="27">
        <v>1</v>
      </c>
      <c r="AF175" s="27">
        <v>0</v>
      </c>
      <c r="AG175" s="27">
        <v>1</v>
      </c>
      <c r="AH175" s="27">
        <v>0</v>
      </c>
      <c r="AI175" s="31">
        <v>0</v>
      </c>
      <c r="AK175" s="42">
        <f t="shared" si="85"/>
        <v>41</v>
      </c>
      <c r="AL175">
        <f t="shared" si="86"/>
        <v>32</v>
      </c>
      <c r="AM175">
        <f t="shared" si="87"/>
        <v>0</v>
      </c>
      <c r="AN175" s="5">
        <f t="shared" si="88"/>
        <v>84</v>
      </c>
      <c r="AO175" s="32" t="str">
        <f t="shared" si="89"/>
        <v>29</v>
      </c>
      <c r="AP175" s="32" t="str">
        <f t="shared" si="90"/>
        <v>20</v>
      </c>
      <c r="AQ175" s="32" t="str">
        <f t="shared" si="91"/>
        <v>00</v>
      </c>
      <c r="AR175" s="44" t="str">
        <f t="shared" si="92"/>
        <v>54</v>
      </c>
      <c r="AT175" s="210"/>
      <c r="AU175" s="210"/>
      <c r="AV175" s="210"/>
      <c r="AW175" s="210"/>
    </row>
    <row r="176" spans="1:49" ht="20" customHeight="1" x14ac:dyDescent="0.35">
      <c r="A176" s="183"/>
      <c r="B176" s="75" t="s">
        <v>176</v>
      </c>
      <c r="C176" s="76">
        <v>1</v>
      </c>
      <c r="D176" s="76">
        <v>0</v>
      </c>
      <c r="E176" s="76">
        <v>1</v>
      </c>
      <c r="F176" s="76">
        <v>0</v>
      </c>
      <c r="G176" s="76">
        <v>1</v>
      </c>
      <c r="H176" s="76">
        <v>0</v>
      </c>
      <c r="I176" s="76">
        <v>1</v>
      </c>
      <c r="J176" s="77">
        <v>0</v>
      </c>
      <c r="K176" s="76">
        <v>0</v>
      </c>
      <c r="L176" s="76">
        <v>0</v>
      </c>
      <c r="M176" s="76">
        <v>1</v>
      </c>
      <c r="N176" s="76">
        <v>0</v>
      </c>
      <c r="O176" s="76">
        <v>0</v>
      </c>
      <c r="P176" s="76">
        <v>0</v>
      </c>
      <c r="Q176" s="76">
        <v>0</v>
      </c>
      <c r="R176" s="77">
        <v>0</v>
      </c>
      <c r="S176" s="76">
        <v>0</v>
      </c>
      <c r="T176" s="76">
        <v>0</v>
      </c>
      <c r="U176" s="76">
        <v>0</v>
      </c>
      <c r="V176" s="76">
        <v>0</v>
      </c>
      <c r="W176" s="76">
        <v>0</v>
      </c>
      <c r="X176" s="76">
        <v>0</v>
      </c>
      <c r="Y176" s="76">
        <v>0</v>
      </c>
      <c r="Z176" s="77">
        <v>0</v>
      </c>
      <c r="AA176" s="76">
        <v>1</v>
      </c>
      <c r="AB176" s="76">
        <v>0</v>
      </c>
      <c r="AC176" s="76"/>
      <c r="AD176" s="76">
        <v>1</v>
      </c>
      <c r="AE176" s="76">
        <v>0</v>
      </c>
      <c r="AF176" s="76">
        <v>0</v>
      </c>
      <c r="AG176" s="76">
        <v>1</v>
      </c>
      <c r="AH176" s="76">
        <v>0</v>
      </c>
      <c r="AI176" s="78">
        <v>0</v>
      </c>
      <c r="AK176" s="42">
        <f t="shared" ref="AK176:AK177" si="93">J176+(I176*2)+(H176*4)+(G176*8)+(F176*16)+(E176*32)+(D176*64)+(C176*128)</f>
        <v>170</v>
      </c>
      <c r="AL176">
        <f t="shared" ref="AL176:AL177" si="94">R176+(Q176*2)+(P176*4)+(O176*8)+(N176*16)+(M176*32)+(L176*64)+(K176*128)</f>
        <v>32</v>
      </c>
      <c r="AM176">
        <f t="shared" ref="AM176:AM177" si="95">Z176+(Y176*2)+(X176*4)+(W176*8)+(V176*16)+(U176*32)+(T176*64)+(S176*128)</f>
        <v>0</v>
      </c>
      <c r="AN176" s="5">
        <f t="shared" ref="AN176:AN177" si="96">AI176+(AH176*2)+(AG176*4)+(AF176*8)+(AE176*16)+(AD176*32)+(AB176*64)+(AA176*128)</f>
        <v>164</v>
      </c>
      <c r="AO176" s="79" t="str">
        <f t="shared" si="89"/>
        <v>AA</v>
      </c>
      <c r="AP176" s="79" t="str">
        <f t="shared" si="90"/>
        <v>20</v>
      </c>
      <c r="AQ176" s="79" t="str">
        <f t="shared" si="91"/>
        <v>00</v>
      </c>
      <c r="AR176" s="80" t="str">
        <f t="shared" si="92"/>
        <v>A4</v>
      </c>
      <c r="AT176" s="211" t="s">
        <v>272</v>
      </c>
      <c r="AU176" s="211"/>
      <c r="AV176" s="211"/>
      <c r="AW176" s="211"/>
    </row>
    <row r="177" spans="1:49" ht="20" customHeight="1" x14ac:dyDescent="0.35">
      <c r="A177" s="183"/>
      <c r="B177" s="75" t="s">
        <v>177</v>
      </c>
      <c r="C177" s="76">
        <v>0</v>
      </c>
      <c r="D177" s="76">
        <v>0</v>
      </c>
      <c r="E177" s="76">
        <v>1</v>
      </c>
      <c r="F177" s="76">
        <v>0</v>
      </c>
      <c r="G177" s="76">
        <v>1</v>
      </c>
      <c r="H177" s="76">
        <v>0</v>
      </c>
      <c r="I177" s="76">
        <v>1</v>
      </c>
      <c r="J177" s="77">
        <v>1</v>
      </c>
      <c r="K177" s="76">
        <v>0</v>
      </c>
      <c r="L177" s="76">
        <v>0</v>
      </c>
      <c r="M177" s="76">
        <v>1</v>
      </c>
      <c r="N177" s="76">
        <v>0</v>
      </c>
      <c r="O177" s="76">
        <v>0</v>
      </c>
      <c r="P177" s="76">
        <v>0</v>
      </c>
      <c r="Q177" s="76">
        <v>0</v>
      </c>
      <c r="R177" s="77">
        <v>0</v>
      </c>
      <c r="S177" s="76">
        <v>0</v>
      </c>
      <c r="T177" s="76">
        <v>0</v>
      </c>
      <c r="U177" s="76">
        <v>0</v>
      </c>
      <c r="V177" s="76">
        <v>0</v>
      </c>
      <c r="W177" s="76">
        <v>0</v>
      </c>
      <c r="X177" s="76">
        <v>0</v>
      </c>
      <c r="Y177" s="76">
        <v>0</v>
      </c>
      <c r="Z177" s="77">
        <v>0</v>
      </c>
      <c r="AA177" s="76">
        <v>0</v>
      </c>
      <c r="AB177" s="76">
        <v>1</v>
      </c>
      <c r="AC177" s="76"/>
      <c r="AD177" s="76">
        <v>0</v>
      </c>
      <c r="AE177" s="76">
        <v>1</v>
      </c>
      <c r="AF177" s="76">
        <v>0</v>
      </c>
      <c r="AG177" s="76">
        <v>1</v>
      </c>
      <c r="AH177" s="76">
        <v>0</v>
      </c>
      <c r="AI177" s="78">
        <v>0</v>
      </c>
      <c r="AK177" s="42">
        <f t="shared" si="93"/>
        <v>43</v>
      </c>
      <c r="AL177">
        <f t="shared" si="94"/>
        <v>32</v>
      </c>
      <c r="AM177">
        <f t="shared" si="95"/>
        <v>0</v>
      </c>
      <c r="AN177" s="5">
        <f t="shared" si="96"/>
        <v>84</v>
      </c>
      <c r="AO177" s="79" t="str">
        <f t="shared" si="89"/>
        <v>2B</v>
      </c>
      <c r="AP177" s="79" t="str">
        <f t="shared" si="90"/>
        <v>20</v>
      </c>
      <c r="AQ177" s="79" t="str">
        <f t="shared" si="91"/>
        <v>00</v>
      </c>
      <c r="AR177" s="80" t="str">
        <f t="shared" si="92"/>
        <v>54</v>
      </c>
      <c r="AT177" s="211"/>
      <c r="AU177" s="211"/>
      <c r="AV177" s="211"/>
      <c r="AW177" s="211"/>
    </row>
    <row r="178" spans="1:49" ht="20" customHeight="1" x14ac:dyDescent="0.35">
      <c r="A178" s="183"/>
      <c r="B178" s="59">
        <v>9</v>
      </c>
      <c r="C178" s="27">
        <v>0</v>
      </c>
      <c r="D178" s="27">
        <v>0</v>
      </c>
      <c r="E178" s="27">
        <v>0</v>
      </c>
      <c r="F178" s="27">
        <v>0</v>
      </c>
      <c r="G178" s="27">
        <v>0</v>
      </c>
      <c r="H178" s="27">
        <v>0</v>
      </c>
      <c r="I178" s="27">
        <v>0</v>
      </c>
      <c r="J178" s="29">
        <v>0</v>
      </c>
      <c r="K178" s="27">
        <v>0</v>
      </c>
      <c r="L178" s="27">
        <v>0</v>
      </c>
      <c r="M178" s="27">
        <v>0</v>
      </c>
      <c r="N178" s="27">
        <v>0</v>
      </c>
      <c r="O178" s="27">
        <v>0</v>
      </c>
      <c r="P178" s="27">
        <v>0</v>
      </c>
      <c r="Q178" s="27">
        <v>0</v>
      </c>
      <c r="R178" s="29">
        <v>0</v>
      </c>
      <c r="S178" s="27">
        <v>0</v>
      </c>
      <c r="T178" s="27">
        <v>0</v>
      </c>
      <c r="U178" s="27">
        <v>0</v>
      </c>
      <c r="V178" s="27">
        <v>0</v>
      </c>
      <c r="W178" s="27">
        <v>0</v>
      </c>
      <c r="X178" s="27">
        <v>0</v>
      </c>
      <c r="Y178" s="27">
        <v>0</v>
      </c>
      <c r="Z178" s="29">
        <v>0</v>
      </c>
      <c r="AA178" s="27">
        <v>0</v>
      </c>
      <c r="AB178" s="27">
        <v>0</v>
      </c>
      <c r="AC178" s="27"/>
      <c r="AD178" s="27">
        <v>0</v>
      </c>
      <c r="AE178" s="27">
        <v>0</v>
      </c>
      <c r="AF178" s="27">
        <v>0</v>
      </c>
      <c r="AG178" s="27">
        <v>0</v>
      </c>
      <c r="AH178" s="27">
        <v>0</v>
      </c>
      <c r="AI178" s="31">
        <v>0</v>
      </c>
      <c r="AK178" s="42">
        <f t="shared" si="85"/>
        <v>0</v>
      </c>
      <c r="AL178">
        <f t="shared" si="86"/>
        <v>0</v>
      </c>
      <c r="AM178">
        <f t="shared" si="87"/>
        <v>0</v>
      </c>
      <c r="AN178" s="5">
        <f t="shared" si="88"/>
        <v>0</v>
      </c>
      <c r="AO178" s="32" t="str">
        <f t="shared" si="89"/>
        <v>00</v>
      </c>
      <c r="AP178" s="32" t="str">
        <f t="shared" si="90"/>
        <v>00</v>
      </c>
      <c r="AQ178" s="32" t="str">
        <f t="shared" si="91"/>
        <v>00</v>
      </c>
      <c r="AR178" s="44" t="str">
        <f t="shared" si="92"/>
        <v>00</v>
      </c>
    </row>
    <row r="179" spans="1:49" ht="20" customHeight="1" x14ac:dyDescent="0.35">
      <c r="A179" s="183"/>
      <c r="B179" s="59">
        <v>10</v>
      </c>
      <c r="C179" s="27">
        <v>0</v>
      </c>
      <c r="D179" s="27">
        <v>0</v>
      </c>
      <c r="E179" s="27">
        <v>0</v>
      </c>
      <c r="F179" s="27">
        <v>0</v>
      </c>
      <c r="G179" s="27">
        <v>0</v>
      </c>
      <c r="H179" s="27">
        <v>0</v>
      </c>
      <c r="I179" s="27">
        <v>0</v>
      </c>
      <c r="J179" s="29">
        <v>0</v>
      </c>
      <c r="K179" s="27">
        <v>0</v>
      </c>
      <c r="L179" s="27">
        <v>0</v>
      </c>
      <c r="M179" s="27">
        <v>0</v>
      </c>
      <c r="N179" s="27">
        <v>0</v>
      </c>
      <c r="O179" s="27">
        <v>0</v>
      </c>
      <c r="P179" s="27">
        <v>0</v>
      </c>
      <c r="Q179" s="27">
        <v>0</v>
      </c>
      <c r="R179" s="29">
        <v>0</v>
      </c>
      <c r="S179" s="27">
        <v>0</v>
      </c>
      <c r="T179" s="27">
        <v>0</v>
      </c>
      <c r="U179" s="27">
        <v>0</v>
      </c>
      <c r="V179" s="27">
        <v>0</v>
      </c>
      <c r="W179" s="27">
        <v>0</v>
      </c>
      <c r="X179" s="27">
        <v>0</v>
      </c>
      <c r="Y179" s="27">
        <v>0</v>
      </c>
      <c r="Z179" s="29">
        <v>0</v>
      </c>
      <c r="AA179" s="27">
        <v>0</v>
      </c>
      <c r="AB179" s="27">
        <v>0</v>
      </c>
      <c r="AC179" s="27"/>
      <c r="AD179" s="27">
        <v>0</v>
      </c>
      <c r="AE179" s="27">
        <v>0</v>
      </c>
      <c r="AF179" s="27">
        <v>0</v>
      </c>
      <c r="AG179" s="27">
        <v>0</v>
      </c>
      <c r="AH179" s="27">
        <v>0</v>
      </c>
      <c r="AI179" s="31">
        <v>0</v>
      </c>
      <c r="AK179" s="42">
        <f t="shared" si="85"/>
        <v>0</v>
      </c>
      <c r="AL179">
        <f t="shared" si="86"/>
        <v>0</v>
      </c>
      <c r="AM179">
        <f t="shared" si="87"/>
        <v>0</v>
      </c>
      <c r="AN179" s="5">
        <f t="shared" si="88"/>
        <v>0</v>
      </c>
      <c r="AO179" s="32" t="str">
        <f t="shared" si="89"/>
        <v>00</v>
      </c>
      <c r="AP179" s="32" t="str">
        <f t="shared" si="90"/>
        <v>00</v>
      </c>
      <c r="AQ179" s="32" t="str">
        <f t="shared" si="91"/>
        <v>00</v>
      </c>
      <c r="AR179" s="44" t="str">
        <f t="shared" si="92"/>
        <v>00</v>
      </c>
    </row>
    <row r="180" spans="1:49" ht="20" customHeight="1" x14ac:dyDescent="0.35">
      <c r="A180" s="183"/>
      <c r="B180" s="59">
        <v>11</v>
      </c>
      <c r="C180" s="27">
        <v>0</v>
      </c>
      <c r="D180" s="27">
        <v>0</v>
      </c>
      <c r="E180" s="27">
        <v>0</v>
      </c>
      <c r="F180" s="27">
        <v>0</v>
      </c>
      <c r="G180" s="27">
        <v>0</v>
      </c>
      <c r="H180" s="27">
        <v>0</v>
      </c>
      <c r="I180" s="27">
        <v>0</v>
      </c>
      <c r="J180" s="29">
        <v>0</v>
      </c>
      <c r="K180" s="27">
        <v>0</v>
      </c>
      <c r="L180" s="27">
        <v>0</v>
      </c>
      <c r="M180" s="27">
        <v>0</v>
      </c>
      <c r="N180" s="27">
        <v>0</v>
      </c>
      <c r="O180" s="27">
        <v>0</v>
      </c>
      <c r="P180" s="27">
        <v>0</v>
      </c>
      <c r="Q180" s="27">
        <v>0</v>
      </c>
      <c r="R180" s="29">
        <v>0</v>
      </c>
      <c r="S180" s="27">
        <v>0</v>
      </c>
      <c r="T180" s="27">
        <v>0</v>
      </c>
      <c r="U180" s="27">
        <v>0</v>
      </c>
      <c r="V180" s="27">
        <v>0</v>
      </c>
      <c r="W180" s="27">
        <v>0</v>
      </c>
      <c r="X180" s="27">
        <v>0</v>
      </c>
      <c r="Y180" s="27">
        <v>0</v>
      </c>
      <c r="Z180" s="29">
        <v>0</v>
      </c>
      <c r="AA180" s="27">
        <v>0</v>
      </c>
      <c r="AB180" s="27">
        <v>0</v>
      </c>
      <c r="AD180" s="27">
        <v>0</v>
      </c>
      <c r="AE180" s="27">
        <v>0</v>
      </c>
      <c r="AF180" s="27">
        <v>0</v>
      </c>
      <c r="AG180" s="27">
        <v>0</v>
      </c>
      <c r="AH180" s="27">
        <v>0</v>
      </c>
      <c r="AI180" s="31">
        <v>0</v>
      </c>
      <c r="AK180" s="42">
        <f t="shared" si="85"/>
        <v>0</v>
      </c>
      <c r="AL180">
        <f t="shared" si="86"/>
        <v>0</v>
      </c>
      <c r="AM180">
        <f t="shared" si="87"/>
        <v>0</v>
      </c>
      <c r="AN180" s="5">
        <f t="shared" si="88"/>
        <v>0</v>
      </c>
      <c r="AO180" s="32" t="str">
        <f t="shared" si="89"/>
        <v>00</v>
      </c>
      <c r="AP180" s="32" t="str">
        <f t="shared" si="90"/>
        <v>00</v>
      </c>
      <c r="AQ180" s="32" t="str">
        <f t="shared" si="91"/>
        <v>00</v>
      </c>
      <c r="AR180" s="44" t="str">
        <f t="shared" si="92"/>
        <v>00</v>
      </c>
    </row>
    <row r="181" spans="1:49" ht="20" customHeight="1" x14ac:dyDescent="0.35">
      <c r="A181" s="183"/>
      <c r="B181" s="59">
        <v>12</v>
      </c>
      <c r="C181" s="27">
        <v>0</v>
      </c>
      <c r="D181" s="27">
        <v>0</v>
      </c>
      <c r="E181" s="27">
        <v>0</v>
      </c>
      <c r="F181" s="27">
        <v>0</v>
      </c>
      <c r="G181" s="27">
        <v>0</v>
      </c>
      <c r="H181" s="27">
        <v>0</v>
      </c>
      <c r="I181" s="27">
        <v>0</v>
      </c>
      <c r="J181" s="29">
        <v>0</v>
      </c>
      <c r="K181" s="27">
        <v>0</v>
      </c>
      <c r="L181" s="27">
        <v>0</v>
      </c>
      <c r="M181" s="27">
        <v>0</v>
      </c>
      <c r="N181" s="27">
        <v>0</v>
      </c>
      <c r="O181" s="27">
        <v>0</v>
      </c>
      <c r="P181" s="27">
        <v>0</v>
      </c>
      <c r="Q181" s="27">
        <v>0</v>
      </c>
      <c r="R181" s="29">
        <v>0</v>
      </c>
      <c r="S181" s="27">
        <v>0</v>
      </c>
      <c r="T181" s="27">
        <v>0</v>
      </c>
      <c r="U181" s="27">
        <v>0</v>
      </c>
      <c r="V181" s="27">
        <v>0</v>
      </c>
      <c r="W181" s="27">
        <v>0</v>
      </c>
      <c r="X181" s="27">
        <v>0</v>
      </c>
      <c r="Y181" s="27">
        <v>0</v>
      </c>
      <c r="Z181" s="29">
        <v>0</v>
      </c>
      <c r="AA181" s="27">
        <v>0</v>
      </c>
      <c r="AB181" s="27">
        <v>0</v>
      </c>
      <c r="AD181" s="27">
        <v>0</v>
      </c>
      <c r="AE181" s="27">
        <v>0</v>
      </c>
      <c r="AF181" s="27">
        <v>0</v>
      </c>
      <c r="AG181" s="27">
        <v>0</v>
      </c>
      <c r="AH181" s="27">
        <v>0</v>
      </c>
      <c r="AI181" s="31">
        <v>0</v>
      </c>
      <c r="AK181" s="42">
        <f t="shared" si="85"/>
        <v>0</v>
      </c>
      <c r="AL181">
        <f t="shared" si="86"/>
        <v>0</v>
      </c>
      <c r="AM181">
        <f t="shared" si="87"/>
        <v>0</v>
      </c>
      <c r="AN181" s="5">
        <f t="shared" si="88"/>
        <v>0</v>
      </c>
      <c r="AO181" s="32" t="str">
        <f t="shared" si="89"/>
        <v>00</v>
      </c>
      <c r="AP181" s="32" t="str">
        <f t="shared" si="90"/>
        <v>00</v>
      </c>
      <c r="AQ181" s="32" t="str">
        <f t="shared" si="91"/>
        <v>00</v>
      </c>
      <c r="AR181" s="44" t="str">
        <f t="shared" si="92"/>
        <v>00</v>
      </c>
    </row>
    <row r="182" spans="1:49" ht="20" customHeight="1" x14ac:dyDescent="0.35">
      <c r="A182" s="183"/>
      <c r="B182" s="59">
        <v>13</v>
      </c>
      <c r="C182" s="27">
        <v>0</v>
      </c>
      <c r="D182" s="27">
        <v>0</v>
      </c>
      <c r="E182" s="27">
        <v>0</v>
      </c>
      <c r="F182" s="27">
        <v>0</v>
      </c>
      <c r="G182" s="27">
        <v>0</v>
      </c>
      <c r="H182" s="27">
        <v>0</v>
      </c>
      <c r="I182" s="27">
        <v>0</v>
      </c>
      <c r="J182" s="29">
        <v>0</v>
      </c>
      <c r="K182" s="27">
        <v>0</v>
      </c>
      <c r="L182" s="27">
        <v>0</v>
      </c>
      <c r="M182" s="27">
        <v>0</v>
      </c>
      <c r="N182" s="27">
        <v>0</v>
      </c>
      <c r="O182" s="27">
        <v>0</v>
      </c>
      <c r="P182" s="27">
        <v>0</v>
      </c>
      <c r="Q182" s="27">
        <v>0</v>
      </c>
      <c r="R182" s="29">
        <v>0</v>
      </c>
      <c r="S182" s="27">
        <v>0</v>
      </c>
      <c r="T182" s="27">
        <v>0</v>
      </c>
      <c r="U182" s="27">
        <v>0</v>
      </c>
      <c r="V182" s="27">
        <v>0</v>
      </c>
      <c r="W182" s="27">
        <v>0</v>
      </c>
      <c r="X182" s="27">
        <v>0</v>
      </c>
      <c r="Y182" s="27">
        <v>0</v>
      </c>
      <c r="Z182" s="29">
        <v>0</v>
      </c>
      <c r="AA182" s="27">
        <v>0</v>
      </c>
      <c r="AB182" s="27">
        <v>0</v>
      </c>
      <c r="AD182" s="27">
        <v>0</v>
      </c>
      <c r="AE182" s="27">
        <v>0</v>
      </c>
      <c r="AF182" s="27">
        <v>0</v>
      </c>
      <c r="AG182" s="27">
        <v>0</v>
      </c>
      <c r="AH182" s="27">
        <v>0</v>
      </c>
      <c r="AI182" s="31">
        <v>0</v>
      </c>
      <c r="AK182" s="42">
        <f t="shared" si="85"/>
        <v>0</v>
      </c>
      <c r="AL182">
        <f t="shared" si="86"/>
        <v>0</v>
      </c>
      <c r="AM182">
        <f t="shared" si="87"/>
        <v>0</v>
      </c>
      <c r="AN182" s="5">
        <f t="shared" si="88"/>
        <v>0</v>
      </c>
      <c r="AO182" s="32" t="str">
        <f t="shared" si="89"/>
        <v>00</v>
      </c>
      <c r="AP182" s="32" t="str">
        <f t="shared" si="90"/>
        <v>00</v>
      </c>
      <c r="AQ182" s="32" t="str">
        <f t="shared" si="91"/>
        <v>00</v>
      </c>
      <c r="AR182" s="44" t="str">
        <f t="shared" si="92"/>
        <v>00</v>
      </c>
    </row>
    <row r="183" spans="1:49" ht="20" customHeight="1" x14ac:dyDescent="0.35">
      <c r="A183" s="183"/>
      <c r="B183" s="59">
        <v>14</v>
      </c>
      <c r="C183" s="27">
        <v>0</v>
      </c>
      <c r="D183" s="27">
        <v>0</v>
      </c>
      <c r="E183" s="27">
        <v>0</v>
      </c>
      <c r="F183" s="27">
        <v>0</v>
      </c>
      <c r="G183" s="27">
        <v>0</v>
      </c>
      <c r="H183" s="27">
        <v>0</v>
      </c>
      <c r="I183" s="27">
        <v>0</v>
      </c>
      <c r="J183" s="29">
        <v>0</v>
      </c>
      <c r="K183" s="27">
        <v>0</v>
      </c>
      <c r="L183" s="27">
        <v>0</v>
      </c>
      <c r="M183" s="27">
        <v>0</v>
      </c>
      <c r="N183" s="27">
        <v>0</v>
      </c>
      <c r="O183" s="27">
        <v>0</v>
      </c>
      <c r="P183" s="27">
        <v>0</v>
      </c>
      <c r="Q183" s="27">
        <v>0</v>
      </c>
      <c r="R183" s="29">
        <v>0</v>
      </c>
      <c r="S183" s="27">
        <v>0</v>
      </c>
      <c r="T183" s="27">
        <v>0</v>
      </c>
      <c r="U183" s="27">
        <v>0</v>
      </c>
      <c r="V183" s="27">
        <v>0</v>
      </c>
      <c r="W183" s="27">
        <v>0</v>
      </c>
      <c r="X183" s="27">
        <v>0</v>
      </c>
      <c r="Y183" s="27">
        <v>0</v>
      </c>
      <c r="Z183" s="29">
        <v>0</v>
      </c>
      <c r="AA183" s="27">
        <v>0</v>
      </c>
      <c r="AB183" s="27">
        <v>0</v>
      </c>
      <c r="AD183" s="27">
        <v>0</v>
      </c>
      <c r="AE183" s="27">
        <v>0</v>
      </c>
      <c r="AF183" s="27">
        <v>0</v>
      </c>
      <c r="AG183" s="27">
        <v>0</v>
      </c>
      <c r="AH183" s="27">
        <v>0</v>
      </c>
      <c r="AI183" s="31">
        <v>0</v>
      </c>
      <c r="AK183" s="42">
        <f t="shared" si="85"/>
        <v>0</v>
      </c>
      <c r="AL183">
        <f t="shared" si="86"/>
        <v>0</v>
      </c>
      <c r="AM183">
        <f t="shared" si="87"/>
        <v>0</v>
      </c>
      <c r="AN183" s="5">
        <f t="shared" si="88"/>
        <v>0</v>
      </c>
      <c r="AO183" s="32" t="str">
        <f t="shared" si="89"/>
        <v>00</v>
      </c>
      <c r="AP183" s="32" t="str">
        <f t="shared" si="90"/>
        <v>00</v>
      </c>
      <c r="AQ183" s="32" t="str">
        <f t="shared" si="91"/>
        <v>00</v>
      </c>
      <c r="AR183" s="44" t="str">
        <f t="shared" si="92"/>
        <v>00</v>
      </c>
    </row>
    <row r="184" spans="1:49" ht="20" customHeight="1" x14ac:dyDescent="0.35">
      <c r="A184" s="183"/>
      <c r="B184" s="59">
        <v>15</v>
      </c>
      <c r="C184" s="27">
        <v>0</v>
      </c>
      <c r="D184" s="27">
        <v>0</v>
      </c>
      <c r="E184" s="27">
        <v>0</v>
      </c>
      <c r="F184" s="27">
        <v>0</v>
      </c>
      <c r="G184" s="27">
        <v>0</v>
      </c>
      <c r="H184" s="27">
        <v>0</v>
      </c>
      <c r="I184" s="27">
        <v>0</v>
      </c>
      <c r="J184" s="29">
        <v>0</v>
      </c>
      <c r="K184" s="27">
        <v>0</v>
      </c>
      <c r="L184" s="27">
        <v>0</v>
      </c>
      <c r="M184" s="27">
        <v>0</v>
      </c>
      <c r="N184" s="27">
        <v>0</v>
      </c>
      <c r="O184" s="27">
        <v>0</v>
      </c>
      <c r="P184" s="27">
        <v>0</v>
      </c>
      <c r="Q184" s="27">
        <v>0</v>
      </c>
      <c r="R184" s="29">
        <v>0</v>
      </c>
      <c r="S184" s="27">
        <v>0</v>
      </c>
      <c r="T184" s="27">
        <v>0</v>
      </c>
      <c r="U184" s="27">
        <v>0</v>
      </c>
      <c r="V184" s="27">
        <v>0</v>
      </c>
      <c r="W184" s="27">
        <v>0</v>
      </c>
      <c r="X184" s="27">
        <v>0</v>
      </c>
      <c r="Y184" s="27">
        <v>0</v>
      </c>
      <c r="Z184" s="29">
        <v>0</v>
      </c>
      <c r="AA184" s="27">
        <v>0</v>
      </c>
      <c r="AB184" s="27">
        <v>0</v>
      </c>
      <c r="AD184" s="27">
        <v>0</v>
      </c>
      <c r="AE184" s="27">
        <v>0</v>
      </c>
      <c r="AF184" s="27">
        <v>0</v>
      </c>
      <c r="AG184" s="27">
        <v>0</v>
      </c>
      <c r="AH184" s="27">
        <v>0</v>
      </c>
      <c r="AI184" s="31">
        <v>0</v>
      </c>
      <c r="AK184" s="42">
        <f t="shared" si="85"/>
        <v>0</v>
      </c>
      <c r="AL184">
        <f t="shared" si="86"/>
        <v>0</v>
      </c>
      <c r="AM184">
        <f t="shared" si="87"/>
        <v>0</v>
      </c>
      <c r="AN184" s="5">
        <f t="shared" si="88"/>
        <v>0</v>
      </c>
      <c r="AO184" s="32" t="str">
        <f t="shared" si="89"/>
        <v>00</v>
      </c>
      <c r="AP184" s="32" t="str">
        <f t="shared" si="90"/>
        <v>00</v>
      </c>
      <c r="AQ184" s="32" t="str">
        <f t="shared" si="91"/>
        <v>00</v>
      </c>
      <c r="AR184" s="44" t="str">
        <f t="shared" si="92"/>
        <v>00</v>
      </c>
    </row>
    <row r="185" spans="1:49" ht="20" customHeight="1" thickBot="1" x14ac:dyDescent="0.4">
      <c r="A185" s="184"/>
      <c r="B185" s="60">
        <v>16</v>
      </c>
      <c r="C185" s="33">
        <v>0</v>
      </c>
      <c r="D185" s="34">
        <v>0</v>
      </c>
      <c r="E185" s="34">
        <v>0</v>
      </c>
      <c r="F185" s="34">
        <v>0</v>
      </c>
      <c r="G185" s="34">
        <v>0</v>
      </c>
      <c r="H185" s="34">
        <v>0</v>
      </c>
      <c r="I185" s="34">
        <v>0</v>
      </c>
      <c r="J185" s="36">
        <v>0</v>
      </c>
      <c r="K185" s="34">
        <v>0</v>
      </c>
      <c r="L185" s="34">
        <v>0</v>
      </c>
      <c r="M185" s="34">
        <v>0</v>
      </c>
      <c r="N185" s="34">
        <v>0</v>
      </c>
      <c r="O185" s="34">
        <v>0</v>
      </c>
      <c r="P185" s="34">
        <v>0</v>
      </c>
      <c r="Q185" s="34">
        <v>0</v>
      </c>
      <c r="R185" s="36">
        <v>0</v>
      </c>
      <c r="S185" s="34">
        <v>0</v>
      </c>
      <c r="T185" s="34">
        <v>0</v>
      </c>
      <c r="U185" s="34">
        <v>0</v>
      </c>
      <c r="V185" s="34">
        <v>0</v>
      </c>
      <c r="W185" s="34">
        <v>0</v>
      </c>
      <c r="X185" s="34">
        <v>0</v>
      </c>
      <c r="Y185" s="34">
        <v>0</v>
      </c>
      <c r="Z185" s="36">
        <v>0</v>
      </c>
      <c r="AA185" s="34">
        <v>0</v>
      </c>
      <c r="AB185" s="34">
        <v>0</v>
      </c>
      <c r="AC185" s="37"/>
      <c r="AD185" s="34">
        <v>0</v>
      </c>
      <c r="AE185" s="34">
        <v>0</v>
      </c>
      <c r="AF185" s="34">
        <v>0</v>
      </c>
      <c r="AG185" s="34">
        <v>0</v>
      </c>
      <c r="AH185" s="34">
        <v>0</v>
      </c>
      <c r="AI185" s="38">
        <v>0</v>
      </c>
      <c r="AJ185" s="20"/>
      <c r="AK185" s="19">
        <f t="shared" si="85"/>
        <v>0</v>
      </c>
      <c r="AL185" s="20">
        <f t="shared" si="86"/>
        <v>0</v>
      </c>
      <c r="AM185" s="20">
        <f t="shared" si="87"/>
        <v>0</v>
      </c>
      <c r="AN185" s="21">
        <f t="shared" si="88"/>
        <v>0</v>
      </c>
      <c r="AO185" s="35" t="str">
        <f t="shared" si="89"/>
        <v>00</v>
      </c>
      <c r="AP185" s="35" t="str">
        <f t="shared" si="90"/>
        <v>00</v>
      </c>
      <c r="AQ185" s="35" t="str">
        <f t="shared" si="91"/>
        <v>00</v>
      </c>
      <c r="AR185" s="45" t="str">
        <f t="shared" si="92"/>
        <v>00</v>
      </c>
      <c r="AS185" s="20"/>
      <c r="AT185" s="134"/>
      <c r="AU185" s="134"/>
      <c r="AV185" s="134"/>
      <c r="AW185" s="134"/>
    </row>
    <row r="186" spans="1:49" ht="20" customHeight="1" thickTop="1" x14ac:dyDescent="0.35">
      <c r="A186" s="183" t="s">
        <v>139</v>
      </c>
      <c r="B186" s="59">
        <v>1</v>
      </c>
      <c r="C186" s="27" t="s">
        <v>100</v>
      </c>
      <c r="D186" s="27" t="s">
        <v>100</v>
      </c>
      <c r="E186" s="27" t="s">
        <v>100</v>
      </c>
      <c r="F186" s="27" t="s">
        <v>100</v>
      </c>
      <c r="G186" s="27" t="s">
        <v>100</v>
      </c>
      <c r="H186" s="27" t="s">
        <v>100</v>
      </c>
      <c r="I186" s="27" t="s">
        <v>100</v>
      </c>
      <c r="J186" s="29" t="s">
        <v>100</v>
      </c>
      <c r="K186" s="27" t="s">
        <v>100</v>
      </c>
      <c r="L186" s="27" t="s">
        <v>100</v>
      </c>
      <c r="M186" s="27" t="s">
        <v>100</v>
      </c>
      <c r="N186" s="27" t="s">
        <v>100</v>
      </c>
      <c r="O186" s="27" t="s">
        <v>100</v>
      </c>
      <c r="P186" s="27" t="s">
        <v>100</v>
      </c>
      <c r="Q186" s="27" t="s">
        <v>100</v>
      </c>
      <c r="R186" s="29" t="s">
        <v>100</v>
      </c>
      <c r="S186" s="27" t="s">
        <v>100</v>
      </c>
      <c r="T186" s="27" t="s">
        <v>100</v>
      </c>
      <c r="U186" s="27" t="s">
        <v>100</v>
      </c>
      <c r="V186" s="27" t="s">
        <v>100</v>
      </c>
      <c r="W186" s="27" t="s">
        <v>100</v>
      </c>
      <c r="X186" s="27" t="s">
        <v>100</v>
      </c>
      <c r="Y186" s="27" t="s">
        <v>100</v>
      </c>
      <c r="Z186" s="29" t="s">
        <v>100</v>
      </c>
      <c r="AA186" s="27" t="s">
        <v>100</v>
      </c>
      <c r="AB186" s="27" t="s">
        <v>100</v>
      </c>
      <c r="AD186" s="27" t="s">
        <v>100</v>
      </c>
      <c r="AE186" s="27" t="s">
        <v>100</v>
      </c>
      <c r="AF186" s="27" t="s">
        <v>100</v>
      </c>
      <c r="AG186" s="27" t="s">
        <v>100</v>
      </c>
      <c r="AH186" s="27" t="s">
        <v>100</v>
      </c>
      <c r="AI186" s="31" t="s">
        <v>100</v>
      </c>
      <c r="AK186" s="42"/>
      <c r="AN186" s="5"/>
      <c r="AR186" s="44"/>
      <c r="AT186" s="178" t="s">
        <v>214</v>
      </c>
      <c r="AU186" s="178"/>
      <c r="AV186" s="178"/>
      <c r="AW186" s="178"/>
    </row>
    <row r="187" spans="1:49" ht="20" customHeight="1" x14ac:dyDescent="0.35">
      <c r="A187" s="183"/>
      <c r="B187" s="59">
        <v>2</v>
      </c>
      <c r="C187" s="27" t="s">
        <v>100</v>
      </c>
      <c r="D187" s="27" t="s">
        <v>100</v>
      </c>
      <c r="E187" s="27" t="s">
        <v>100</v>
      </c>
      <c r="F187" s="27" t="s">
        <v>100</v>
      </c>
      <c r="G187" s="27" t="s">
        <v>100</v>
      </c>
      <c r="H187" s="27" t="s">
        <v>100</v>
      </c>
      <c r="I187" s="27" t="s">
        <v>100</v>
      </c>
      <c r="J187" s="29" t="s">
        <v>100</v>
      </c>
      <c r="K187" s="27" t="s">
        <v>100</v>
      </c>
      <c r="L187" s="27" t="s">
        <v>100</v>
      </c>
      <c r="M187" s="27" t="s">
        <v>100</v>
      </c>
      <c r="N187" s="27" t="s">
        <v>100</v>
      </c>
      <c r="O187" s="27" t="s">
        <v>100</v>
      </c>
      <c r="P187" s="27" t="s">
        <v>100</v>
      </c>
      <c r="Q187" s="27" t="s">
        <v>100</v>
      </c>
      <c r="R187" s="29" t="s">
        <v>100</v>
      </c>
      <c r="S187" s="27" t="s">
        <v>100</v>
      </c>
      <c r="T187" s="27" t="s">
        <v>100</v>
      </c>
      <c r="U187" s="27" t="s">
        <v>100</v>
      </c>
      <c r="V187" s="27" t="s">
        <v>100</v>
      </c>
      <c r="W187" s="27" t="s">
        <v>100</v>
      </c>
      <c r="X187" s="27" t="s">
        <v>100</v>
      </c>
      <c r="Y187" s="27" t="s">
        <v>100</v>
      </c>
      <c r="Z187" s="29" t="s">
        <v>100</v>
      </c>
      <c r="AA187" s="27" t="s">
        <v>100</v>
      </c>
      <c r="AB187" s="27" t="s">
        <v>100</v>
      </c>
      <c r="AD187" s="27" t="s">
        <v>100</v>
      </c>
      <c r="AE187" s="27" t="s">
        <v>100</v>
      </c>
      <c r="AF187" s="27" t="s">
        <v>100</v>
      </c>
      <c r="AG187" s="27" t="s">
        <v>100</v>
      </c>
      <c r="AH187" s="27" t="s">
        <v>100</v>
      </c>
      <c r="AI187" s="31" t="s">
        <v>100</v>
      </c>
      <c r="AK187" s="42"/>
      <c r="AN187" s="5"/>
      <c r="AR187" s="44"/>
      <c r="AT187" s="178"/>
      <c r="AU187" s="178"/>
      <c r="AV187" s="178"/>
      <c r="AW187" s="178"/>
    </row>
    <row r="188" spans="1:49" ht="20" customHeight="1" x14ac:dyDescent="0.35">
      <c r="A188" s="183"/>
      <c r="B188" s="59">
        <v>3</v>
      </c>
      <c r="C188" s="27" t="s">
        <v>100</v>
      </c>
      <c r="D188" s="27" t="s">
        <v>100</v>
      </c>
      <c r="E188" s="27" t="s">
        <v>100</v>
      </c>
      <c r="F188" s="27" t="s">
        <v>100</v>
      </c>
      <c r="G188" s="27" t="s">
        <v>100</v>
      </c>
      <c r="H188" s="27" t="s">
        <v>100</v>
      </c>
      <c r="I188" s="27" t="s">
        <v>100</v>
      </c>
      <c r="J188" s="29" t="s">
        <v>100</v>
      </c>
      <c r="K188" s="27" t="s">
        <v>100</v>
      </c>
      <c r="L188" s="27" t="s">
        <v>100</v>
      </c>
      <c r="M188" s="27" t="s">
        <v>100</v>
      </c>
      <c r="N188" s="27" t="s">
        <v>100</v>
      </c>
      <c r="O188" s="27" t="s">
        <v>100</v>
      </c>
      <c r="P188" s="27" t="s">
        <v>100</v>
      </c>
      <c r="Q188" s="27" t="s">
        <v>100</v>
      </c>
      <c r="R188" s="29" t="s">
        <v>100</v>
      </c>
      <c r="S188" s="27" t="s">
        <v>100</v>
      </c>
      <c r="T188" s="27" t="s">
        <v>100</v>
      </c>
      <c r="U188" s="27" t="s">
        <v>100</v>
      </c>
      <c r="V188" s="27" t="s">
        <v>100</v>
      </c>
      <c r="W188" s="27" t="s">
        <v>100</v>
      </c>
      <c r="X188" s="27" t="s">
        <v>100</v>
      </c>
      <c r="Y188" s="27" t="s">
        <v>100</v>
      </c>
      <c r="Z188" s="29" t="s">
        <v>100</v>
      </c>
      <c r="AA188" s="27" t="s">
        <v>100</v>
      </c>
      <c r="AB188" s="27" t="s">
        <v>100</v>
      </c>
      <c r="AD188" s="27" t="s">
        <v>100</v>
      </c>
      <c r="AE188" s="27" t="s">
        <v>100</v>
      </c>
      <c r="AF188" s="27" t="s">
        <v>100</v>
      </c>
      <c r="AG188" s="27" t="s">
        <v>100</v>
      </c>
      <c r="AH188" s="27" t="s">
        <v>100</v>
      </c>
      <c r="AI188" s="31" t="s">
        <v>100</v>
      </c>
      <c r="AK188" s="42"/>
      <c r="AN188" s="5"/>
      <c r="AR188" s="44"/>
      <c r="AT188" s="178"/>
      <c r="AU188" s="178"/>
      <c r="AV188" s="178"/>
      <c r="AW188" s="178"/>
    </row>
    <row r="189" spans="1:49" ht="20" customHeight="1" x14ac:dyDescent="0.35">
      <c r="A189" s="183"/>
      <c r="B189" s="59">
        <v>4</v>
      </c>
      <c r="C189" s="27" t="s">
        <v>100</v>
      </c>
      <c r="D189" s="27" t="s">
        <v>100</v>
      </c>
      <c r="E189" s="27" t="s">
        <v>100</v>
      </c>
      <c r="F189" s="27" t="s">
        <v>100</v>
      </c>
      <c r="G189" s="27" t="s">
        <v>100</v>
      </c>
      <c r="H189" s="27" t="s">
        <v>100</v>
      </c>
      <c r="I189" s="27" t="s">
        <v>100</v>
      </c>
      <c r="J189" s="29" t="s">
        <v>100</v>
      </c>
      <c r="K189" s="27" t="s">
        <v>100</v>
      </c>
      <c r="L189" s="27" t="s">
        <v>100</v>
      </c>
      <c r="M189" s="27" t="s">
        <v>100</v>
      </c>
      <c r="N189" s="27" t="s">
        <v>100</v>
      </c>
      <c r="O189" s="27" t="s">
        <v>100</v>
      </c>
      <c r="P189" s="27" t="s">
        <v>100</v>
      </c>
      <c r="Q189" s="27" t="s">
        <v>100</v>
      </c>
      <c r="R189" s="29" t="s">
        <v>100</v>
      </c>
      <c r="S189" s="27" t="s">
        <v>100</v>
      </c>
      <c r="T189" s="27" t="s">
        <v>100</v>
      </c>
      <c r="U189" s="27" t="s">
        <v>100</v>
      </c>
      <c r="V189" s="27" t="s">
        <v>100</v>
      </c>
      <c r="W189" s="27" t="s">
        <v>100</v>
      </c>
      <c r="X189" s="27" t="s">
        <v>100</v>
      </c>
      <c r="Y189" s="27" t="s">
        <v>100</v>
      </c>
      <c r="Z189" s="29" t="s">
        <v>100</v>
      </c>
      <c r="AA189" s="27" t="s">
        <v>100</v>
      </c>
      <c r="AB189" s="27" t="s">
        <v>100</v>
      </c>
      <c r="AD189" s="27" t="s">
        <v>100</v>
      </c>
      <c r="AE189" s="27" t="s">
        <v>100</v>
      </c>
      <c r="AF189" s="27" t="s">
        <v>100</v>
      </c>
      <c r="AG189" s="27" t="s">
        <v>100</v>
      </c>
      <c r="AH189" s="27" t="s">
        <v>100</v>
      </c>
      <c r="AI189" s="31" t="s">
        <v>100</v>
      </c>
      <c r="AK189" s="42"/>
      <c r="AN189" s="5"/>
      <c r="AR189" s="44"/>
      <c r="AT189" s="178"/>
      <c r="AU189" s="178"/>
      <c r="AV189" s="178"/>
      <c r="AW189" s="178"/>
    </row>
    <row r="190" spans="1:49" ht="20" customHeight="1" x14ac:dyDescent="0.35">
      <c r="A190" s="183"/>
      <c r="B190" s="59">
        <v>5</v>
      </c>
      <c r="C190" s="27">
        <v>1</v>
      </c>
      <c r="D190" s="27">
        <v>0</v>
      </c>
      <c r="E190" s="27">
        <v>1</v>
      </c>
      <c r="F190" s="27">
        <v>0</v>
      </c>
      <c r="G190" s="27">
        <v>0</v>
      </c>
      <c r="H190" s="27">
        <v>0</v>
      </c>
      <c r="I190" s="27">
        <v>0</v>
      </c>
      <c r="J190" s="29">
        <v>0</v>
      </c>
      <c r="K190" s="27">
        <v>0</v>
      </c>
      <c r="L190" s="27">
        <v>0</v>
      </c>
      <c r="M190" s="27">
        <v>1</v>
      </c>
      <c r="N190" s="27">
        <v>0</v>
      </c>
      <c r="O190" s="27">
        <v>0</v>
      </c>
      <c r="P190" s="27">
        <v>0</v>
      </c>
      <c r="Q190" s="27">
        <v>0</v>
      </c>
      <c r="R190" s="29">
        <v>0</v>
      </c>
      <c r="S190" s="27">
        <v>0</v>
      </c>
      <c r="T190" s="27">
        <v>0</v>
      </c>
      <c r="U190" s="27">
        <v>0</v>
      </c>
      <c r="V190" s="27">
        <v>0</v>
      </c>
      <c r="W190" s="27">
        <v>0</v>
      </c>
      <c r="X190" s="27">
        <v>0</v>
      </c>
      <c r="Y190" s="27">
        <v>0</v>
      </c>
      <c r="Z190" s="29">
        <v>0</v>
      </c>
      <c r="AA190" s="27">
        <v>1</v>
      </c>
      <c r="AB190" s="27">
        <v>0</v>
      </c>
      <c r="AD190" s="27">
        <v>1</v>
      </c>
      <c r="AE190" s="27">
        <v>0</v>
      </c>
      <c r="AF190" s="27">
        <v>0</v>
      </c>
      <c r="AG190" s="27">
        <v>1</v>
      </c>
      <c r="AH190" s="27">
        <v>0</v>
      </c>
      <c r="AI190" s="31">
        <v>0</v>
      </c>
      <c r="AK190" s="42">
        <f t="shared" ref="AK190:AK203" si="97">J190+(I190*2)+(H190*4)+(G190*8)+(F190*16)+(E190*32)+(D190*64)+(C190*128)</f>
        <v>160</v>
      </c>
      <c r="AL190">
        <f t="shared" ref="AL190:AL203" si="98">R190+(Q190*2)+(P190*4)+(O190*8)+(N190*16)+(M190*32)+(L190*64)+(K190*128)</f>
        <v>32</v>
      </c>
      <c r="AM190">
        <f t="shared" ref="AM190:AM203" si="99">Z190+(Y190*2)+(X190*4)+(W190*8)+(V190*16)+(U190*32)+(T190*64)+(S190*128)</f>
        <v>0</v>
      </c>
      <c r="AN190" s="5">
        <f t="shared" ref="AN190:AN203" si="100">AI190+(AH190*2)+(AG190*4)+(AF190*8)+(AE190*16)+(AD190*32)+(AB190*64)+(AA190*128)</f>
        <v>164</v>
      </c>
      <c r="AO190" s="32" t="str">
        <f t="shared" ref="AO190:AO203" si="101">DEC2HEX(AK190,2)</f>
        <v>A0</v>
      </c>
      <c r="AP190" s="32" t="str">
        <f t="shared" ref="AP190:AP203" si="102">DEC2HEX(AL190,2)</f>
        <v>20</v>
      </c>
      <c r="AQ190" s="32" t="str">
        <f t="shared" ref="AQ190:AQ203" si="103">DEC2HEX(AM190,2)</f>
        <v>00</v>
      </c>
      <c r="AR190" s="44" t="str">
        <f t="shared" ref="AR190:AR203" si="104">DEC2HEX(AN190,2)</f>
        <v>A4</v>
      </c>
      <c r="AT190" s="210" t="s">
        <v>273</v>
      </c>
      <c r="AU190" s="210"/>
      <c r="AV190" s="210"/>
      <c r="AW190" s="210"/>
    </row>
    <row r="191" spans="1:49" ht="20" customHeight="1" x14ac:dyDescent="0.35">
      <c r="A191" s="183"/>
      <c r="B191" s="59">
        <v>6</v>
      </c>
      <c r="C191" s="27">
        <v>0</v>
      </c>
      <c r="D191" s="27">
        <v>0</v>
      </c>
      <c r="E191" s="27">
        <v>1</v>
      </c>
      <c r="F191" s="27">
        <v>0</v>
      </c>
      <c r="G191" s="27">
        <v>0</v>
      </c>
      <c r="H191" s="27">
        <v>0</v>
      </c>
      <c r="I191" s="27">
        <v>0</v>
      </c>
      <c r="J191" s="29">
        <v>1</v>
      </c>
      <c r="K191" s="27">
        <v>0</v>
      </c>
      <c r="L191" s="27">
        <v>0</v>
      </c>
      <c r="M191" s="27">
        <v>1</v>
      </c>
      <c r="N191" s="27">
        <v>0</v>
      </c>
      <c r="O191" s="27">
        <v>0</v>
      </c>
      <c r="P191" s="27">
        <v>0</v>
      </c>
      <c r="Q191" s="27">
        <v>0</v>
      </c>
      <c r="R191" s="29">
        <v>0</v>
      </c>
      <c r="S191" s="27">
        <v>0</v>
      </c>
      <c r="T191" s="27">
        <v>0</v>
      </c>
      <c r="U191" s="27">
        <v>0</v>
      </c>
      <c r="V191" s="27">
        <v>0</v>
      </c>
      <c r="W191" s="27">
        <v>0</v>
      </c>
      <c r="X191" s="27">
        <v>0</v>
      </c>
      <c r="Y191" s="27">
        <v>0</v>
      </c>
      <c r="Z191" s="29">
        <v>0</v>
      </c>
      <c r="AA191" s="27">
        <v>0</v>
      </c>
      <c r="AB191" s="27">
        <v>1</v>
      </c>
      <c r="AD191" s="27">
        <v>0</v>
      </c>
      <c r="AE191" s="27">
        <v>1</v>
      </c>
      <c r="AF191" s="27">
        <v>0</v>
      </c>
      <c r="AG191" s="27">
        <v>1</v>
      </c>
      <c r="AH191" s="27">
        <v>0</v>
      </c>
      <c r="AI191" s="31">
        <v>0</v>
      </c>
      <c r="AK191" s="42">
        <f t="shared" si="97"/>
        <v>33</v>
      </c>
      <c r="AL191">
        <f t="shared" si="98"/>
        <v>32</v>
      </c>
      <c r="AM191">
        <f t="shared" si="99"/>
        <v>0</v>
      </c>
      <c r="AN191" s="5">
        <f t="shared" si="100"/>
        <v>84</v>
      </c>
      <c r="AO191" s="32" t="str">
        <f t="shared" si="101"/>
        <v>21</v>
      </c>
      <c r="AP191" s="32" t="str">
        <f t="shared" si="102"/>
        <v>20</v>
      </c>
      <c r="AQ191" s="32" t="str">
        <f t="shared" si="103"/>
        <v>00</v>
      </c>
      <c r="AR191" s="44" t="str">
        <f t="shared" si="104"/>
        <v>54</v>
      </c>
      <c r="AT191" s="210"/>
      <c r="AU191" s="210"/>
      <c r="AV191" s="210"/>
      <c r="AW191" s="210"/>
    </row>
    <row r="192" spans="1:49" ht="20" customHeight="1" x14ac:dyDescent="0.35">
      <c r="A192" s="183"/>
      <c r="B192" s="59">
        <v>7</v>
      </c>
      <c r="C192" s="27">
        <v>1</v>
      </c>
      <c r="D192" s="27">
        <v>0</v>
      </c>
      <c r="E192" s="27">
        <v>1</v>
      </c>
      <c r="F192" s="27">
        <v>0</v>
      </c>
      <c r="G192" s="27">
        <v>0</v>
      </c>
      <c r="H192" s="27">
        <v>0</v>
      </c>
      <c r="I192" s="27">
        <v>0</v>
      </c>
      <c r="J192" s="29">
        <v>0</v>
      </c>
      <c r="K192" s="27">
        <v>0</v>
      </c>
      <c r="L192" s="27">
        <v>0</v>
      </c>
      <c r="M192" s="27">
        <v>0</v>
      </c>
      <c r="N192" s="27">
        <v>0</v>
      </c>
      <c r="O192" s="27">
        <v>0</v>
      </c>
      <c r="P192" s="27">
        <v>0</v>
      </c>
      <c r="Q192" s="27">
        <v>0</v>
      </c>
      <c r="R192" s="29">
        <v>0</v>
      </c>
      <c r="S192" s="27">
        <v>0</v>
      </c>
      <c r="T192" s="27">
        <v>0</v>
      </c>
      <c r="U192" s="27">
        <v>0</v>
      </c>
      <c r="V192" s="27">
        <v>0</v>
      </c>
      <c r="W192" s="27">
        <v>0</v>
      </c>
      <c r="X192" s="27">
        <v>0</v>
      </c>
      <c r="Y192" s="27">
        <v>0</v>
      </c>
      <c r="Z192" s="29">
        <v>0</v>
      </c>
      <c r="AA192" s="27">
        <v>1</v>
      </c>
      <c r="AB192" s="27">
        <v>0</v>
      </c>
      <c r="AD192" s="27">
        <v>1</v>
      </c>
      <c r="AE192" s="27">
        <v>0</v>
      </c>
      <c r="AF192" s="27">
        <v>0</v>
      </c>
      <c r="AG192" s="27">
        <v>0</v>
      </c>
      <c r="AH192" s="27">
        <v>0</v>
      </c>
      <c r="AI192" s="31">
        <v>0</v>
      </c>
      <c r="AK192" s="42">
        <f t="shared" si="97"/>
        <v>160</v>
      </c>
      <c r="AL192">
        <f t="shared" si="98"/>
        <v>0</v>
      </c>
      <c r="AM192">
        <f t="shared" si="99"/>
        <v>0</v>
      </c>
      <c r="AN192" s="5">
        <f t="shared" si="100"/>
        <v>160</v>
      </c>
      <c r="AO192" s="32" t="str">
        <f t="shared" si="101"/>
        <v>A0</v>
      </c>
      <c r="AP192" s="32" t="str">
        <f t="shared" si="102"/>
        <v>00</v>
      </c>
      <c r="AQ192" s="32" t="str">
        <f t="shared" si="103"/>
        <v>00</v>
      </c>
      <c r="AR192" s="44" t="str">
        <f t="shared" si="104"/>
        <v>A0</v>
      </c>
      <c r="AT192" s="210" t="s">
        <v>274</v>
      </c>
      <c r="AU192" s="210"/>
      <c r="AV192" s="210"/>
      <c r="AW192" s="210"/>
    </row>
    <row r="193" spans="1:49" ht="20" customHeight="1" x14ac:dyDescent="0.35">
      <c r="A193" s="183"/>
      <c r="B193" s="59">
        <v>8</v>
      </c>
      <c r="C193" s="27">
        <v>0</v>
      </c>
      <c r="D193" s="27">
        <v>0</v>
      </c>
      <c r="E193" s="27">
        <v>1</v>
      </c>
      <c r="F193" s="27">
        <v>0</v>
      </c>
      <c r="G193" s="27">
        <v>0</v>
      </c>
      <c r="H193" s="27">
        <v>0</v>
      </c>
      <c r="I193" s="27">
        <v>0</v>
      </c>
      <c r="J193" s="29">
        <v>1</v>
      </c>
      <c r="K193" s="27">
        <v>0</v>
      </c>
      <c r="L193" s="27">
        <v>0</v>
      </c>
      <c r="M193" s="27">
        <v>0</v>
      </c>
      <c r="N193" s="27">
        <v>0</v>
      </c>
      <c r="O193" s="27">
        <v>0</v>
      </c>
      <c r="P193" s="27">
        <v>0</v>
      </c>
      <c r="Q193" s="27">
        <v>0</v>
      </c>
      <c r="R193" s="29">
        <v>0</v>
      </c>
      <c r="S193" s="27">
        <v>0</v>
      </c>
      <c r="T193" s="27">
        <v>0</v>
      </c>
      <c r="U193" s="27">
        <v>0</v>
      </c>
      <c r="V193" s="27">
        <v>0</v>
      </c>
      <c r="W193" s="27">
        <v>0</v>
      </c>
      <c r="X193" s="27">
        <v>0</v>
      </c>
      <c r="Y193" s="27">
        <v>0</v>
      </c>
      <c r="Z193" s="29">
        <v>0</v>
      </c>
      <c r="AA193" s="27">
        <v>0</v>
      </c>
      <c r="AB193" s="27">
        <v>1</v>
      </c>
      <c r="AD193" s="27">
        <v>0</v>
      </c>
      <c r="AE193" s="27">
        <v>1</v>
      </c>
      <c r="AF193" s="27">
        <v>0</v>
      </c>
      <c r="AG193" s="27">
        <v>0</v>
      </c>
      <c r="AH193" s="27">
        <v>0</v>
      </c>
      <c r="AI193" s="31">
        <v>0</v>
      </c>
      <c r="AK193" s="42">
        <f t="shared" si="97"/>
        <v>33</v>
      </c>
      <c r="AL193">
        <f t="shared" si="98"/>
        <v>0</v>
      </c>
      <c r="AM193">
        <f t="shared" si="99"/>
        <v>0</v>
      </c>
      <c r="AN193" s="5">
        <f t="shared" si="100"/>
        <v>80</v>
      </c>
      <c r="AO193" s="32" t="str">
        <f t="shared" si="101"/>
        <v>21</v>
      </c>
      <c r="AP193" s="32" t="str">
        <f t="shared" si="102"/>
        <v>00</v>
      </c>
      <c r="AQ193" s="32" t="str">
        <f t="shared" si="103"/>
        <v>00</v>
      </c>
      <c r="AR193" s="44" t="str">
        <f t="shared" si="104"/>
        <v>50</v>
      </c>
      <c r="AT193" s="210"/>
      <c r="AU193" s="210"/>
      <c r="AV193" s="210"/>
      <c r="AW193" s="210"/>
    </row>
    <row r="194" spans="1:49" ht="20" customHeight="1" x14ac:dyDescent="0.35">
      <c r="A194" s="183"/>
      <c r="B194" s="75" t="s">
        <v>176</v>
      </c>
      <c r="C194" s="76">
        <v>1</v>
      </c>
      <c r="D194" s="76">
        <v>0</v>
      </c>
      <c r="E194" s="76">
        <v>1</v>
      </c>
      <c r="F194" s="76">
        <v>0</v>
      </c>
      <c r="G194" s="76">
        <v>0</v>
      </c>
      <c r="H194" s="76">
        <v>0</v>
      </c>
      <c r="I194" s="76">
        <v>1</v>
      </c>
      <c r="J194" s="77">
        <v>0</v>
      </c>
      <c r="K194" s="76">
        <v>0</v>
      </c>
      <c r="L194" s="76">
        <v>0</v>
      </c>
      <c r="M194" s="76">
        <v>0</v>
      </c>
      <c r="N194" s="76">
        <v>0</v>
      </c>
      <c r="O194" s="76">
        <v>0</v>
      </c>
      <c r="P194" s="76">
        <v>0</v>
      </c>
      <c r="Q194" s="76">
        <v>0</v>
      </c>
      <c r="R194" s="77">
        <v>0</v>
      </c>
      <c r="S194" s="76">
        <v>0</v>
      </c>
      <c r="T194" s="76">
        <v>0</v>
      </c>
      <c r="U194" s="76">
        <v>0</v>
      </c>
      <c r="V194" s="76">
        <v>0</v>
      </c>
      <c r="W194" s="76">
        <v>0</v>
      </c>
      <c r="X194" s="76">
        <v>0</v>
      </c>
      <c r="Y194" s="76">
        <v>0</v>
      </c>
      <c r="Z194" s="77">
        <v>0</v>
      </c>
      <c r="AA194" s="76">
        <v>1</v>
      </c>
      <c r="AB194" s="76">
        <v>0</v>
      </c>
      <c r="AC194" s="76"/>
      <c r="AD194" s="76">
        <v>1</v>
      </c>
      <c r="AE194" s="76">
        <v>0</v>
      </c>
      <c r="AF194" s="76">
        <v>0</v>
      </c>
      <c r="AG194" s="76">
        <v>0</v>
      </c>
      <c r="AH194" s="76">
        <v>0</v>
      </c>
      <c r="AI194" s="78">
        <v>0</v>
      </c>
      <c r="AK194" s="42">
        <f t="shared" ref="AK194:AK195" si="105">J194+(I194*2)+(H194*4)+(G194*8)+(F194*16)+(E194*32)+(D194*64)+(C194*128)</f>
        <v>162</v>
      </c>
      <c r="AL194">
        <f t="shared" ref="AL194:AL195" si="106">R194+(Q194*2)+(P194*4)+(O194*8)+(N194*16)+(M194*32)+(L194*64)+(K194*128)</f>
        <v>0</v>
      </c>
      <c r="AM194">
        <f t="shared" ref="AM194:AM195" si="107">Z194+(Y194*2)+(X194*4)+(W194*8)+(V194*16)+(U194*32)+(T194*64)+(S194*128)</f>
        <v>0</v>
      </c>
      <c r="AN194" s="5">
        <f t="shared" ref="AN194:AN195" si="108">AI194+(AH194*2)+(AG194*4)+(AF194*8)+(AE194*16)+(AD194*32)+(AB194*64)+(AA194*128)</f>
        <v>160</v>
      </c>
      <c r="AO194" s="79" t="str">
        <f t="shared" ref="AO194:AO195" si="109">DEC2HEX(AK194,2)</f>
        <v>A2</v>
      </c>
      <c r="AP194" s="79" t="str">
        <f t="shared" ref="AP194:AP195" si="110">DEC2HEX(AL194,2)</f>
        <v>00</v>
      </c>
      <c r="AQ194" s="79" t="str">
        <f t="shared" ref="AQ194:AQ195" si="111">DEC2HEX(AM194,2)</f>
        <v>00</v>
      </c>
      <c r="AR194" s="80" t="str">
        <f t="shared" ref="AR194:AR195" si="112">DEC2HEX(AN194,2)</f>
        <v>A0</v>
      </c>
      <c r="AT194" s="211" t="s">
        <v>275</v>
      </c>
      <c r="AU194" s="211"/>
      <c r="AV194" s="211"/>
      <c r="AW194" s="211"/>
    </row>
    <row r="195" spans="1:49" ht="20" customHeight="1" x14ac:dyDescent="0.35">
      <c r="A195" s="183"/>
      <c r="B195" s="75" t="s">
        <v>177</v>
      </c>
      <c r="C195" s="76">
        <v>0</v>
      </c>
      <c r="D195" s="76">
        <v>0</v>
      </c>
      <c r="E195" s="76">
        <v>1</v>
      </c>
      <c r="F195" s="76">
        <v>0</v>
      </c>
      <c r="G195" s="76">
        <v>0</v>
      </c>
      <c r="H195" s="76">
        <v>0</v>
      </c>
      <c r="I195" s="76">
        <v>1</v>
      </c>
      <c r="J195" s="77">
        <v>1</v>
      </c>
      <c r="K195" s="76">
        <v>0</v>
      </c>
      <c r="L195" s="76">
        <v>0</v>
      </c>
      <c r="M195" s="76">
        <v>0</v>
      </c>
      <c r="N195" s="76">
        <v>0</v>
      </c>
      <c r="O195" s="76">
        <v>0</v>
      </c>
      <c r="P195" s="76">
        <v>0</v>
      </c>
      <c r="Q195" s="76">
        <v>0</v>
      </c>
      <c r="R195" s="77">
        <v>0</v>
      </c>
      <c r="S195" s="76">
        <v>0</v>
      </c>
      <c r="T195" s="76">
        <v>0</v>
      </c>
      <c r="U195" s="76">
        <v>0</v>
      </c>
      <c r="V195" s="76">
        <v>0</v>
      </c>
      <c r="W195" s="76">
        <v>0</v>
      </c>
      <c r="X195" s="76">
        <v>0</v>
      </c>
      <c r="Y195" s="76">
        <v>0</v>
      </c>
      <c r="Z195" s="77">
        <v>0</v>
      </c>
      <c r="AA195" s="76">
        <v>0</v>
      </c>
      <c r="AB195" s="76">
        <v>1</v>
      </c>
      <c r="AC195" s="76"/>
      <c r="AD195" s="76">
        <v>0</v>
      </c>
      <c r="AE195" s="76">
        <v>1</v>
      </c>
      <c r="AF195" s="76">
        <v>0</v>
      </c>
      <c r="AG195" s="76">
        <v>0</v>
      </c>
      <c r="AH195" s="76">
        <v>0</v>
      </c>
      <c r="AI195" s="78">
        <v>0</v>
      </c>
      <c r="AK195" s="42">
        <f t="shared" si="105"/>
        <v>35</v>
      </c>
      <c r="AL195">
        <f t="shared" si="106"/>
        <v>0</v>
      </c>
      <c r="AM195">
        <f t="shared" si="107"/>
        <v>0</v>
      </c>
      <c r="AN195" s="5">
        <f t="shared" si="108"/>
        <v>80</v>
      </c>
      <c r="AO195" s="79" t="str">
        <f t="shared" si="109"/>
        <v>23</v>
      </c>
      <c r="AP195" s="79" t="str">
        <f t="shared" si="110"/>
        <v>00</v>
      </c>
      <c r="AQ195" s="79" t="str">
        <f t="shared" si="111"/>
        <v>00</v>
      </c>
      <c r="AR195" s="80" t="str">
        <f t="shared" si="112"/>
        <v>50</v>
      </c>
      <c r="AT195" s="211"/>
      <c r="AU195" s="211"/>
      <c r="AV195" s="211"/>
      <c r="AW195" s="211"/>
    </row>
    <row r="196" spans="1:49" ht="20" customHeight="1" x14ac:dyDescent="0.35">
      <c r="A196" s="183"/>
      <c r="B196" s="59">
        <v>9</v>
      </c>
      <c r="C196" s="27">
        <v>0</v>
      </c>
      <c r="D196" s="27">
        <v>0</v>
      </c>
      <c r="E196" s="27">
        <v>0</v>
      </c>
      <c r="F196" s="27">
        <v>0</v>
      </c>
      <c r="G196" s="27">
        <v>0</v>
      </c>
      <c r="H196" s="27">
        <v>0</v>
      </c>
      <c r="I196" s="27">
        <v>0</v>
      </c>
      <c r="J196" s="29">
        <v>0</v>
      </c>
      <c r="K196" s="27">
        <v>0</v>
      </c>
      <c r="L196" s="27">
        <v>0</v>
      </c>
      <c r="M196" s="27">
        <v>0</v>
      </c>
      <c r="N196" s="27">
        <v>0</v>
      </c>
      <c r="O196" s="27">
        <v>0</v>
      </c>
      <c r="P196" s="27">
        <v>0</v>
      </c>
      <c r="Q196" s="27">
        <v>0</v>
      </c>
      <c r="R196" s="29">
        <v>0</v>
      </c>
      <c r="S196" s="27">
        <v>0</v>
      </c>
      <c r="T196" s="27">
        <v>0</v>
      </c>
      <c r="U196" s="27">
        <v>0</v>
      </c>
      <c r="V196" s="27">
        <v>0</v>
      </c>
      <c r="W196" s="27">
        <v>0</v>
      </c>
      <c r="X196" s="27">
        <v>0</v>
      </c>
      <c r="Y196" s="27">
        <v>0</v>
      </c>
      <c r="Z196" s="29">
        <v>0</v>
      </c>
      <c r="AA196" s="27">
        <v>0</v>
      </c>
      <c r="AB196" s="27">
        <v>0</v>
      </c>
      <c r="AD196" s="27">
        <v>0</v>
      </c>
      <c r="AE196" s="27">
        <v>0</v>
      </c>
      <c r="AF196" s="27">
        <v>0</v>
      </c>
      <c r="AG196" s="27">
        <v>0</v>
      </c>
      <c r="AH196" s="27">
        <v>0</v>
      </c>
      <c r="AI196" s="31">
        <v>0</v>
      </c>
      <c r="AK196" s="42">
        <f t="shared" si="97"/>
        <v>0</v>
      </c>
      <c r="AL196">
        <f t="shared" si="98"/>
        <v>0</v>
      </c>
      <c r="AM196">
        <f t="shared" si="99"/>
        <v>0</v>
      </c>
      <c r="AN196" s="5">
        <f t="shared" si="100"/>
        <v>0</v>
      </c>
      <c r="AO196" s="32" t="str">
        <f t="shared" si="101"/>
        <v>00</v>
      </c>
      <c r="AP196" s="32" t="str">
        <f t="shared" si="102"/>
        <v>00</v>
      </c>
      <c r="AQ196" s="32" t="str">
        <f t="shared" si="103"/>
        <v>00</v>
      </c>
      <c r="AR196" s="44" t="str">
        <f t="shared" si="104"/>
        <v>00</v>
      </c>
    </row>
    <row r="197" spans="1:49" ht="20" customHeight="1" x14ac:dyDescent="0.35">
      <c r="A197" s="183"/>
      <c r="B197" s="59">
        <v>10</v>
      </c>
      <c r="C197" s="27">
        <v>0</v>
      </c>
      <c r="D197" s="27">
        <v>0</v>
      </c>
      <c r="E197" s="27">
        <v>0</v>
      </c>
      <c r="F197" s="27">
        <v>0</v>
      </c>
      <c r="G197" s="27">
        <v>0</v>
      </c>
      <c r="H197" s="27">
        <v>0</v>
      </c>
      <c r="I197" s="27">
        <v>0</v>
      </c>
      <c r="J197" s="29">
        <v>0</v>
      </c>
      <c r="K197" s="27">
        <v>0</v>
      </c>
      <c r="L197" s="27">
        <v>0</v>
      </c>
      <c r="M197" s="27">
        <v>0</v>
      </c>
      <c r="N197" s="27">
        <v>0</v>
      </c>
      <c r="O197" s="27">
        <v>0</v>
      </c>
      <c r="P197" s="27">
        <v>0</v>
      </c>
      <c r="Q197" s="27">
        <v>0</v>
      </c>
      <c r="R197" s="29">
        <v>0</v>
      </c>
      <c r="S197" s="27">
        <v>0</v>
      </c>
      <c r="T197" s="27">
        <v>0</v>
      </c>
      <c r="U197" s="27">
        <v>0</v>
      </c>
      <c r="V197" s="27">
        <v>0</v>
      </c>
      <c r="W197" s="27">
        <v>0</v>
      </c>
      <c r="X197" s="27">
        <v>0</v>
      </c>
      <c r="Y197" s="27">
        <v>0</v>
      </c>
      <c r="Z197" s="29">
        <v>0</v>
      </c>
      <c r="AA197" s="27">
        <v>0</v>
      </c>
      <c r="AB197" s="27">
        <v>0</v>
      </c>
      <c r="AD197" s="27">
        <v>0</v>
      </c>
      <c r="AE197" s="27">
        <v>0</v>
      </c>
      <c r="AF197" s="27">
        <v>0</v>
      </c>
      <c r="AG197" s="27">
        <v>0</v>
      </c>
      <c r="AH197" s="27">
        <v>0</v>
      </c>
      <c r="AI197" s="31">
        <v>0</v>
      </c>
      <c r="AK197" s="42">
        <f t="shared" si="97"/>
        <v>0</v>
      </c>
      <c r="AL197">
        <f t="shared" si="98"/>
        <v>0</v>
      </c>
      <c r="AM197">
        <f t="shared" si="99"/>
        <v>0</v>
      </c>
      <c r="AN197" s="5">
        <f t="shared" si="100"/>
        <v>0</v>
      </c>
      <c r="AO197" s="32" t="str">
        <f t="shared" si="101"/>
        <v>00</v>
      </c>
      <c r="AP197" s="32" t="str">
        <f t="shared" si="102"/>
        <v>00</v>
      </c>
      <c r="AQ197" s="32" t="str">
        <f t="shared" si="103"/>
        <v>00</v>
      </c>
      <c r="AR197" s="44" t="str">
        <f t="shared" si="104"/>
        <v>00</v>
      </c>
    </row>
    <row r="198" spans="1:49" ht="20" customHeight="1" x14ac:dyDescent="0.35">
      <c r="A198" s="183"/>
      <c r="B198" s="59">
        <v>11</v>
      </c>
      <c r="C198" s="27">
        <v>0</v>
      </c>
      <c r="D198" s="27">
        <v>0</v>
      </c>
      <c r="E198" s="27">
        <v>0</v>
      </c>
      <c r="F198" s="27">
        <v>0</v>
      </c>
      <c r="G198" s="27">
        <v>0</v>
      </c>
      <c r="H198" s="27">
        <v>0</v>
      </c>
      <c r="I198" s="27">
        <v>0</v>
      </c>
      <c r="J198" s="29">
        <v>0</v>
      </c>
      <c r="K198" s="27">
        <v>0</v>
      </c>
      <c r="L198" s="27">
        <v>0</v>
      </c>
      <c r="M198" s="27">
        <v>0</v>
      </c>
      <c r="N198" s="27">
        <v>0</v>
      </c>
      <c r="O198" s="27">
        <v>0</v>
      </c>
      <c r="P198" s="27">
        <v>0</v>
      </c>
      <c r="Q198" s="27">
        <v>0</v>
      </c>
      <c r="R198" s="29">
        <v>0</v>
      </c>
      <c r="S198" s="27">
        <v>0</v>
      </c>
      <c r="T198" s="27">
        <v>0</v>
      </c>
      <c r="U198" s="27">
        <v>0</v>
      </c>
      <c r="V198" s="27">
        <v>0</v>
      </c>
      <c r="W198" s="27">
        <v>0</v>
      </c>
      <c r="X198" s="27">
        <v>0</v>
      </c>
      <c r="Y198" s="27">
        <v>0</v>
      </c>
      <c r="Z198" s="29">
        <v>0</v>
      </c>
      <c r="AA198" s="27">
        <v>0</v>
      </c>
      <c r="AB198" s="27">
        <v>0</v>
      </c>
      <c r="AD198" s="27">
        <v>0</v>
      </c>
      <c r="AE198" s="27">
        <v>0</v>
      </c>
      <c r="AF198" s="27">
        <v>0</v>
      </c>
      <c r="AG198" s="27">
        <v>0</v>
      </c>
      <c r="AH198" s="27">
        <v>0</v>
      </c>
      <c r="AI198" s="31">
        <v>0</v>
      </c>
      <c r="AK198" s="42">
        <f t="shared" si="97"/>
        <v>0</v>
      </c>
      <c r="AL198">
        <f t="shared" si="98"/>
        <v>0</v>
      </c>
      <c r="AM198">
        <f t="shared" si="99"/>
        <v>0</v>
      </c>
      <c r="AN198" s="5">
        <f t="shared" si="100"/>
        <v>0</v>
      </c>
      <c r="AO198" s="32" t="str">
        <f t="shared" si="101"/>
        <v>00</v>
      </c>
      <c r="AP198" s="32" t="str">
        <f t="shared" si="102"/>
        <v>00</v>
      </c>
      <c r="AQ198" s="32" t="str">
        <f t="shared" si="103"/>
        <v>00</v>
      </c>
      <c r="AR198" s="44" t="str">
        <f t="shared" si="104"/>
        <v>00</v>
      </c>
    </row>
    <row r="199" spans="1:49" ht="20" customHeight="1" x14ac:dyDescent="0.35">
      <c r="A199" s="183"/>
      <c r="B199" s="59">
        <v>12</v>
      </c>
      <c r="C199" s="27">
        <v>0</v>
      </c>
      <c r="D199" s="27">
        <v>0</v>
      </c>
      <c r="E199" s="27">
        <v>0</v>
      </c>
      <c r="F199" s="27">
        <v>0</v>
      </c>
      <c r="G199" s="27">
        <v>0</v>
      </c>
      <c r="H199" s="27">
        <v>0</v>
      </c>
      <c r="I199" s="27">
        <v>0</v>
      </c>
      <c r="J199" s="29">
        <v>0</v>
      </c>
      <c r="K199" s="27">
        <v>0</v>
      </c>
      <c r="L199" s="27">
        <v>0</v>
      </c>
      <c r="M199" s="27">
        <v>0</v>
      </c>
      <c r="N199" s="27">
        <v>0</v>
      </c>
      <c r="O199" s="27">
        <v>0</v>
      </c>
      <c r="P199" s="27">
        <v>0</v>
      </c>
      <c r="Q199" s="27">
        <v>0</v>
      </c>
      <c r="R199" s="29">
        <v>0</v>
      </c>
      <c r="S199" s="27">
        <v>0</v>
      </c>
      <c r="T199" s="27">
        <v>0</v>
      </c>
      <c r="U199" s="27">
        <v>0</v>
      </c>
      <c r="V199" s="27">
        <v>0</v>
      </c>
      <c r="W199" s="27">
        <v>0</v>
      </c>
      <c r="X199" s="27">
        <v>0</v>
      </c>
      <c r="Y199" s="27">
        <v>0</v>
      </c>
      <c r="Z199" s="29">
        <v>0</v>
      </c>
      <c r="AA199" s="27">
        <v>0</v>
      </c>
      <c r="AB199" s="27">
        <v>0</v>
      </c>
      <c r="AD199" s="27">
        <v>0</v>
      </c>
      <c r="AE199" s="27">
        <v>0</v>
      </c>
      <c r="AF199" s="27">
        <v>0</v>
      </c>
      <c r="AG199" s="27">
        <v>0</v>
      </c>
      <c r="AH199" s="27">
        <v>0</v>
      </c>
      <c r="AI199" s="31">
        <v>0</v>
      </c>
      <c r="AK199" s="42">
        <f t="shared" si="97"/>
        <v>0</v>
      </c>
      <c r="AL199">
        <f t="shared" si="98"/>
        <v>0</v>
      </c>
      <c r="AM199">
        <f t="shared" si="99"/>
        <v>0</v>
      </c>
      <c r="AN199" s="5">
        <f t="shared" si="100"/>
        <v>0</v>
      </c>
      <c r="AO199" s="32" t="str">
        <f t="shared" si="101"/>
        <v>00</v>
      </c>
      <c r="AP199" s="32" t="str">
        <f t="shared" si="102"/>
        <v>00</v>
      </c>
      <c r="AQ199" s="32" t="str">
        <f t="shared" si="103"/>
        <v>00</v>
      </c>
      <c r="AR199" s="44" t="str">
        <f t="shared" si="104"/>
        <v>00</v>
      </c>
    </row>
    <row r="200" spans="1:49" ht="20" customHeight="1" x14ac:dyDescent="0.35">
      <c r="A200" s="183"/>
      <c r="B200" s="59">
        <v>13</v>
      </c>
      <c r="C200" s="27">
        <v>0</v>
      </c>
      <c r="D200" s="27">
        <v>0</v>
      </c>
      <c r="E200" s="27">
        <v>0</v>
      </c>
      <c r="F200" s="27">
        <v>0</v>
      </c>
      <c r="G200" s="27">
        <v>0</v>
      </c>
      <c r="H200" s="27">
        <v>0</v>
      </c>
      <c r="I200" s="27">
        <v>0</v>
      </c>
      <c r="J200" s="29">
        <v>0</v>
      </c>
      <c r="K200" s="27">
        <v>0</v>
      </c>
      <c r="L200" s="27">
        <v>0</v>
      </c>
      <c r="M200" s="27">
        <v>0</v>
      </c>
      <c r="N200" s="27">
        <v>0</v>
      </c>
      <c r="O200" s="27">
        <v>0</v>
      </c>
      <c r="P200" s="27">
        <v>0</v>
      </c>
      <c r="Q200" s="27">
        <v>0</v>
      </c>
      <c r="R200" s="29">
        <v>0</v>
      </c>
      <c r="S200" s="27">
        <v>0</v>
      </c>
      <c r="T200" s="27">
        <v>0</v>
      </c>
      <c r="U200" s="27">
        <v>0</v>
      </c>
      <c r="V200" s="27">
        <v>0</v>
      </c>
      <c r="W200" s="27">
        <v>0</v>
      </c>
      <c r="X200" s="27">
        <v>0</v>
      </c>
      <c r="Y200" s="27">
        <v>0</v>
      </c>
      <c r="Z200" s="29">
        <v>0</v>
      </c>
      <c r="AA200" s="27">
        <v>0</v>
      </c>
      <c r="AB200" s="27">
        <v>0</v>
      </c>
      <c r="AD200" s="27">
        <v>0</v>
      </c>
      <c r="AE200" s="27">
        <v>0</v>
      </c>
      <c r="AF200" s="27">
        <v>0</v>
      </c>
      <c r="AG200" s="27">
        <v>0</v>
      </c>
      <c r="AH200" s="27">
        <v>0</v>
      </c>
      <c r="AI200" s="31">
        <v>0</v>
      </c>
      <c r="AK200" s="42">
        <f t="shared" si="97"/>
        <v>0</v>
      </c>
      <c r="AL200">
        <f t="shared" si="98"/>
        <v>0</v>
      </c>
      <c r="AM200">
        <f t="shared" si="99"/>
        <v>0</v>
      </c>
      <c r="AN200" s="5">
        <f t="shared" si="100"/>
        <v>0</v>
      </c>
      <c r="AO200" s="32" t="str">
        <f t="shared" si="101"/>
        <v>00</v>
      </c>
      <c r="AP200" s="32" t="str">
        <f t="shared" si="102"/>
        <v>00</v>
      </c>
      <c r="AQ200" s="32" t="str">
        <f t="shared" si="103"/>
        <v>00</v>
      </c>
      <c r="AR200" s="44" t="str">
        <f t="shared" si="104"/>
        <v>00</v>
      </c>
    </row>
    <row r="201" spans="1:49" ht="20" customHeight="1" x14ac:dyDescent="0.35">
      <c r="A201" s="183"/>
      <c r="B201" s="59">
        <v>14</v>
      </c>
      <c r="C201" s="27">
        <v>0</v>
      </c>
      <c r="D201" s="27">
        <v>0</v>
      </c>
      <c r="E201" s="27">
        <v>0</v>
      </c>
      <c r="F201" s="27">
        <v>0</v>
      </c>
      <c r="G201" s="27">
        <v>0</v>
      </c>
      <c r="H201" s="27">
        <v>0</v>
      </c>
      <c r="I201" s="27">
        <v>0</v>
      </c>
      <c r="J201" s="29">
        <v>0</v>
      </c>
      <c r="K201" s="27">
        <v>0</v>
      </c>
      <c r="L201" s="27">
        <v>0</v>
      </c>
      <c r="M201" s="27">
        <v>0</v>
      </c>
      <c r="N201" s="27">
        <v>0</v>
      </c>
      <c r="O201" s="27">
        <v>0</v>
      </c>
      <c r="P201" s="27">
        <v>0</v>
      </c>
      <c r="Q201" s="27">
        <v>0</v>
      </c>
      <c r="R201" s="29">
        <v>0</v>
      </c>
      <c r="S201" s="27">
        <v>0</v>
      </c>
      <c r="T201" s="27">
        <v>0</v>
      </c>
      <c r="U201" s="27">
        <v>0</v>
      </c>
      <c r="V201" s="27">
        <v>0</v>
      </c>
      <c r="W201" s="27">
        <v>0</v>
      </c>
      <c r="X201" s="27">
        <v>0</v>
      </c>
      <c r="Y201" s="27">
        <v>0</v>
      </c>
      <c r="Z201" s="29">
        <v>0</v>
      </c>
      <c r="AA201" s="27">
        <v>0</v>
      </c>
      <c r="AB201" s="27">
        <v>0</v>
      </c>
      <c r="AD201" s="27">
        <v>0</v>
      </c>
      <c r="AE201" s="27">
        <v>0</v>
      </c>
      <c r="AF201" s="27">
        <v>0</v>
      </c>
      <c r="AG201" s="27">
        <v>0</v>
      </c>
      <c r="AH201" s="27">
        <v>0</v>
      </c>
      <c r="AI201" s="31">
        <v>0</v>
      </c>
      <c r="AK201" s="42">
        <f t="shared" si="97"/>
        <v>0</v>
      </c>
      <c r="AL201">
        <f t="shared" si="98"/>
        <v>0</v>
      </c>
      <c r="AM201">
        <f t="shared" si="99"/>
        <v>0</v>
      </c>
      <c r="AN201" s="5">
        <f t="shared" si="100"/>
        <v>0</v>
      </c>
      <c r="AO201" s="32" t="str">
        <f t="shared" si="101"/>
        <v>00</v>
      </c>
      <c r="AP201" s="32" t="str">
        <f t="shared" si="102"/>
        <v>00</v>
      </c>
      <c r="AQ201" s="32" t="str">
        <f t="shared" si="103"/>
        <v>00</v>
      </c>
      <c r="AR201" s="44" t="str">
        <f t="shared" si="104"/>
        <v>00</v>
      </c>
    </row>
    <row r="202" spans="1:49" ht="20" customHeight="1" x14ac:dyDescent="0.35">
      <c r="A202" s="183"/>
      <c r="B202" s="59">
        <v>15</v>
      </c>
      <c r="C202" s="27">
        <v>0</v>
      </c>
      <c r="D202" s="27">
        <v>0</v>
      </c>
      <c r="E202" s="27">
        <v>0</v>
      </c>
      <c r="F202" s="27">
        <v>0</v>
      </c>
      <c r="G202" s="27">
        <v>0</v>
      </c>
      <c r="H202" s="27">
        <v>0</v>
      </c>
      <c r="I202" s="27">
        <v>0</v>
      </c>
      <c r="J202" s="29">
        <v>0</v>
      </c>
      <c r="K202" s="27">
        <v>0</v>
      </c>
      <c r="L202" s="27">
        <v>0</v>
      </c>
      <c r="M202" s="27">
        <v>0</v>
      </c>
      <c r="N202" s="27">
        <v>0</v>
      </c>
      <c r="O202" s="27">
        <v>0</v>
      </c>
      <c r="P202" s="27">
        <v>0</v>
      </c>
      <c r="Q202" s="27">
        <v>0</v>
      </c>
      <c r="R202" s="29">
        <v>0</v>
      </c>
      <c r="S202" s="27">
        <v>0</v>
      </c>
      <c r="T202" s="27">
        <v>0</v>
      </c>
      <c r="U202" s="27">
        <v>0</v>
      </c>
      <c r="V202" s="27">
        <v>0</v>
      </c>
      <c r="W202" s="27">
        <v>0</v>
      </c>
      <c r="X202" s="27">
        <v>0</v>
      </c>
      <c r="Y202" s="27">
        <v>0</v>
      </c>
      <c r="Z202" s="29">
        <v>0</v>
      </c>
      <c r="AA202" s="27">
        <v>0</v>
      </c>
      <c r="AB202" s="27">
        <v>0</v>
      </c>
      <c r="AD202" s="27">
        <v>0</v>
      </c>
      <c r="AE202" s="27">
        <v>0</v>
      </c>
      <c r="AF202" s="27">
        <v>0</v>
      </c>
      <c r="AG202" s="27">
        <v>0</v>
      </c>
      <c r="AH202" s="27">
        <v>0</v>
      </c>
      <c r="AI202" s="31">
        <v>0</v>
      </c>
      <c r="AK202" s="42">
        <f t="shared" si="97"/>
        <v>0</v>
      </c>
      <c r="AL202">
        <f t="shared" si="98"/>
        <v>0</v>
      </c>
      <c r="AM202">
        <f t="shared" si="99"/>
        <v>0</v>
      </c>
      <c r="AN202" s="5">
        <f t="shared" si="100"/>
        <v>0</v>
      </c>
      <c r="AO202" s="32" t="str">
        <f t="shared" si="101"/>
        <v>00</v>
      </c>
      <c r="AP202" s="32" t="str">
        <f t="shared" si="102"/>
        <v>00</v>
      </c>
      <c r="AQ202" s="32" t="str">
        <f t="shared" si="103"/>
        <v>00</v>
      </c>
      <c r="AR202" s="44" t="str">
        <f t="shared" si="104"/>
        <v>00</v>
      </c>
    </row>
    <row r="203" spans="1:49" ht="20" customHeight="1" thickBot="1" x14ac:dyDescent="0.4">
      <c r="A203" s="184"/>
      <c r="B203" s="60">
        <v>16</v>
      </c>
      <c r="C203" s="33">
        <v>0</v>
      </c>
      <c r="D203" s="34">
        <v>0</v>
      </c>
      <c r="E203" s="34">
        <v>0</v>
      </c>
      <c r="F203" s="34">
        <v>0</v>
      </c>
      <c r="G203" s="34">
        <v>0</v>
      </c>
      <c r="H203" s="34">
        <v>0</v>
      </c>
      <c r="I203" s="34">
        <v>0</v>
      </c>
      <c r="J203" s="36">
        <v>0</v>
      </c>
      <c r="K203" s="34">
        <v>0</v>
      </c>
      <c r="L203" s="34">
        <v>0</v>
      </c>
      <c r="M203" s="34">
        <v>0</v>
      </c>
      <c r="N203" s="34">
        <v>0</v>
      </c>
      <c r="O203" s="34">
        <v>0</v>
      </c>
      <c r="P203" s="34">
        <v>0</v>
      </c>
      <c r="Q203" s="34">
        <v>0</v>
      </c>
      <c r="R203" s="36">
        <v>0</v>
      </c>
      <c r="S203" s="34">
        <v>0</v>
      </c>
      <c r="T203" s="34">
        <v>0</v>
      </c>
      <c r="U203" s="34">
        <v>0</v>
      </c>
      <c r="V203" s="34">
        <v>0</v>
      </c>
      <c r="W203" s="34">
        <v>0</v>
      </c>
      <c r="X203" s="34">
        <v>0</v>
      </c>
      <c r="Y203" s="34">
        <v>0</v>
      </c>
      <c r="Z203" s="36">
        <v>0</v>
      </c>
      <c r="AA203" s="34">
        <v>0</v>
      </c>
      <c r="AB203" s="34">
        <v>0</v>
      </c>
      <c r="AC203" s="37"/>
      <c r="AD203" s="34">
        <v>0</v>
      </c>
      <c r="AE203" s="34">
        <v>0</v>
      </c>
      <c r="AF203" s="34">
        <v>0</v>
      </c>
      <c r="AG203" s="34">
        <v>0</v>
      </c>
      <c r="AH203" s="34">
        <v>0</v>
      </c>
      <c r="AI203" s="38">
        <v>0</v>
      </c>
      <c r="AJ203" s="20"/>
      <c r="AK203" s="19">
        <f t="shared" si="97"/>
        <v>0</v>
      </c>
      <c r="AL203" s="20">
        <f t="shared" si="98"/>
        <v>0</v>
      </c>
      <c r="AM203" s="20">
        <f t="shared" si="99"/>
        <v>0</v>
      </c>
      <c r="AN203" s="21">
        <f t="shared" si="100"/>
        <v>0</v>
      </c>
      <c r="AO203" s="35" t="str">
        <f t="shared" si="101"/>
        <v>00</v>
      </c>
      <c r="AP203" s="35" t="str">
        <f t="shared" si="102"/>
        <v>00</v>
      </c>
      <c r="AQ203" s="35" t="str">
        <f t="shared" si="103"/>
        <v>00</v>
      </c>
      <c r="AR203" s="45" t="str">
        <f t="shared" si="104"/>
        <v>00</v>
      </c>
      <c r="AS203" s="20"/>
      <c r="AT203" s="134"/>
      <c r="AU203" s="134"/>
      <c r="AV203" s="134"/>
      <c r="AW203" s="134"/>
    </row>
    <row r="204" spans="1:49" ht="20" customHeight="1" thickTop="1" x14ac:dyDescent="0.35">
      <c r="A204" s="183" t="s">
        <v>140</v>
      </c>
      <c r="B204" s="59">
        <v>1</v>
      </c>
      <c r="C204" s="27" t="s">
        <v>100</v>
      </c>
      <c r="D204" s="27" t="s">
        <v>100</v>
      </c>
      <c r="E204" s="27" t="s">
        <v>100</v>
      </c>
      <c r="F204" s="27" t="s">
        <v>100</v>
      </c>
      <c r="G204" s="27" t="s">
        <v>100</v>
      </c>
      <c r="H204" s="27" t="s">
        <v>100</v>
      </c>
      <c r="I204" s="27" t="s">
        <v>100</v>
      </c>
      <c r="J204" s="29" t="s">
        <v>100</v>
      </c>
      <c r="K204" s="27" t="s">
        <v>100</v>
      </c>
      <c r="L204" s="27" t="s">
        <v>100</v>
      </c>
      <c r="M204" s="27" t="s">
        <v>100</v>
      </c>
      <c r="N204" s="27" t="s">
        <v>100</v>
      </c>
      <c r="O204" s="27" t="s">
        <v>100</v>
      </c>
      <c r="P204" s="27" t="s">
        <v>100</v>
      </c>
      <c r="Q204" s="27" t="s">
        <v>100</v>
      </c>
      <c r="R204" s="29" t="s">
        <v>100</v>
      </c>
      <c r="S204" s="27" t="s">
        <v>100</v>
      </c>
      <c r="T204" s="27" t="s">
        <v>100</v>
      </c>
      <c r="U204" s="27" t="s">
        <v>100</v>
      </c>
      <c r="V204" s="27" t="s">
        <v>100</v>
      </c>
      <c r="W204" s="27" t="s">
        <v>100</v>
      </c>
      <c r="X204" s="27" t="s">
        <v>100</v>
      </c>
      <c r="Y204" s="27" t="s">
        <v>100</v>
      </c>
      <c r="Z204" s="29" t="s">
        <v>100</v>
      </c>
      <c r="AA204" s="27" t="s">
        <v>100</v>
      </c>
      <c r="AB204" s="27" t="s">
        <v>100</v>
      </c>
      <c r="AD204" s="27" t="s">
        <v>100</v>
      </c>
      <c r="AE204" s="27" t="s">
        <v>100</v>
      </c>
      <c r="AF204" s="27" t="s">
        <v>100</v>
      </c>
      <c r="AG204" s="27" t="s">
        <v>100</v>
      </c>
      <c r="AH204" s="27" t="s">
        <v>100</v>
      </c>
      <c r="AI204" s="31" t="s">
        <v>100</v>
      </c>
      <c r="AK204" s="42"/>
      <c r="AN204" s="5"/>
      <c r="AR204" s="44"/>
      <c r="AT204" s="178" t="s">
        <v>214</v>
      </c>
      <c r="AU204" s="178"/>
      <c r="AV204" s="178"/>
      <c r="AW204" s="178"/>
    </row>
    <row r="205" spans="1:49" ht="20" customHeight="1" x14ac:dyDescent="0.35">
      <c r="A205" s="183"/>
      <c r="B205" s="59">
        <v>2</v>
      </c>
      <c r="C205" s="27" t="s">
        <v>100</v>
      </c>
      <c r="D205" s="27" t="s">
        <v>100</v>
      </c>
      <c r="E205" s="27" t="s">
        <v>100</v>
      </c>
      <c r="F205" s="27" t="s">
        <v>100</v>
      </c>
      <c r="G205" s="27" t="s">
        <v>100</v>
      </c>
      <c r="H205" s="27" t="s">
        <v>100</v>
      </c>
      <c r="I205" s="27" t="s">
        <v>100</v>
      </c>
      <c r="J205" s="29" t="s">
        <v>100</v>
      </c>
      <c r="K205" s="27" t="s">
        <v>100</v>
      </c>
      <c r="L205" s="27" t="s">
        <v>100</v>
      </c>
      <c r="M205" s="27" t="s">
        <v>100</v>
      </c>
      <c r="N205" s="27" t="s">
        <v>100</v>
      </c>
      <c r="O205" s="27" t="s">
        <v>100</v>
      </c>
      <c r="P205" s="27" t="s">
        <v>100</v>
      </c>
      <c r="Q205" s="27" t="s">
        <v>100</v>
      </c>
      <c r="R205" s="29" t="s">
        <v>100</v>
      </c>
      <c r="S205" s="27" t="s">
        <v>100</v>
      </c>
      <c r="T205" s="27" t="s">
        <v>100</v>
      </c>
      <c r="U205" s="27" t="s">
        <v>100</v>
      </c>
      <c r="V205" s="27" t="s">
        <v>100</v>
      </c>
      <c r="W205" s="27" t="s">
        <v>100</v>
      </c>
      <c r="X205" s="27" t="s">
        <v>100</v>
      </c>
      <c r="Y205" s="27" t="s">
        <v>100</v>
      </c>
      <c r="Z205" s="29" t="s">
        <v>100</v>
      </c>
      <c r="AA205" s="27" t="s">
        <v>100</v>
      </c>
      <c r="AB205" s="27" t="s">
        <v>100</v>
      </c>
      <c r="AD205" s="27" t="s">
        <v>100</v>
      </c>
      <c r="AE205" s="27" t="s">
        <v>100</v>
      </c>
      <c r="AF205" s="27" t="s">
        <v>100</v>
      </c>
      <c r="AG205" s="27" t="s">
        <v>100</v>
      </c>
      <c r="AH205" s="27" t="s">
        <v>100</v>
      </c>
      <c r="AI205" s="31" t="s">
        <v>100</v>
      </c>
      <c r="AK205" s="42"/>
      <c r="AN205" s="5"/>
      <c r="AR205" s="44"/>
      <c r="AT205" s="178"/>
      <c r="AU205" s="178"/>
      <c r="AV205" s="178"/>
      <c r="AW205" s="178"/>
    </row>
    <row r="206" spans="1:49" ht="20" customHeight="1" x14ac:dyDescent="0.35">
      <c r="A206" s="183"/>
      <c r="B206" s="59">
        <v>3</v>
      </c>
      <c r="C206" s="27" t="s">
        <v>100</v>
      </c>
      <c r="D206" s="27" t="s">
        <v>100</v>
      </c>
      <c r="E206" s="27" t="s">
        <v>100</v>
      </c>
      <c r="F206" s="27" t="s">
        <v>100</v>
      </c>
      <c r="G206" s="27" t="s">
        <v>100</v>
      </c>
      <c r="H206" s="27" t="s">
        <v>100</v>
      </c>
      <c r="I206" s="27" t="s">
        <v>100</v>
      </c>
      <c r="J206" s="29" t="s">
        <v>100</v>
      </c>
      <c r="K206" s="27" t="s">
        <v>100</v>
      </c>
      <c r="L206" s="27" t="s">
        <v>100</v>
      </c>
      <c r="M206" s="27" t="s">
        <v>100</v>
      </c>
      <c r="N206" s="27" t="s">
        <v>100</v>
      </c>
      <c r="O206" s="27" t="s">
        <v>100</v>
      </c>
      <c r="P206" s="27" t="s">
        <v>100</v>
      </c>
      <c r="Q206" s="27" t="s">
        <v>100</v>
      </c>
      <c r="R206" s="29" t="s">
        <v>100</v>
      </c>
      <c r="S206" s="27" t="s">
        <v>100</v>
      </c>
      <c r="T206" s="27" t="s">
        <v>100</v>
      </c>
      <c r="U206" s="27" t="s">
        <v>100</v>
      </c>
      <c r="V206" s="27" t="s">
        <v>100</v>
      </c>
      <c r="W206" s="27" t="s">
        <v>100</v>
      </c>
      <c r="X206" s="27" t="s">
        <v>100</v>
      </c>
      <c r="Y206" s="27" t="s">
        <v>100</v>
      </c>
      <c r="Z206" s="29" t="s">
        <v>100</v>
      </c>
      <c r="AA206" s="27" t="s">
        <v>100</v>
      </c>
      <c r="AB206" s="27" t="s">
        <v>100</v>
      </c>
      <c r="AD206" s="27" t="s">
        <v>100</v>
      </c>
      <c r="AE206" s="27" t="s">
        <v>100</v>
      </c>
      <c r="AF206" s="27" t="s">
        <v>100</v>
      </c>
      <c r="AG206" s="27" t="s">
        <v>100</v>
      </c>
      <c r="AH206" s="27" t="s">
        <v>100</v>
      </c>
      <c r="AI206" s="31" t="s">
        <v>100</v>
      </c>
      <c r="AK206" s="42"/>
      <c r="AN206" s="5"/>
      <c r="AR206" s="44"/>
      <c r="AT206" s="178"/>
      <c r="AU206" s="178"/>
      <c r="AV206" s="178"/>
      <c r="AW206" s="178"/>
    </row>
    <row r="207" spans="1:49" ht="20" customHeight="1" x14ac:dyDescent="0.35">
      <c r="A207" s="183"/>
      <c r="B207" s="59">
        <v>4</v>
      </c>
      <c r="C207" s="27" t="s">
        <v>100</v>
      </c>
      <c r="D207" s="27" t="s">
        <v>100</v>
      </c>
      <c r="E207" s="27" t="s">
        <v>100</v>
      </c>
      <c r="F207" s="27" t="s">
        <v>100</v>
      </c>
      <c r="G207" s="27" t="s">
        <v>100</v>
      </c>
      <c r="H207" s="27" t="s">
        <v>100</v>
      </c>
      <c r="I207" s="27" t="s">
        <v>100</v>
      </c>
      <c r="J207" s="29" t="s">
        <v>100</v>
      </c>
      <c r="K207" s="27" t="s">
        <v>100</v>
      </c>
      <c r="L207" s="27" t="s">
        <v>100</v>
      </c>
      <c r="M207" s="27" t="s">
        <v>100</v>
      </c>
      <c r="N207" s="27" t="s">
        <v>100</v>
      </c>
      <c r="O207" s="27" t="s">
        <v>100</v>
      </c>
      <c r="P207" s="27" t="s">
        <v>100</v>
      </c>
      <c r="Q207" s="27" t="s">
        <v>100</v>
      </c>
      <c r="R207" s="29" t="s">
        <v>100</v>
      </c>
      <c r="S207" s="27" t="s">
        <v>100</v>
      </c>
      <c r="T207" s="27" t="s">
        <v>100</v>
      </c>
      <c r="U207" s="27" t="s">
        <v>100</v>
      </c>
      <c r="V207" s="27" t="s">
        <v>100</v>
      </c>
      <c r="W207" s="27" t="s">
        <v>100</v>
      </c>
      <c r="X207" s="27" t="s">
        <v>100</v>
      </c>
      <c r="Y207" s="27" t="s">
        <v>100</v>
      </c>
      <c r="Z207" s="29" t="s">
        <v>100</v>
      </c>
      <c r="AA207" s="27" t="s">
        <v>100</v>
      </c>
      <c r="AB207" s="27" t="s">
        <v>100</v>
      </c>
      <c r="AD207" s="27" t="s">
        <v>100</v>
      </c>
      <c r="AE207" s="27" t="s">
        <v>100</v>
      </c>
      <c r="AF207" s="27" t="s">
        <v>100</v>
      </c>
      <c r="AG207" s="27" t="s">
        <v>100</v>
      </c>
      <c r="AH207" s="27" t="s">
        <v>100</v>
      </c>
      <c r="AI207" s="31" t="s">
        <v>100</v>
      </c>
      <c r="AK207" s="42"/>
      <c r="AN207" s="5"/>
      <c r="AR207" s="44"/>
      <c r="AT207" s="178"/>
      <c r="AU207" s="178"/>
      <c r="AV207" s="178"/>
      <c r="AW207" s="178"/>
    </row>
    <row r="208" spans="1:49" ht="20" customHeight="1" x14ac:dyDescent="0.35">
      <c r="A208" s="183"/>
      <c r="B208" s="59">
        <v>5</v>
      </c>
      <c r="C208" s="27">
        <v>1</v>
      </c>
      <c r="D208" s="27">
        <v>0</v>
      </c>
      <c r="E208" s="27">
        <v>1</v>
      </c>
      <c r="F208" s="27">
        <v>0</v>
      </c>
      <c r="G208" s="27">
        <v>0</v>
      </c>
      <c r="H208" s="27">
        <v>1</v>
      </c>
      <c r="I208" s="27">
        <v>0</v>
      </c>
      <c r="J208" s="29">
        <v>0</v>
      </c>
      <c r="K208" s="27">
        <v>0</v>
      </c>
      <c r="L208" s="27">
        <v>0</v>
      </c>
      <c r="M208" s="27">
        <v>1</v>
      </c>
      <c r="N208" s="27">
        <v>0</v>
      </c>
      <c r="O208" s="27">
        <v>0</v>
      </c>
      <c r="P208" s="27">
        <v>0</v>
      </c>
      <c r="Q208" s="27">
        <v>0</v>
      </c>
      <c r="R208" s="29">
        <v>0</v>
      </c>
      <c r="S208" s="27">
        <v>0</v>
      </c>
      <c r="T208" s="27">
        <v>0</v>
      </c>
      <c r="U208" s="27">
        <v>0</v>
      </c>
      <c r="V208" s="27">
        <v>0</v>
      </c>
      <c r="W208" s="27">
        <v>0</v>
      </c>
      <c r="X208" s="27">
        <v>0</v>
      </c>
      <c r="Y208" s="27">
        <v>0</v>
      </c>
      <c r="Z208" s="29">
        <v>0</v>
      </c>
      <c r="AA208" s="27">
        <v>1</v>
      </c>
      <c r="AB208" s="27">
        <v>0</v>
      </c>
      <c r="AD208" s="27">
        <v>1</v>
      </c>
      <c r="AE208" s="27">
        <v>0</v>
      </c>
      <c r="AF208" s="27">
        <v>0</v>
      </c>
      <c r="AG208" s="27">
        <v>1</v>
      </c>
      <c r="AH208" s="27">
        <v>0</v>
      </c>
      <c r="AI208" s="31">
        <v>0</v>
      </c>
      <c r="AK208" s="42">
        <f t="shared" ref="AK208:AK221" si="113">J208+(I208*2)+(H208*4)+(G208*8)+(F208*16)+(E208*32)+(D208*64)+(C208*128)</f>
        <v>164</v>
      </c>
      <c r="AL208">
        <f t="shared" ref="AL208:AL221" si="114">R208+(Q208*2)+(P208*4)+(O208*8)+(N208*16)+(M208*32)+(L208*64)+(K208*128)</f>
        <v>32</v>
      </c>
      <c r="AM208">
        <f t="shared" ref="AM208:AM221" si="115">Z208+(Y208*2)+(X208*4)+(W208*8)+(V208*16)+(U208*32)+(T208*64)+(S208*128)</f>
        <v>0</v>
      </c>
      <c r="AN208" s="5">
        <f t="shared" ref="AN208:AN221" si="116">AI208+(AH208*2)+(AG208*4)+(AF208*8)+(AE208*16)+(AD208*32)+(AB208*64)+(AA208*128)</f>
        <v>164</v>
      </c>
      <c r="AO208" s="32" t="str">
        <f t="shared" ref="AO208:AO221" si="117">DEC2HEX(AK208,2)</f>
        <v>A4</v>
      </c>
      <c r="AP208" s="32" t="str">
        <f t="shared" ref="AP208:AP221" si="118">DEC2HEX(AL208,2)</f>
        <v>20</v>
      </c>
      <c r="AQ208" s="32" t="str">
        <f t="shared" ref="AQ208:AQ221" si="119">DEC2HEX(AM208,2)</f>
        <v>00</v>
      </c>
      <c r="AR208" s="44" t="str">
        <f t="shared" ref="AR208:AR221" si="120">DEC2HEX(AN208,2)</f>
        <v>A4</v>
      </c>
      <c r="AT208" s="210" t="s">
        <v>276</v>
      </c>
      <c r="AU208" s="210"/>
      <c r="AV208" s="210"/>
      <c r="AW208" s="210"/>
    </row>
    <row r="209" spans="1:49" ht="20" customHeight="1" x14ac:dyDescent="0.35">
      <c r="A209" s="183"/>
      <c r="B209" s="59">
        <v>6</v>
      </c>
      <c r="C209" s="27">
        <v>0</v>
      </c>
      <c r="D209" s="27">
        <v>0</v>
      </c>
      <c r="E209" s="27">
        <v>1</v>
      </c>
      <c r="F209" s="27">
        <v>0</v>
      </c>
      <c r="G209" s="27">
        <v>0</v>
      </c>
      <c r="H209" s="27">
        <v>1</v>
      </c>
      <c r="I209" s="27">
        <v>0</v>
      </c>
      <c r="J209" s="29">
        <v>1</v>
      </c>
      <c r="K209" s="27">
        <v>0</v>
      </c>
      <c r="L209" s="27">
        <v>0</v>
      </c>
      <c r="M209" s="27">
        <v>1</v>
      </c>
      <c r="N209" s="27">
        <v>0</v>
      </c>
      <c r="O209" s="27">
        <v>0</v>
      </c>
      <c r="P209" s="27">
        <v>0</v>
      </c>
      <c r="Q209" s="27">
        <v>0</v>
      </c>
      <c r="R209" s="29">
        <v>0</v>
      </c>
      <c r="S209" s="27">
        <v>0</v>
      </c>
      <c r="T209" s="27">
        <v>0</v>
      </c>
      <c r="U209" s="27">
        <v>0</v>
      </c>
      <c r="V209" s="27">
        <v>0</v>
      </c>
      <c r="W209" s="27">
        <v>0</v>
      </c>
      <c r="X209" s="27">
        <v>0</v>
      </c>
      <c r="Y209" s="27">
        <v>0</v>
      </c>
      <c r="Z209" s="29">
        <v>0</v>
      </c>
      <c r="AA209" s="27">
        <v>0</v>
      </c>
      <c r="AB209" s="27">
        <v>1</v>
      </c>
      <c r="AD209" s="27">
        <v>0</v>
      </c>
      <c r="AE209" s="27">
        <v>1</v>
      </c>
      <c r="AF209" s="27">
        <v>0</v>
      </c>
      <c r="AG209" s="27">
        <v>1</v>
      </c>
      <c r="AH209" s="27">
        <v>0</v>
      </c>
      <c r="AI209" s="31">
        <v>0</v>
      </c>
      <c r="AK209" s="42">
        <f t="shared" si="113"/>
        <v>37</v>
      </c>
      <c r="AL209">
        <f t="shared" si="114"/>
        <v>32</v>
      </c>
      <c r="AM209">
        <f t="shared" si="115"/>
        <v>0</v>
      </c>
      <c r="AN209" s="5">
        <f t="shared" si="116"/>
        <v>84</v>
      </c>
      <c r="AO209" s="32" t="str">
        <f t="shared" si="117"/>
        <v>25</v>
      </c>
      <c r="AP209" s="32" t="str">
        <f t="shared" si="118"/>
        <v>20</v>
      </c>
      <c r="AQ209" s="32" t="str">
        <f t="shared" si="119"/>
        <v>00</v>
      </c>
      <c r="AR209" s="44" t="str">
        <f t="shared" si="120"/>
        <v>54</v>
      </c>
      <c r="AT209" s="210"/>
      <c r="AU209" s="210"/>
      <c r="AV209" s="210"/>
      <c r="AW209" s="210"/>
    </row>
    <row r="210" spans="1:49" ht="20" customHeight="1" x14ac:dyDescent="0.35">
      <c r="A210" s="183"/>
      <c r="B210" s="59">
        <v>7</v>
      </c>
      <c r="C210" s="27">
        <v>1</v>
      </c>
      <c r="D210" s="27">
        <v>0</v>
      </c>
      <c r="E210" s="27">
        <v>1</v>
      </c>
      <c r="F210" s="27">
        <v>0</v>
      </c>
      <c r="G210" s="27">
        <v>0</v>
      </c>
      <c r="H210" s="27">
        <v>0</v>
      </c>
      <c r="I210" s="27">
        <v>0</v>
      </c>
      <c r="J210" s="29">
        <v>0</v>
      </c>
      <c r="K210" s="27">
        <v>0</v>
      </c>
      <c r="L210" s="27">
        <v>0</v>
      </c>
      <c r="M210" s="27">
        <v>0</v>
      </c>
      <c r="N210" s="27">
        <v>0</v>
      </c>
      <c r="O210" s="27">
        <v>0</v>
      </c>
      <c r="P210" s="27">
        <v>0</v>
      </c>
      <c r="Q210" s="27">
        <v>0</v>
      </c>
      <c r="R210" s="29">
        <v>0</v>
      </c>
      <c r="S210" s="27">
        <v>0</v>
      </c>
      <c r="T210" s="27">
        <v>0</v>
      </c>
      <c r="U210" s="27">
        <v>0</v>
      </c>
      <c r="V210" s="27">
        <v>0</v>
      </c>
      <c r="W210" s="27">
        <v>0</v>
      </c>
      <c r="X210" s="27">
        <v>0</v>
      </c>
      <c r="Y210" s="27">
        <v>0</v>
      </c>
      <c r="Z210" s="29">
        <v>0</v>
      </c>
      <c r="AA210" s="27">
        <v>1</v>
      </c>
      <c r="AB210" s="27">
        <v>0</v>
      </c>
      <c r="AD210" s="27">
        <v>1</v>
      </c>
      <c r="AE210" s="27">
        <v>0</v>
      </c>
      <c r="AF210" s="27">
        <v>0</v>
      </c>
      <c r="AG210" s="27">
        <v>0</v>
      </c>
      <c r="AH210" s="27">
        <v>0</v>
      </c>
      <c r="AI210" s="31">
        <v>0</v>
      </c>
      <c r="AK210" s="42">
        <f t="shared" si="113"/>
        <v>160</v>
      </c>
      <c r="AL210">
        <f t="shared" si="114"/>
        <v>0</v>
      </c>
      <c r="AM210">
        <f t="shared" si="115"/>
        <v>0</v>
      </c>
      <c r="AN210" s="5">
        <f t="shared" si="116"/>
        <v>160</v>
      </c>
      <c r="AO210" s="32" t="str">
        <f t="shared" si="117"/>
        <v>A0</v>
      </c>
      <c r="AP210" s="32" t="str">
        <f t="shared" si="118"/>
        <v>00</v>
      </c>
      <c r="AQ210" s="32" t="str">
        <f t="shared" si="119"/>
        <v>00</v>
      </c>
      <c r="AR210" s="44" t="str">
        <f t="shared" si="120"/>
        <v>A0</v>
      </c>
      <c r="AT210" s="210" t="s">
        <v>277</v>
      </c>
      <c r="AU210" s="210"/>
      <c r="AV210" s="210"/>
      <c r="AW210" s="210"/>
    </row>
    <row r="211" spans="1:49" ht="20" customHeight="1" x14ac:dyDescent="0.35">
      <c r="A211" s="183"/>
      <c r="B211" s="59">
        <v>8</v>
      </c>
      <c r="C211" s="27">
        <v>0</v>
      </c>
      <c r="D211" s="27">
        <v>0</v>
      </c>
      <c r="E211" s="27">
        <v>1</v>
      </c>
      <c r="F211" s="27">
        <v>0</v>
      </c>
      <c r="G211" s="27">
        <v>0</v>
      </c>
      <c r="H211" s="27">
        <v>0</v>
      </c>
      <c r="I211" s="27">
        <v>0</v>
      </c>
      <c r="J211" s="29">
        <v>1</v>
      </c>
      <c r="K211" s="27">
        <v>0</v>
      </c>
      <c r="L211" s="27">
        <v>0</v>
      </c>
      <c r="M211" s="27">
        <v>0</v>
      </c>
      <c r="N211" s="27">
        <v>0</v>
      </c>
      <c r="O211" s="27">
        <v>0</v>
      </c>
      <c r="P211" s="27">
        <v>0</v>
      </c>
      <c r="Q211" s="27">
        <v>0</v>
      </c>
      <c r="R211" s="29">
        <v>0</v>
      </c>
      <c r="S211" s="27">
        <v>0</v>
      </c>
      <c r="T211" s="27">
        <v>0</v>
      </c>
      <c r="U211" s="27">
        <v>0</v>
      </c>
      <c r="V211" s="27">
        <v>0</v>
      </c>
      <c r="W211" s="27">
        <v>0</v>
      </c>
      <c r="X211" s="27">
        <v>0</v>
      </c>
      <c r="Y211" s="27">
        <v>0</v>
      </c>
      <c r="Z211" s="29">
        <v>0</v>
      </c>
      <c r="AA211" s="27">
        <v>0</v>
      </c>
      <c r="AB211" s="27">
        <v>1</v>
      </c>
      <c r="AD211" s="27">
        <v>0</v>
      </c>
      <c r="AE211" s="27">
        <v>1</v>
      </c>
      <c r="AF211" s="27">
        <v>0</v>
      </c>
      <c r="AG211" s="27">
        <v>0</v>
      </c>
      <c r="AH211" s="27">
        <v>0</v>
      </c>
      <c r="AI211" s="31">
        <v>0</v>
      </c>
      <c r="AK211" s="42">
        <f t="shared" si="113"/>
        <v>33</v>
      </c>
      <c r="AL211">
        <f t="shared" si="114"/>
        <v>0</v>
      </c>
      <c r="AM211">
        <f t="shared" si="115"/>
        <v>0</v>
      </c>
      <c r="AN211" s="5">
        <f t="shared" si="116"/>
        <v>80</v>
      </c>
      <c r="AO211" s="32" t="str">
        <f t="shared" si="117"/>
        <v>21</v>
      </c>
      <c r="AP211" s="32" t="str">
        <f t="shared" si="118"/>
        <v>00</v>
      </c>
      <c r="AQ211" s="32" t="str">
        <f t="shared" si="119"/>
        <v>00</v>
      </c>
      <c r="AR211" s="44" t="str">
        <f t="shared" si="120"/>
        <v>50</v>
      </c>
      <c r="AT211" s="210"/>
      <c r="AU211" s="210"/>
      <c r="AV211" s="210"/>
      <c r="AW211" s="210"/>
    </row>
    <row r="212" spans="1:49" ht="20" customHeight="1" x14ac:dyDescent="0.35">
      <c r="A212" s="183"/>
      <c r="B212" s="75" t="s">
        <v>176</v>
      </c>
      <c r="C212" s="76">
        <v>1</v>
      </c>
      <c r="D212" s="76">
        <v>0</v>
      </c>
      <c r="E212" s="76">
        <v>1</v>
      </c>
      <c r="F212" s="76">
        <v>0</v>
      </c>
      <c r="G212" s="76">
        <v>0</v>
      </c>
      <c r="H212" s="76">
        <v>0</v>
      </c>
      <c r="I212" s="76">
        <v>1</v>
      </c>
      <c r="J212" s="77">
        <v>0</v>
      </c>
      <c r="K212" s="76">
        <v>0</v>
      </c>
      <c r="L212" s="76">
        <v>0</v>
      </c>
      <c r="M212" s="76">
        <v>0</v>
      </c>
      <c r="N212" s="76">
        <v>0</v>
      </c>
      <c r="O212" s="76">
        <v>0</v>
      </c>
      <c r="P212" s="76">
        <v>0</v>
      </c>
      <c r="Q212" s="76">
        <v>0</v>
      </c>
      <c r="R212" s="77">
        <v>0</v>
      </c>
      <c r="S212" s="76">
        <v>0</v>
      </c>
      <c r="T212" s="76">
        <v>0</v>
      </c>
      <c r="U212" s="76">
        <v>0</v>
      </c>
      <c r="V212" s="76">
        <v>0</v>
      </c>
      <c r="W212" s="76">
        <v>0</v>
      </c>
      <c r="X212" s="76">
        <v>0</v>
      </c>
      <c r="Y212" s="76">
        <v>0</v>
      </c>
      <c r="Z212" s="77">
        <v>0</v>
      </c>
      <c r="AA212" s="76">
        <v>1</v>
      </c>
      <c r="AB212" s="76">
        <v>0</v>
      </c>
      <c r="AC212" s="76"/>
      <c r="AD212" s="76">
        <v>1</v>
      </c>
      <c r="AE212" s="76">
        <v>0</v>
      </c>
      <c r="AF212" s="76">
        <v>0</v>
      </c>
      <c r="AG212" s="76">
        <v>0</v>
      </c>
      <c r="AH212" s="76">
        <v>0</v>
      </c>
      <c r="AI212" s="78">
        <v>0</v>
      </c>
      <c r="AK212" s="42">
        <f t="shared" ref="AK212:AK213" si="121">J212+(I212*2)+(H212*4)+(G212*8)+(F212*16)+(E212*32)+(D212*64)+(C212*128)</f>
        <v>162</v>
      </c>
      <c r="AL212">
        <f t="shared" ref="AL212:AL213" si="122">R212+(Q212*2)+(P212*4)+(O212*8)+(N212*16)+(M212*32)+(L212*64)+(K212*128)</f>
        <v>0</v>
      </c>
      <c r="AM212">
        <f t="shared" ref="AM212:AM213" si="123">Z212+(Y212*2)+(X212*4)+(W212*8)+(V212*16)+(U212*32)+(T212*64)+(S212*128)</f>
        <v>0</v>
      </c>
      <c r="AN212" s="5">
        <f t="shared" ref="AN212:AN213" si="124">AI212+(AH212*2)+(AG212*4)+(AF212*8)+(AE212*16)+(AD212*32)+(AB212*64)+(AA212*128)</f>
        <v>160</v>
      </c>
      <c r="AO212" s="79" t="str">
        <f t="shared" ref="AO212:AO213" si="125">DEC2HEX(AK212,2)</f>
        <v>A2</v>
      </c>
      <c r="AP212" s="79" t="str">
        <f t="shared" ref="AP212:AP213" si="126">DEC2HEX(AL212,2)</f>
        <v>00</v>
      </c>
      <c r="AQ212" s="79" t="str">
        <f t="shared" ref="AQ212:AQ213" si="127">DEC2HEX(AM212,2)</f>
        <v>00</v>
      </c>
      <c r="AR212" s="80" t="str">
        <f t="shared" ref="AR212:AR213" si="128">DEC2HEX(AN212,2)</f>
        <v>A0</v>
      </c>
      <c r="AT212" s="211" t="s">
        <v>278</v>
      </c>
      <c r="AU212" s="211"/>
      <c r="AV212" s="211"/>
      <c r="AW212" s="211"/>
    </row>
    <row r="213" spans="1:49" ht="20" customHeight="1" x14ac:dyDescent="0.35">
      <c r="A213" s="183"/>
      <c r="B213" s="75" t="s">
        <v>177</v>
      </c>
      <c r="C213" s="76">
        <v>0</v>
      </c>
      <c r="D213" s="76">
        <v>0</v>
      </c>
      <c r="E213" s="76">
        <v>1</v>
      </c>
      <c r="F213" s="76">
        <v>0</v>
      </c>
      <c r="G213" s="76">
        <v>0</v>
      </c>
      <c r="H213" s="76">
        <v>0</v>
      </c>
      <c r="I213" s="76">
        <v>1</v>
      </c>
      <c r="J213" s="77">
        <v>1</v>
      </c>
      <c r="K213" s="76">
        <v>0</v>
      </c>
      <c r="L213" s="76">
        <v>0</v>
      </c>
      <c r="M213" s="76">
        <v>0</v>
      </c>
      <c r="N213" s="76">
        <v>0</v>
      </c>
      <c r="O213" s="76">
        <v>0</v>
      </c>
      <c r="P213" s="76">
        <v>0</v>
      </c>
      <c r="Q213" s="76">
        <v>0</v>
      </c>
      <c r="R213" s="77">
        <v>0</v>
      </c>
      <c r="S213" s="76">
        <v>0</v>
      </c>
      <c r="T213" s="76">
        <v>0</v>
      </c>
      <c r="U213" s="76">
        <v>0</v>
      </c>
      <c r="V213" s="76">
        <v>0</v>
      </c>
      <c r="W213" s="76">
        <v>0</v>
      </c>
      <c r="X213" s="76">
        <v>0</v>
      </c>
      <c r="Y213" s="76">
        <v>0</v>
      </c>
      <c r="Z213" s="77">
        <v>0</v>
      </c>
      <c r="AA213" s="76">
        <v>0</v>
      </c>
      <c r="AB213" s="76">
        <v>1</v>
      </c>
      <c r="AC213" s="76"/>
      <c r="AD213" s="76">
        <v>0</v>
      </c>
      <c r="AE213" s="76">
        <v>1</v>
      </c>
      <c r="AF213" s="76">
        <v>0</v>
      </c>
      <c r="AG213" s="76">
        <v>0</v>
      </c>
      <c r="AH213" s="76">
        <v>0</v>
      </c>
      <c r="AI213" s="78">
        <v>0</v>
      </c>
      <c r="AK213" s="42">
        <f t="shared" si="121"/>
        <v>35</v>
      </c>
      <c r="AL213">
        <f t="shared" si="122"/>
        <v>0</v>
      </c>
      <c r="AM213">
        <f t="shared" si="123"/>
        <v>0</v>
      </c>
      <c r="AN213" s="5">
        <f t="shared" si="124"/>
        <v>80</v>
      </c>
      <c r="AO213" s="79" t="str">
        <f t="shared" si="125"/>
        <v>23</v>
      </c>
      <c r="AP213" s="79" t="str">
        <f t="shared" si="126"/>
        <v>00</v>
      </c>
      <c r="AQ213" s="79" t="str">
        <f t="shared" si="127"/>
        <v>00</v>
      </c>
      <c r="AR213" s="80" t="str">
        <f t="shared" si="128"/>
        <v>50</v>
      </c>
      <c r="AT213" s="211"/>
      <c r="AU213" s="211"/>
      <c r="AV213" s="211"/>
      <c r="AW213" s="211"/>
    </row>
    <row r="214" spans="1:49" ht="20" customHeight="1" x14ac:dyDescent="0.35">
      <c r="A214" s="183"/>
      <c r="B214" s="59">
        <v>9</v>
      </c>
      <c r="C214" s="27">
        <v>0</v>
      </c>
      <c r="D214" s="27">
        <v>0</v>
      </c>
      <c r="E214" s="27">
        <v>0</v>
      </c>
      <c r="F214" s="27">
        <v>0</v>
      </c>
      <c r="G214" s="27">
        <v>0</v>
      </c>
      <c r="H214" s="27">
        <v>0</v>
      </c>
      <c r="I214" s="27">
        <v>0</v>
      </c>
      <c r="J214" s="29">
        <v>0</v>
      </c>
      <c r="K214" s="27">
        <v>0</v>
      </c>
      <c r="L214" s="27">
        <v>0</v>
      </c>
      <c r="M214" s="27">
        <v>0</v>
      </c>
      <c r="N214" s="27">
        <v>0</v>
      </c>
      <c r="O214" s="27">
        <v>0</v>
      </c>
      <c r="P214" s="27">
        <v>0</v>
      </c>
      <c r="Q214" s="27">
        <v>0</v>
      </c>
      <c r="R214" s="29">
        <v>0</v>
      </c>
      <c r="S214" s="27">
        <v>0</v>
      </c>
      <c r="T214" s="27">
        <v>0</v>
      </c>
      <c r="U214" s="27">
        <v>0</v>
      </c>
      <c r="V214" s="27">
        <v>0</v>
      </c>
      <c r="W214" s="27">
        <v>0</v>
      </c>
      <c r="X214" s="27">
        <v>0</v>
      </c>
      <c r="Y214" s="27">
        <v>0</v>
      </c>
      <c r="Z214" s="29">
        <v>0</v>
      </c>
      <c r="AA214" s="27">
        <v>0</v>
      </c>
      <c r="AB214" s="27">
        <v>0</v>
      </c>
      <c r="AD214" s="27">
        <v>0</v>
      </c>
      <c r="AE214" s="27">
        <v>0</v>
      </c>
      <c r="AF214" s="27">
        <v>0</v>
      </c>
      <c r="AG214" s="27">
        <v>0</v>
      </c>
      <c r="AH214" s="27">
        <v>0</v>
      </c>
      <c r="AI214" s="31">
        <v>0</v>
      </c>
      <c r="AK214" s="42">
        <f t="shared" si="113"/>
        <v>0</v>
      </c>
      <c r="AL214">
        <f t="shared" si="114"/>
        <v>0</v>
      </c>
      <c r="AM214">
        <f t="shared" si="115"/>
        <v>0</v>
      </c>
      <c r="AN214" s="5">
        <f t="shared" si="116"/>
        <v>0</v>
      </c>
      <c r="AO214" s="32" t="str">
        <f t="shared" si="117"/>
        <v>00</v>
      </c>
      <c r="AP214" s="32" t="str">
        <f t="shared" si="118"/>
        <v>00</v>
      </c>
      <c r="AQ214" s="32" t="str">
        <f t="shared" si="119"/>
        <v>00</v>
      </c>
      <c r="AR214" s="44" t="str">
        <f t="shared" si="120"/>
        <v>00</v>
      </c>
    </row>
    <row r="215" spans="1:49" ht="20" customHeight="1" x14ac:dyDescent="0.35">
      <c r="A215" s="183"/>
      <c r="B215" s="59">
        <v>10</v>
      </c>
      <c r="C215" s="27">
        <v>0</v>
      </c>
      <c r="D215" s="27">
        <v>0</v>
      </c>
      <c r="E215" s="27">
        <v>0</v>
      </c>
      <c r="F215" s="27">
        <v>0</v>
      </c>
      <c r="G215" s="27">
        <v>0</v>
      </c>
      <c r="H215" s="27">
        <v>0</v>
      </c>
      <c r="I215" s="27">
        <v>0</v>
      </c>
      <c r="J215" s="29">
        <v>0</v>
      </c>
      <c r="K215" s="27">
        <v>0</v>
      </c>
      <c r="L215" s="27">
        <v>0</v>
      </c>
      <c r="M215" s="27">
        <v>0</v>
      </c>
      <c r="N215" s="27">
        <v>0</v>
      </c>
      <c r="O215" s="27">
        <v>0</v>
      </c>
      <c r="P215" s="27">
        <v>0</v>
      </c>
      <c r="Q215" s="27">
        <v>0</v>
      </c>
      <c r="R215" s="29">
        <v>0</v>
      </c>
      <c r="S215" s="27">
        <v>0</v>
      </c>
      <c r="T215" s="27">
        <v>0</v>
      </c>
      <c r="U215" s="27">
        <v>0</v>
      </c>
      <c r="V215" s="27">
        <v>0</v>
      </c>
      <c r="W215" s="27">
        <v>0</v>
      </c>
      <c r="X215" s="27">
        <v>0</v>
      </c>
      <c r="Y215" s="27">
        <v>0</v>
      </c>
      <c r="Z215" s="29">
        <v>0</v>
      </c>
      <c r="AA215" s="27">
        <v>0</v>
      </c>
      <c r="AB215" s="27">
        <v>0</v>
      </c>
      <c r="AD215" s="27">
        <v>0</v>
      </c>
      <c r="AE215" s="27">
        <v>0</v>
      </c>
      <c r="AF215" s="27">
        <v>0</v>
      </c>
      <c r="AG215" s="27">
        <v>0</v>
      </c>
      <c r="AH215" s="27">
        <v>0</v>
      </c>
      <c r="AI215" s="31">
        <v>0</v>
      </c>
      <c r="AK215" s="42">
        <f t="shared" si="113"/>
        <v>0</v>
      </c>
      <c r="AL215">
        <f t="shared" si="114"/>
        <v>0</v>
      </c>
      <c r="AM215">
        <f t="shared" si="115"/>
        <v>0</v>
      </c>
      <c r="AN215" s="5">
        <f t="shared" si="116"/>
        <v>0</v>
      </c>
      <c r="AO215" s="32" t="str">
        <f t="shared" si="117"/>
        <v>00</v>
      </c>
      <c r="AP215" s="32" t="str">
        <f t="shared" si="118"/>
        <v>00</v>
      </c>
      <c r="AQ215" s="32" t="str">
        <f t="shared" si="119"/>
        <v>00</v>
      </c>
      <c r="AR215" s="44" t="str">
        <f t="shared" si="120"/>
        <v>00</v>
      </c>
    </row>
    <row r="216" spans="1:49" ht="20" customHeight="1" x14ac:dyDescent="0.35">
      <c r="A216" s="183"/>
      <c r="B216" s="59">
        <v>11</v>
      </c>
      <c r="C216" s="27">
        <v>0</v>
      </c>
      <c r="D216" s="27">
        <v>0</v>
      </c>
      <c r="E216" s="27">
        <v>0</v>
      </c>
      <c r="F216" s="27">
        <v>0</v>
      </c>
      <c r="G216" s="27">
        <v>0</v>
      </c>
      <c r="H216" s="27">
        <v>0</v>
      </c>
      <c r="I216" s="27">
        <v>0</v>
      </c>
      <c r="J216" s="29">
        <v>0</v>
      </c>
      <c r="K216" s="27">
        <v>0</v>
      </c>
      <c r="L216" s="27">
        <v>0</v>
      </c>
      <c r="M216" s="27">
        <v>0</v>
      </c>
      <c r="N216" s="27">
        <v>0</v>
      </c>
      <c r="O216" s="27">
        <v>0</v>
      </c>
      <c r="P216" s="27">
        <v>0</v>
      </c>
      <c r="Q216" s="27">
        <v>0</v>
      </c>
      <c r="R216" s="29">
        <v>0</v>
      </c>
      <c r="S216" s="27">
        <v>0</v>
      </c>
      <c r="T216" s="27">
        <v>0</v>
      </c>
      <c r="U216" s="27">
        <v>0</v>
      </c>
      <c r="V216" s="27">
        <v>0</v>
      </c>
      <c r="W216" s="27">
        <v>0</v>
      </c>
      <c r="X216" s="27">
        <v>0</v>
      </c>
      <c r="Y216" s="27">
        <v>0</v>
      </c>
      <c r="Z216" s="29">
        <v>0</v>
      </c>
      <c r="AA216" s="27">
        <v>0</v>
      </c>
      <c r="AB216" s="27">
        <v>0</v>
      </c>
      <c r="AD216" s="27">
        <v>0</v>
      </c>
      <c r="AE216" s="27">
        <v>0</v>
      </c>
      <c r="AF216" s="27">
        <v>0</v>
      </c>
      <c r="AG216" s="27">
        <v>0</v>
      </c>
      <c r="AH216" s="27">
        <v>0</v>
      </c>
      <c r="AI216" s="31">
        <v>0</v>
      </c>
      <c r="AK216" s="42">
        <f t="shared" si="113"/>
        <v>0</v>
      </c>
      <c r="AL216">
        <f t="shared" si="114"/>
        <v>0</v>
      </c>
      <c r="AM216">
        <f t="shared" si="115"/>
        <v>0</v>
      </c>
      <c r="AN216" s="5">
        <f t="shared" si="116"/>
        <v>0</v>
      </c>
      <c r="AO216" s="32" t="str">
        <f t="shared" si="117"/>
        <v>00</v>
      </c>
      <c r="AP216" s="32" t="str">
        <f t="shared" si="118"/>
        <v>00</v>
      </c>
      <c r="AQ216" s="32" t="str">
        <f t="shared" si="119"/>
        <v>00</v>
      </c>
      <c r="AR216" s="44" t="str">
        <f t="shared" si="120"/>
        <v>00</v>
      </c>
    </row>
    <row r="217" spans="1:49" ht="20" customHeight="1" x14ac:dyDescent="0.35">
      <c r="A217" s="183"/>
      <c r="B217" s="59">
        <v>12</v>
      </c>
      <c r="C217" s="27">
        <v>0</v>
      </c>
      <c r="D217" s="27">
        <v>0</v>
      </c>
      <c r="E217" s="27">
        <v>0</v>
      </c>
      <c r="F217" s="27">
        <v>0</v>
      </c>
      <c r="G217" s="27">
        <v>0</v>
      </c>
      <c r="H217" s="27">
        <v>0</v>
      </c>
      <c r="I217" s="27">
        <v>0</v>
      </c>
      <c r="J217" s="29">
        <v>0</v>
      </c>
      <c r="K217" s="27">
        <v>0</v>
      </c>
      <c r="L217" s="27">
        <v>0</v>
      </c>
      <c r="M217" s="27">
        <v>0</v>
      </c>
      <c r="N217" s="27">
        <v>0</v>
      </c>
      <c r="O217" s="27">
        <v>0</v>
      </c>
      <c r="P217" s="27">
        <v>0</v>
      </c>
      <c r="Q217" s="27">
        <v>0</v>
      </c>
      <c r="R217" s="29">
        <v>0</v>
      </c>
      <c r="S217" s="27">
        <v>0</v>
      </c>
      <c r="T217" s="27">
        <v>0</v>
      </c>
      <c r="U217" s="27">
        <v>0</v>
      </c>
      <c r="V217" s="27">
        <v>0</v>
      </c>
      <c r="W217" s="27">
        <v>0</v>
      </c>
      <c r="X217" s="27">
        <v>0</v>
      </c>
      <c r="Y217" s="27">
        <v>0</v>
      </c>
      <c r="Z217" s="29">
        <v>0</v>
      </c>
      <c r="AA217" s="27">
        <v>0</v>
      </c>
      <c r="AB217" s="27">
        <v>0</v>
      </c>
      <c r="AD217" s="27">
        <v>0</v>
      </c>
      <c r="AE217" s="27">
        <v>0</v>
      </c>
      <c r="AF217" s="27">
        <v>0</v>
      </c>
      <c r="AG217" s="27">
        <v>0</v>
      </c>
      <c r="AH217" s="27">
        <v>0</v>
      </c>
      <c r="AI217" s="31">
        <v>0</v>
      </c>
      <c r="AK217" s="42">
        <f t="shared" si="113"/>
        <v>0</v>
      </c>
      <c r="AL217">
        <f t="shared" si="114"/>
        <v>0</v>
      </c>
      <c r="AM217">
        <f t="shared" si="115"/>
        <v>0</v>
      </c>
      <c r="AN217" s="5">
        <f t="shared" si="116"/>
        <v>0</v>
      </c>
      <c r="AO217" s="32" t="str">
        <f t="shared" si="117"/>
        <v>00</v>
      </c>
      <c r="AP217" s="32" t="str">
        <f t="shared" si="118"/>
        <v>00</v>
      </c>
      <c r="AQ217" s="32" t="str">
        <f t="shared" si="119"/>
        <v>00</v>
      </c>
      <c r="AR217" s="44" t="str">
        <f t="shared" si="120"/>
        <v>00</v>
      </c>
    </row>
    <row r="218" spans="1:49" ht="20" customHeight="1" x14ac:dyDescent="0.35">
      <c r="A218" s="183"/>
      <c r="B218" s="59">
        <v>13</v>
      </c>
      <c r="C218" s="27">
        <v>0</v>
      </c>
      <c r="D218" s="27">
        <v>0</v>
      </c>
      <c r="E218" s="27">
        <v>0</v>
      </c>
      <c r="F218" s="27">
        <v>0</v>
      </c>
      <c r="G218" s="27">
        <v>0</v>
      </c>
      <c r="H218" s="27">
        <v>0</v>
      </c>
      <c r="I218" s="27">
        <v>0</v>
      </c>
      <c r="J218" s="29">
        <v>0</v>
      </c>
      <c r="K218" s="27">
        <v>0</v>
      </c>
      <c r="L218" s="27">
        <v>0</v>
      </c>
      <c r="M218" s="27">
        <v>0</v>
      </c>
      <c r="N218" s="27">
        <v>0</v>
      </c>
      <c r="O218" s="27">
        <v>0</v>
      </c>
      <c r="P218" s="27">
        <v>0</v>
      </c>
      <c r="Q218" s="27">
        <v>0</v>
      </c>
      <c r="R218" s="29">
        <v>0</v>
      </c>
      <c r="S218" s="27">
        <v>0</v>
      </c>
      <c r="T218" s="27">
        <v>0</v>
      </c>
      <c r="U218" s="27">
        <v>0</v>
      </c>
      <c r="V218" s="27">
        <v>0</v>
      </c>
      <c r="W218" s="27">
        <v>0</v>
      </c>
      <c r="X218" s="27">
        <v>0</v>
      </c>
      <c r="Y218" s="27">
        <v>0</v>
      </c>
      <c r="Z218" s="29">
        <v>0</v>
      </c>
      <c r="AA218" s="27">
        <v>0</v>
      </c>
      <c r="AB218" s="27">
        <v>0</v>
      </c>
      <c r="AD218" s="27">
        <v>0</v>
      </c>
      <c r="AE218" s="27">
        <v>0</v>
      </c>
      <c r="AF218" s="27">
        <v>0</v>
      </c>
      <c r="AG218" s="27">
        <v>0</v>
      </c>
      <c r="AH218" s="27">
        <v>0</v>
      </c>
      <c r="AI218" s="31">
        <v>0</v>
      </c>
      <c r="AK218" s="42">
        <f t="shared" si="113"/>
        <v>0</v>
      </c>
      <c r="AL218">
        <f t="shared" si="114"/>
        <v>0</v>
      </c>
      <c r="AM218">
        <f t="shared" si="115"/>
        <v>0</v>
      </c>
      <c r="AN218" s="5">
        <f t="shared" si="116"/>
        <v>0</v>
      </c>
      <c r="AO218" s="32" t="str">
        <f t="shared" si="117"/>
        <v>00</v>
      </c>
      <c r="AP218" s="32" t="str">
        <f t="shared" si="118"/>
        <v>00</v>
      </c>
      <c r="AQ218" s="32" t="str">
        <f t="shared" si="119"/>
        <v>00</v>
      </c>
      <c r="AR218" s="44" t="str">
        <f t="shared" si="120"/>
        <v>00</v>
      </c>
    </row>
    <row r="219" spans="1:49" ht="20" customHeight="1" x14ac:dyDescent="0.35">
      <c r="A219" s="183"/>
      <c r="B219" s="59">
        <v>14</v>
      </c>
      <c r="C219" s="27">
        <v>0</v>
      </c>
      <c r="D219" s="27">
        <v>0</v>
      </c>
      <c r="E219" s="27">
        <v>0</v>
      </c>
      <c r="F219" s="27">
        <v>0</v>
      </c>
      <c r="G219" s="27">
        <v>0</v>
      </c>
      <c r="H219" s="27">
        <v>0</v>
      </c>
      <c r="I219" s="27">
        <v>0</v>
      </c>
      <c r="J219" s="29">
        <v>0</v>
      </c>
      <c r="K219" s="27">
        <v>0</v>
      </c>
      <c r="L219" s="27">
        <v>0</v>
      </c>
      <c r="M219" s="27">
        <v>0</v>
      </c>
      <c r="N219" s="27">
        <v>0</v>
      </c>
      <c r="O219" s="27">
        <v>0</v>
      </c>
      <c r="P219" s="27">
        <v>0</v>
      </c>
      <c r="Q219" s="27">
        <v>0</v>
      </c>
      <c r="R219" s="29">
        <v>0</v>
      </c>
      <c r="S219" s="27">
        <v>0</v>
      </c>
      <c r="T219" s="27">
        <v>0</v>
      </c>
      <c r="U219" s="27">
        <v>0</v>
      </c>
      <c r="V219" s="27">
        <v>0</v>
      </c>
      <c r="W219" s="27">
        <v>0</v>
      </c>
      <c r="X219" s="27">
        <v>0</v>
      </c>
      <c r="Y219" s="27">
        <v>0</v>
      </c>
      <c r="Z219" s="29">
        <v>0</v>
      </c>
      <c r="AA219" s="27">
        <v>0</v>
      </c>
      <c r="AB219" s="27">
        <v>0</v>
      </c>
      <c r="AD219" s="27">
        <v>0</v>
      </c>
      <c r="AE219" s="27">
        <v>0</v>
      </c>
      <c r="AF219" s="27">
        <v>0</v>
      </c>
      <c r="AG219" s="27">
        <v>0</v>
      </c>
      <c r="AH219" s="27">
        <v>0</v>
      </c>
      <c r="AI219" s="31">
        <v>0</v>
      </c>
      <c r="AK219" s="42">
        <f t="shared" si="113"/>
        <v>0</v>
      </c>
      <c r="AL219">
        <f t="shared" si="114"/>
        <v>0</v>
      </c>
      <c r="AM219">
        <f t="shared" si="115"/>
        <v>0</v>
      </c>
      <c r="AN219" s="5">
        <f t="shared" si="116"/>
        <v>0</v>
      </c>
      <c r="AO219" s="32" t="str">
        <f t="shared" si="117"/>
        <v>00</v>
      </c>
      <c r="AP219" s="32" t="str">
        <f t="shared" si="118"/>
        <v>00</v>
      </c>
      <c r="AQ219" s="32" t="str">
        <f t="shared" si="119"/>
        <v>00</v>
      </c>
      <c r="AR219" s="44" t="str">
        <f t="shared" si="120"/>
        <v>00</v>
      </c>
    </row>
    <row r="220" spans="1:49" ht="20" customHeight="1" x14ac:dyDescent="0.35">
      <c r="A220" s="183"/>
      <c r="B220" s="59">
        <v>15</v>
      </c>
      <c r="C220" s="27">
        <v>0</v>
      </c>
      <c r="D220" s="27">
        <v>0</v>
      </c>
      <c r="E220" s="27">
        <v>0</v>
      </c>
      <c r="F220" s="27">
        <v>0</v>
      </c>
      <c r="G220" s="27">
        <v>0</v>
      </c>
      <c r="H220" s="27">
        <v>0</v>
      </c>
      <c r="I220" s="27">
        <v>0</v>
      </c>
      <c r="J220" s="29">
        <v>0</v>
      </c>
      <c r="K220" s="27">
        <v>0</v>
      </c>
      <c r="L220" s="27">
        <v>0</v>
      </c>
      <c r="M220" s="27">
        <v>0</v>
      </c>
      <c r="N220" s="27">
        <v>0</v>
      </c>
      <c r="O220" s="27">
        <v>0</v>
      </c>
      <c r="P220" s="27">
        <v>0</v>
      </c>
      <c r="Q220" s="27">
        <v>0</v>
      </c>
      <c r="R220" s="29">
        <v>0</v>
      </c>
      <c r="S220" s="27">
        <v>0</v>
      </c>
      <c r="T220" s="27">
        <v>0</v>
      </c>
      <c r="U220" s="27">
        <v>0</v>
      </c>
      <c r="V220" s="27">
        <v>0</v>
      </c>
      <c r="W220" s="27">
        <v>0</v>
      </c>
      <c r="X220" s="27">
        <v>0</v>
      </c>
      <c r="Y220" s="27">
        <v>0</v>
      </c>
      <c r="Z220" s="29">
        <v>0</v>
      </c>
      <c r="AA220" s="27">
        <v>0</v>
      </c>
      <c r="AB220" s="27">
        <v>0</v>
      </c>
      <c r="AD220" s="27">
        <v>0</v>
      </c>
      <c r="AE220" s="27">
        <v>0</v>
      </c>
      <c r="AF220" s="27">
        <v>0</v>
      </c>
      <c r="AG220" s="27">
        <v>0</v>
      </c>
      <c r="AH220" s="27">
        <v>0</v>
      </c>
      <c r="AI220" s="31">
        <v>0</v>
      </c>
      <c r="AK220" s="42">
        <f t="shared" si="113"/>
        <v>0</v>
      </c>
      <c r="AL220">
        <f t="shared" si="114"/>
        <v>0</v>
      </c>
      <c r="AM220">
        <f t="shared" si="115"/>
        <v>0</v>
      </c>
      <c r="AN220" s="5">
        <f t="shared" si="116"/>
        <v>0</v>
      </c>
      <c r="AO220" s="32" t="str">
        <f t="shared" si="117"/>
        <v>00</v>
      </c>
      <c r="AP220" s="32" t="str">
        <f t="shared" si="118"/>
        <v>00</v>
      </c>
      <c r="AQ220" s="32" t="str">
        <f t="shared" si="119"/>
        <v>00</v>
      </c>
      <c r="AR220" s="44" t="str">
        <f t="shared" si="120"/>
        <v>00</v>
      </c>
    </row>
    <row r="221" spans="1:49" ht="20" customHeight="1" thickBot="1" x14ac:dyDescent="0.4">
      <c r="A221" s="184"/>
      <c r="B221" s="60">
        <v>16</v>
      </c>
      <c r="C221" s="33">
        <v>0</v>
      </c>
      <c r="D221" s="34">
        <v>0</v>
      </c>
      <c r="E221" s="34">
        <v>0</v>
      </c>
      <c r="F221" s="34">
        <v>0</v>
      </c>
      <c r="G221" s="34">
        <v>0</v>
      </c>
      <c r="H221" s="34">
        <v>0</v>
      </c>
      <c r="I221" s="34">
        <v>0</v>
      </c>
      <c r="J221" s="36">
        <v>0</v>
      </c>
      <c r="K221" s="34">
        <v>0</v>
      </c>
      <c r="L221" s="34">
        <v>0</v>
      </c>
      <c r="M221" s="34">
        <v>0</v>
      </c>
      <c r="N221" s="34">
        <v>0</v>
      </c>
      <c r="O221" s="34">
        <v>0</v>
      </c>
      <c r="P221" s="34">
        <v>0</v>
      </c>
      <c r="Q221" s="34">
        <v>0</v>
      </c>
      <c r="R221" s="36">
        <v>0</v>
      </c>
      <c r="S221" s="34">
        <v>0</v>
      </c>
      <c r="T221" s="34">
        <v>0</v>
      </c>
      <c r="U221" s="34">
        <v>0</v>
      </c>
      <c r="V221" s="34">
        <v>0</v>
      </c>
      <c r="W221" s="34">
        <v>0</v>
      </c>
      <c r="X221" s="34">
        <v>0</v>
      </c>
      <c r="Y221" s="34">
        <v>0</v>
      </c>
      <c r="Z221" s="36">
        <v>0</v>
      </c>
      <c r="AA221" s="34">
        <v>0</v>
      </c>
      <c r="AB221" s="34">
        <v>0</v>
      </c>
      <c r="AC221" s="37"/>
      <c r="AD221" s="34">
        <v>0</v>
      </c>
      <c r="AE221" s="34">
        <v>0</v>
      </c>
      <c r="AF221" s="34">
        <v>0</v>
      </c>
      <c r="AG221" s="34">
        <v>0</v>
      </c>
      <c r="AH221" s="34">
        <v>0</v>
      </c>
      <c r="AI221" s="38">
        <v>0</v>
      </c>
      <c r="AJ221" s="20"/>
      <c r="AK221" s="19">
        <f t="shared" si="113"/>
        <v>0</v>
      </c>
      <c r="AL221" s="20">
        <f t="shared" si="114"/>
        <v>0</v>
      </c>
      <c r="AM221" s="20">
        <f t="shared" si="115"/>
        <v>0</v>
      </c>
      <c r="AN221" s="21">
        <f t="shared" si="116"/>
        <v>0</v>
      </c>
      <c r="AO221" s="35" t="str">
        <f t="shared" si="117"/>
        <v>00</v>
      </c>
      <c r="AP221" s="35" t="str">
        <f t="shared" si="118"/>
        <v>00</v>
      </c>
      <c r="AQ221" s="35" t="str">
        <f t="shared" si="119"/>
        <v>00</v>
      </c>
      <c r="AR221" s="45" t="str">
        <f t="shared" si="120"/>
        <v>00</v>
      </c>
      <c r="AS221" s="20"/>
      <c r="AT221" s="134"/>
      <c r="AU221" s="134"/>
      <c r="AV221" s="134"/>
      <c r="AW221" s="134"/>
    </row>
    <row r="222" spans="1:49" ht="20" customHeight="1" thickTop="1" x14ac:dyDescent="0.35">
      <c r="A222" s="183" t="s">
        <v>137</v>
      </c>
      <c r="B222" s="59">
        <v>1</v>
      </c>
      <c r="C222" s="27" t="s">
        <v>100</v>
      </c>
      <c r="D222" s="27" t="s">
        <v>100</v>
      </c>
      <c r="E222" s="27" t="s">
        <v>100</v>
      </c>
      <c r="F222" s="27" t="s">
        <v>100</v>
      </c>
      <c r="G222" s="27" t="s">
        <v>100</v>
      </c>
      <c r="H222" s="27" t="s">
        <v>100</v>
      </c>
      <c r="I222" s="27" t="s">
        <v>100</v>
      </c>
      <c r="J222" s="29" t="s">
        <v>100</v>
      </c>
      <c r="K222" s="27" t="s">
        <v>100</v>
      </c>
      <c r="L222" s="27" t="s">
        <v>100</v>
      </c>
      <c r="M222" s="27" t="s">
        <v>100</v>
      </c>
      <c r="N222" s="27" t="s">
        <v>100</v>
      </c>
      <c r="O222" s="27" t="s">
        <v>100</v>
      </c>
      <c r="P222" s="27" t="s">
        <v>100</v>
      </c>
      <c r="Q222" s="27" t="s">
        <v>100</v>
      </c>
      <c r="R222" s="29" t="s">
        <v>100</v>
      </c>
      <c r="S222" s="27" t="s">
        <v>100</v>
      </c>
      <c r="T222" s="27" t="s">
        <v>100</v>
      </c>
      <c r="U222" s="27" t="s">
        <v>100</v>
      </c>
      <c r="V222" s="27" t="s">
        <v>100</v>
      </c>
      <c r="W222" s="27" t="s">
        <v>100</v>
      </c>
      <c r="X222" s="27" t="s">
        <v>100</v>
      </c>
      <c r="Y222" s="27" t="s">
        <v>100</v>
      </c>
      <c r="Z222" s="29" t="s">
        <v>100</v>
      </c>
      <c r="AA222" s="27" t="s">
        <v>100</v>
      </c>
      <c r="AB222" s="27" t="s">
        <v>100</v>
      </c>
      <c r="AD222" s="27" t="s">
        <v>100</v>
      </c>
      <c r="AE222" s="27" t="s">
        <v>100</v>
      </c>
      <c r="AF222" s="27" t="s">
        <v>100</v>
      </c>
      <c r="AG222" s="27" t="s">
        <v>100</v>
      </c>
      <c r="AH222" s="27" t="s">
        <v>100</v>
      </c>
      <c r="AI222" s="31" t="s">
        <v>100</v>
      </c>
      <c r="AK222" s="42"/>
      <c r="AN222" s="5"/>
      <c r="AR222" s="44"/>
      <c r="AT222" s="178" t="s">
        <v>214</v>
      </c>
      <c r="AU222" s="178"/>
      <c r="AV222" s="178"/>
      <c r="AW222" s="178"/>
    </row>
    <row r="223" spans="1:49" ht="20" customHeight="1" x14ac:dyDescent="0.35">
      <c r="A223" s="183"/>
      <c r="B223" s="59">
        <v>2</v>
      </c>
      <c r="C223" s="27" t="s">
        <v>100</v>
      </c>
      <c r="D223" s="27" t="s">
        <v>100</v>
      </c>
      <c r="E223" s="27" t="s">
        <v>100</v>
      </c>
      <c r="F223" s="27" t="s">
        <v>100</v>
      </c>
      <c r="G223" s="27" t="s">
        <v>100</v>
      </c>
      <c r="H223" s="27" t="s">
        <v>100</v>
      </c>
      <c r="I223" s="27" t="s">
        <v>100</v>
      </c>
      <c r="J223" s="29" t="s">
        <v>100</v>
      </c>
      <c r="K223" s="27" t="s">
        <v>100</v>
      </c>
      <c r="L223" s="27" t="s">
        <v>100</v>
      </c>
      <c r="M223" s="27" t="s">
        <v>100</v>
      </c>
      <c r="N223" s="27" t="s">
        <v>100</v>
      </c>
      <c r="O223" s="27" t="s">
        <v>100</v>
      </c>
      <c r="P223" s="27" t="s">
        <v>100</v>
      </c>
      <c r="Q223" s="27" t="s">
        <v>100</v>
      </c>
      <c r="R223" s="29" t="s">
        <v>100</v>
      </c>
      <c r="S223" s="27" t="s">
        <v>100</v>
      </c>
      <c r="T223" s="27" t="s">
        <v>100</v>
      </c>
      <c r="U223" s="27" t="s">
        <v>100</v>
      </c>
      <c r="V223" s="27" t="s">
        <v>100</v>
      </c>
      <c r="W223" s="27" t="s">
        <v>100</v>
      </c>
      <c r="X223" s="27" t="s">
        <v>100</v>
      </c>
      <c r="Y223" s="27" t="s">
        <v>100</v>
      </c>
      <c r="Z223" s="29" t="s">
        <v>100</v>
      </c>
      <c r="AA223" s="27" t="s">
        <v>100</v>
      </c>
      <c r="AB223" s="27" t="s">
        <v>100</v>
      </c>
      <c r="AD223" s="27" t="s">
        <v>100</v>
      </c>
      <c r="AE223" s="27" t="s">
        <v>100</v>
      </c>
      <c r="AF223" s="27" t="s">
        <v>100</v>
      </c>
      <c r="AG223" s="27" t="s">
        <v>100</v>
      </c>
      <c r="AH223" s="27" t="s">
        <v>100</v>
      </c>
      <c r="AI223" s="31" t="s">
        <v>100</v>
      </c>
      <c r="AK223" s="42"/>
      <c r="AN223" s="5"/>
      <c r="AR223" s="44"/>
      <c r="AT223" s="178"/>
      <c r="AU223" s="178"/>
      <c r="AV223" s="178"/>
      <c r="AW223" s="178"/>
    </row>
    <row r="224" spans="1:49" ht="20" customHeight="1" x14ac:dyDescent="0.35">
      <c r="A224" s="183"/>
      <c r="B224" s="59">
        <v>3</v>
      </c>
      <c r="C224" s="27" t="s">
        <v>100</v>
      </c>
      <c r="D224" s="27" t="s">
        <v>100</v>
      </c>
      <c r="E224" s="27" t="s">
        <v>100</v>
      </c>
      <c r="F224" s="27" t="s">
        <v>100</v>
      </c>
      <c r="G224" s="27" t="s">
        <v>100</v>
      </c>
      <c r="H224" s="27" t="s">
        <v>100</v>
      </c>
      <c r="I224" s="27" t="s">
        <v>100</v>
      </c>
      <c r="J224" s="29" t="s">
        <v>100</v>
      </c>
      <c r="K224" s="27" t="s">
        <v>100</v>
      </c>
      <c r="L224" s="27" t="s">
        <v>100</v>
      </c>
      <c r="M224" s="27" t="s">
        <v>100</v>
      </c>
      <c r="N224" s="27" t="s">
        <v>100</v>
      </c>
      <c r="O224" s="27" t="s">
        <v>100</v>
      </c>
      <c r="P224" s="27" t="s">
        <v>100</v>
      </c>
      <c r="Q224" s="27" t="s">
        <v>100</v>
      </c>
      <c r="R224" s="29" t="s">
        <v>100</v>
      </c>
      <c r="S224" s="27" t="s">
        <v>100</v>
      </c>
      <c r="T224" s="27" t="s">
        <v>100</v>
      </c>
      <c r="U224" s="27" t="s">
        <v>100</v>
      </c>
      <c r="V224" s="27" t="s">
        <v>100</v>
      </c>
      <c r="W224" s="27" t="s">
        <v>100</v>
      </c>
      <c r="X224" s="27" t="s">
        <v>100</v>
      </c>
      <c r="Y224" s="27" t="s">
        <v>100</v>
      </c>
      <c r="Z224" s="29" t="s">
        <v>100</v>
      </c>
      <c r="AA224" s="27" t="s">
        <v>100</v>
      </c>
      <c r="AB224" s="27" t="s">
        <v>100</v>
      </c>
      <c r="AD224" s="27" t="s">
        <v>100</v>
      </c>
      <c r="AE224" s="27" t="s">
        <v>100</v>
      </c>
      <c r="AF224" s="27" t="s">
        <v>100</v>
      </c>
      <c r="AG224" s="27" t="s">
        <v>100</v>
      </c>
      <c r="AH224" s="27" t="s">
        <v>100</v>
      </c>
      <c r="AI224" s="31" t="s">
        <v>100</v>
      </c>
      <c r="AK224" s="42"/>
      <c r="AN224" s="5"/>
      <c r="AR224" s="44"/>
      <c r="AT224" s="178"/>
      <c r="AU224" s="178"/>
      <c r="AV224" s="178"/>
      <c r="AW224" s="178"/>
    </row>
    <row r="225" spans="1:49" ht="20" customHeight="1" x14ac:dyDescent="0.35">
      <c r="A225" s="183"/>
      <c r="B225" s="59">
        <v>4</v>
      </c>
      <c r="C225" s="27" t="s">
        <v>100</v>
      </c>
      <c r="D225" s="27" t="s">
        <v>100</v>
      </c>
      <c r="E225" s="27" t="s">
        <v>100</v>
      </c>
      <c r="F225" s="27" t="s">
        <v>100</v>
      </c>
      <c r="G225" s="27" t="s">
        <v>100</v>
      </c>
      <c r="H225" s="27" t="s">
        <v>100</v>
      </c>
      <c r="I225" s="27" t="s">
        <v>100</v>
      </c>
      <c r="J225" s="29" t="s">
        <v>100</v>
      </c>
      <c r="K225" s="27" t="s">
        <v>100</v>
      </c>
      <c r="L225" s="27" t="s">
        <v>100</v>
      </c>
      <c r="M225" s="27" t="s">
        <v>100</v>
      </c>
      <c r="N225" s="27" t="s">
        <v>100</v>
      </c>
      <c r="O225" s="27" t="s">
        <v>100</v>
      </c>
      <c r="P225" s="27" t="s">
        <v>100</v>
      </c>
      <c r="Q225" s="27" t="s">
        <v>100</v>
      </c>
      <c r="R225" s="29" t="s">
        <v>100</v>
      </c>
      <c r="S225" s="27" t="s">
        <v>100</v>
      </c>
      <c r="T225" s="27" t="s">
        <v>100</v>
      </c>
      <c r="U225" s="27" t="s">
        <v>100</v>
      </c>
      <c r="V225" s="27" t="s">
        <v>100</v>
      </c>
      <c r="W225" s="27" t="s">
        <v>100</v>
      </c>
      <c r="X225" s="27" t="s">
        <v>100</v>
      </c>
      <c r="Y225" s="27" t="s">
        <v>100</v>
      </c>
      <c r="Z225" s="29" t="s">
        <v>100</v>
      </c>
      <c r="AA225" s="27" t="s">
        <v>100</v>
      </c>
      <c r="AB225" s="27" t="s">
        <v>100</v>
      </c>
      <c r="AD225" s="27" t="s">
        <v>100</v>
      </c>
      <c r="AE225" s="27" t="s">
        <v>100</v>
      </c>
      <c r="AF225" s="27" t="s">
        <v>100</v>
      </c>
      <c r="AG225" s="27" t="s">
        <v>100</v>
      </c>
      <c r="AH225" s="27" t="s">
        <v>100</v>
      </c>
      <c r="AI225" s="31" t="s">
        <v>100</v>
      </c>
      <c r="AK225" s="42"/>
      <c r="AN225" s="5"/>
      <c r="AR225" s="44"/>
      <c r="AT225" s="178"/>
      <c r="AU225" s="178"/>
      <c r="AV225" s="178"/>
      <c r="AW225" s="178"/>
    </row>
    <row r="226" spans="1:49" ht="20" customHeight="1" x14ac:dyDescent="0.35">
      <c r="A226" s="183"/>
      <c r="B226" s="59">
        <v>5</v>
      </c>
      <c r="C226" s="27">
        <v>1</v>
      </c>
      <c r="D226" s="27">
        <v>0</v>
      </c>
      <c r="E226" s="27">
        <v>1</v>
      </c>
      <c r="F226" s="27">
        <v>0</v>
      </c>
      <c r="G226" s="27">
        <v>1</v>
      </c>
      <c r="H226" s="27">
        <v>0</v>
      </c>
      <c r="I226" s="27">
        <v>0</v>
      </c>
      <c r="J226" s="29">
        <v>0</v>
      </c>
      <c r="K226" s="27">
        <v>0</v>
      </c>
      <c r="L226" s="27">
        <v>0</v>
      </c>
      <c r="M226" s="27">
        <v>0</v>
      </c>
      <c r="N226" s="27">
        <v>0</v>
      </c>
      <c r="O226" s="27">
        <v>0</v>
      </c>
      <c r="P226" s="27">
        <v>0</v>
      </c>
      <c r="Q226" s="27">
        <v>0</v>
      </c>
      <c r="R226" s="29">
        <v>0</v>
      </c>
      <c r="S226" s="27">
        <v>0</v>
      </c>
      <c r="T226" s="27">
        <v>0</v>
      </c>
      <c r="U226" s="27">
        <v>0</v>
      </c>
      <c r="V226" s="27">
        <v>0</v>
      </c>
      <c r="W226" s="27">
        <v>0</v>
      </c>
      <c r="X226" s="27">
        <v>0</v>
      </c>
      <c r="Y226" s="27">
        <v>0</v>
      </c>
      <c r="Z226" s="29">
        <v>0</v>
      </c>
      <c r="AA226" s="27">
        <v>1</v>
      </c>
      <c r="AB226" s="27">
        <v>0</v>
      </c>
      <c r="AD226" s="27">
        <v>1</v>
      </c>
      <c r="AE226" s="27">
        <v>0</v>
      </c>
      <c r="AF226" s="27">
        <v>0</v>
      </c>
      <c r="AG226" s="27">
        <v>0</v>
      </c>
      <c r="AH226" s="27">
        <v>0</v>
      </c>
      <c r="AI226" s="31">
        <v>0</v>
      </c>
      <c r="AK226" s="42">
        <f t="shared" ref="AK226:AK243" si="129">J226+(I226*2)+(H226*4)+(G226*8)+(F226*16)+(E226*32)+(D226*64)+(C226*128)</f>
        <v>168</v>
      </c>
      <c r="AL226">
        <f t="shared" ref="AL226:AL243" si="130">R226+(Q226*2)+(P226*4)+(O226*8)+(N226*16)+(M226*32)+(L226*64)+(K226*128)</f>
        <v>0</v>
      </c>
      <c r="AM226">
        <f t="shared" ref="AM226:AM243" si="131">Z226+(Y226*2)+(X226*4)+(W226*8)+(V226*16)+(U226*32)+(T226*64)+(S226*128)</f>
        <v>0</v>
      </c>
      <c r="AN226" s="5">
        <f t="shared" ref="AN226:AN243" si="132">AI226+(AH226*2)+(AG226*4)+(AF226*8)+(AE226*16)+(AD226*32)+(AB226*64)+(AA226*128)</f>
        <v>160</v>
      </c>
      <c r="AO226" s="32" t="str">
        <f t="shared" ref="AO226:AO243" si="133">DEC2HEX(AK226,2)</f>
        <v>A8</v>
      </c>
      <c r="AP226" s="32" t="str">
        <f t="shared" ref="AP226:AP243" si="134">DEC2HEX(AL226,2)</f>
        <v>00</v>
      </c>
      <c r="AQ226" s="32" t="str">
        <f t="shared" ref="AQ226:AQ243" si="135">DEC2HEX(AM226,2)</f>
        <v>00</v>
      </c>
      <c r="AR226" s="44" t="str">
        <f t="shared" ref="AR226:AR243" si="136">DEC2HEX(AN226,2)</f>
        <v>A0</v>
      </c>
      <c r="AT226" s="210" t="s">
        <v>270</v>
      </c>
      <c r="AU226" s="210"/>
      <c r="AV226" s="210"/>
      <c r="AW226" s="210"/>
    </row>
    <row r="227" spans="1:49" ht="20" customHeight="1" x14ac:dyDescent="0.35">
      <c r="A227" s="183"/>
      <c r="B227" s="59">
        <v>6</v>
      </c>
      <c r="C227" s="27">
        <v>0</v>
      </c>
      <c r="D227" s="27">
        <v>0</v>
      </c>
      <c r="E227" s="27">
        <v>1</v>
      </c>
      <c r="F227" s="27">
        <v>0</v>
      </c>
      <c r="G227" s="27">
        <v>1</v>
      </c>
      <c r="H227" s="27">
        <v>0</v>
      </c>
      <c r="I227" s="27">
        <v>0</v>
      </c>
      <c r="J227" s="29">
        <v>1</v>
      </c>
      <c r="K227" s="27">
        <v>0</v>
      </c>
      <c r="L227" s="27">
        <v>0</v>
      </c>
      <c r="M227" s="27">
        <v>0</v>
      </c>
      <c r="N227" s="27">
        <v>0</v>
      </c>
      <c r="O227" s="27">
        <v>0</v>
      </c>
      <c r="P227" s="27">
        <v>0</v>
      </c>
      <c r="Q227" s="27">
        <v>0</v>
      </c>
      <c r="R227" s="29">
        <v>0</v>
      </c>
      <c r="S227" s="27">
        <v>0</v>
      </c>
      <c r="T227" s="27">
        <v>0</v>
      </c>
      <c r="U227" s="27">
        <v>0</v>
      </c>
      <c r="V227" s="27">
        <v>0</v>
      </c>
      <c r="W227" s="27">
        <v>0</v>
      </c>
      <c r="X227" s="27">
        <v>0</v>
      </c>
      <c r="Y227" s="27">
        <v>0</v>
      </c>
      <c r="Z227" s="29">
        <v>0</v>
      </c>
      <c r="AA227" s="27">
        <v>0</v>
      </c>
      <c r="AB227" s="27">
        <v>1</v>
      </c>
      <c r="AD227" s="27">
        <v>0</v>
      </c>
      <c r="AE227" s="27">
        <v>1</v>
      </c>
      <c r="AF227" s="27">
        <v>0</v>
      </c>
      <c r="AG227" s="27">
        <v>0</v>
      </c>
      <c r="AH227" s="27">
        <v>0</v>
      </c>
      <c r="AI227" s="31">
        <v>0</v>
      </c>
      <c r="AK227" s="42">
        <f t="shared" si="129"/>
        <v>41</v>
      </c>
      <c r="AL227">
        <f t="shared" si="130"/>
        <v>0</v>
      </c>
      <c r="AM227">
        <f t="shared" si="131"/>
        <v>0</v>
      </c>
      <c r="AN227" s="5">
        <f t="shared" si="132"/>
        <v>80</v>
      </c>
      <c r="AO227" s="32" t="str">
        <f t="shared" si="133"/>
        <v>29</v>
      </c>
      <c r="AP227" s="32" t="str">
        <f t="shared" si="134"/>
        <v>00</v>
      </c>
      <c r="AQ227" s="32" t="str">
        <f t="shared" si="135"/>
        <v>00</v>
      </c>
      <c r="AR227" s="44" t="str">
        <f t="shared" si="136"/>
        <v>50</v>
      </c>
      <c r="AT227" s="210"/>
      <c r="AU227" s="210"/>
      <c r="AV227" s="210"/>
      <c r="AW227" s="210"/>
    </row>
    <row r="228" spans="1:49" ht="20" customHeight="1" x14ac:dyDescent="0.35">
      <c r="A228" s="183"/>
      <c r="B228" s="59">
        <v>7</v>
      </c>
      <c r="C228" s="27">
        <v>1</v>
      </c>
      <c r="D228" s="27">
        <v>0</v>
      </c>
      <c r="E228" s="27">
        <v>1</v>
      </c>
      <c r="F228" s="27">
        <v>0</v>
      </c>
      <c r="G228" s="27">
        <v>1</v>
      </c>
      <c r="H228" s="27">
        <v>0</v>
      </c>
      <c r="I228" s="27">
        <v>0</v>
      </c>
      <c r="J228" s="29">
        <v>0</v>
      </c>
      <c r="K228" s="27">
        <v>0</v>
      </c>
      <c r="L228" s="27">
        <v>0</v>
      </c>
      <c r="M228" s="27">
        <v>1</v>
      </c>
      <c r="N228" s="27">
        <v>0</v>
      </c>
      <c r="O228" s="27">
        <v>0</v>
      </c>
      <c r="P228" s="27">
        <v>0</v>
      </c>
      <c r="Q228" s="27">
        <v>0</v>
      </c>
      <c r="R228" s="29">
        <v>0</v>
      </c>
      <c r="S228" s="27">
        <v>0</v>
      </c>
      <c r="T228" s="27">
        <v>0</v>
      </c>
      <c r="U228" s="27">
        <v>0</v>
      </c>
      <c r="V228" s="27">
        <v>0</v>
      </c>
      <c r="W228" s="27">
        <v>0</v>
      </c>
      <c r="X228" s="27">
        <v>0</v>
      </c>
      <c r="Y228" s="27">
        <v>0</v>
      </c>
      <c r="Z228" s="29">
        <v>0</v>
      </c>
      <c r="AA228" s="27">
        <v>1</v>
      </c>
      <c r="AB228" s="27">
        <v>0</v>
      </c>
      <c r="AD228" s="27">
        <v>1</v>
      </c>
      <c r="AE228" s="27">
        <v>0</v>
      </c>
      <c r="AF228" s="27">
        <v>0</v>
      </c>
      <c r="AG228" s="27">
        <v>1</v>
      </c>
      <c r="AH228" s="27">
        <v>0</v>
      </c>
      <c r="AI228" s="31">
        <v>0</v>
      </c>
      <c r="AK228" s="42">
        <f t="shared" si="129"/>
        <v>168</v>
      </c>
      <c r="AL228">
        <f t="shared" si="130"/>
        <v>32</v>
      </c>
      <c r="AM228">
        <f t="shared" si="131"/>
        <v>0</v>
      </c>
      <c r="AN228" s="5">
        <f t="shared" si="132"/>
        <v>164</v>
      </c>
      <c r="AO228" s="32" t="str">
        <f t="shared" si="133"/>
        <v>A8</v>
      </c>
      <c r="AP228" s="32" t="str">
        <f t="shared" si="134"/>
        <v>20</v>
      </c>
      <c r="AQ228" s="32" t="str">
        <f t="shared" si="135"/>
        <v>00</v>
      </c>
      <c r="AR228" s="44" t="str">
        <f t="shared" si="136"/>
        <v>A4</v>
      </c>
      <c r="AT228" s="210" t="s">
        <v>271</v>
      </c>
      <c r="AU228" s="210"/>
      <c r="AV228" s="210"/>
      <c r="AW228" s="210"/>
    </row>
    <row r="229" spans="1:49" ht="20" customHeight="1" x14ac:dyDescent="0.35">
      <c r="A229" s="183"/>
      <c r="B229" s="59">
        <v>8</v>
      </c>
      <c r="C229" s="27">
        <v>0</v>
      </c>
      <c r="D229" s="27">
        <v>0</v>
      </c>
      <c r="E229" s="27">
        <v>1</v>
      </c>
      <c r="F229" s="27">
        <v>0</v>
      </c>
      <c r="G229" s="27">
        <v>1</v>
      </c>
      <c r="H229" s="27">
        <v>0</v>
      </c>
      <c r="I229" s="27">
        <v>0</v>
      </c>
      <c r="J229" s="29">
        <v>1</v>
      </c>
      <c r="K229" s="27">
        <v>0</v>
      </c>
      <c r="L229" s="27">
        <v>0</v>
      </c>
      <c r="M229" s="27">
        <v>1</v>
      </c>
      <c r="N229" s="27">
        <v>0</v>
      </c>
      <c r="O229" s="27">
        <v>0</v>
      </c>
      <c r="P229" s="27">
        <v>0</v>
      </c>
      <c r="Q229" s="27">
        <v>0</v>
      </c>
      <c r="R229" s="29">
        <v>0</v>
      </c>
      <c r="S229" s="27">
        <v>0</v>
      </c>
      <c r="T229" s="27">
        <v>0</v>
      </c>
      <c r="U229" s="27">
        <v>0</v>
      </c>
      <c r="V229" s="27">
        <v>0</v>
      </c>
      <c r="W229" s="27">
        <v>0</v>
      </c>
      <c r="X229" s="27">
        <v>0</v>
      </c>
      <c r="Y229" s="27">
        <v>0</v>
      </c>
      <c r="Z229" s="29">
        <v>0</v>
      </c>
      <c r="AA229" s="27">
        <v>0</v>
      </c>
      <c r="AB229" s="27">
        <v>1</v>
      </c>
      <c r="AD229" s="27">
        <v>0</v>
      </c>
      <c r="AE229" s="27">
        <v>1</v>
      </c>
      <c r="AF229" s="27">
        <v>0</v>
      </c>
      <c r="AG229" s="27">
        <v>1</v>
      </c>
      <c r="AH229" s="27">
        <v>0</v>
      </c>
      <c r="AI229" s="31">
        <v>0</v>
      </c>
      <c r="AK229" s="42">
        <f t="shared" si="129"/>
        <v>41</v>
      </c>
      <c r="AL229">
        <f t="shared" si="130"/>
        <v>32</v>
      </c>
      <c r="AM229">
        <f t="shared" si="131"/>
        <v>0</v>
      </c>
      <c r="AN229" s="5">
        <f t="shared" si="132"/>
        <v>84</v>
      </c>
      <c r="AO229" s="32" t="str">
        <f t="shared" si="133"/>
        <v>29</v>
      </c>
      <c r="AP229" s="32" t="str">
        <f t="shared" si="134"/>
        <v>20</v>
      </c>
      <c r="AQ229" s="32" t="str">
        <f t="shared" si="135"/>
        <v>00</v>
      </c>
      <c r="AR229" s="44" t="str">
        <f t="shared" si="136"/>
        <v>54</v>
      </c>
      <c r="AT229" s="210"/>
      <c r="AU229" s="210"/>
      <c r="AV229" s="210"/>
      <c r="AW229" s="210"/>
    </row>
    <row r="230" spans="1:49" ht="20" customHeight="1" x14ac:dyDescent="0.35">
      <c r="A230" s="183"/>
      <c r="B230" s="59" t="s">
        <v>176</v>
      </c>
      <c r="C230" s="76">
        <v>1</v>
      </c>
      <c r="D230" s="76">
        <v>0</v>
      </c>
      <c r="E230" s="76">
        <v>1</v>
      </c>
      <c r="F230" s="76">
        <v>0</v>
      </c>
      <c r="G230" s="76">
        <v>1</v>
      </c>
      <c r="H230" s="76">
        <v>0</v>
      </c>
      <c r="I230" s="76">
        <v>1</v>
      </c>
      <c r="J230" s="77">
        <v>0</v>
      </c>
      <c r="K230" s="76">
        <v>0</v>
      </c>
      <c r="L230" s="76">
        <v>0</v>
      </c>
      <c r="M230" s="76">
        <v>1</v>
      </c>
      <c r="N230" s="76">
        <v>0</v>
      </c>
      <c r="O230" s="76">
        <v>0</v>
      </c>
      <c r="P230" s="76">
        <v>0</v>
      </c>
      <c r="Q230" s="76">
        <v>0</v>
      </c>
      <c r="R230" s="77">
        <v>0</v>
      </c>
      <c r="S230" s="76">
        <v>0</v>
      </c>
      <c r="T230" s="76">
        <v>0</v>
      </c>
      <c r="U230" s="76">
        <v>0</v>
      </c>
      <c r="V230" s="76">
        <v>0</v>
      </c>
      <c r="W230" s="76">
        <v>0</v>
      </c>
      <c r="X230" s="76">
        <v>0</v>
      </c>
      <c r="Y230" s="76">
        <v>0</v>
      </c>
      <c r="Z230" s="77">
        <v>0</v>
      </c>
      <c r="AA230" s="76">
        <v>1</v>
      </c>
      <c r="AB230" s="76">
        <v>0</v>
      </c>
      <c r="AC230" s="76"/>
      <c r="AD230" s="76">
        <v>1</v>
      </c>
      <c r="AE230" s="76">
        <v>0</v>
      </c>
      <c r="AF230" s="76">
        <v>0</v>
      </c>
      <c r="AG230" s="76">
        <v>1</v>
      </c>
      <c r="AH230" s="76">
        <v>0</v>
      </c>
      <c r="AI230" s="78">
        <v>0</v>
      </c>
      <c r="AK230" s="42">
        <f t="shared" si="129"/>
        <v>170</v>
      </c>
      <c r="AL230">
        <f t="shared" si="130"/>
        <v>32</v>
      </c>
      <c r="AM230">
        <f t="shared" si="131"/>
        <v>0</v>
      </c>
      <c r="AN230" s="5">
        <f t="shared" si="132"/>
        <v>164</v>
      </c>
      <c r="AO230" s="32" t="str">
        <f t="shared" si="133"/>
        <v>AA</v>
      </c>
      <c r="AP230" s="32" t="str">
        <f t="shared" si="134"/>
        <v>20</v>
      </c>
      <c r="AQ230" s="32" t="str">
        <f t="shared" si="135"/>
        <v>00</v>
      </c>
      <c r="AR230" s="44" t="str">
        <f t="shared" si="136"/>
        <v>A4</v>
      </c>
      <c r="AT230" s="211" t="s">
        <v>272</v>
      </c>
      <c r="AU230" s="211"/>
      <c r="AV230" s="211"/>
      <c r="AW230" s="211"/>
    </row>
    <row r="231" spans="1:49" ht="20" customHeight="1" x14ac:dyDescent="0.35">
      <c r="A231" s="183"/>
      <c r="B231" s="59" t="s">
        <v>177</v>
      </c>
      <c r="C231" s="76">
        <v>0</v>
      </c>
      <c r="D231" s="76">
        <v>0</v>
      </c>
      <c r="E231" s="76">
        <v>1</v>
      </c>
      <c r="F231" s="76">
        <v>0</v>
      </c>
      <c r="G231" s="76">
        <v>1</v>
      </c>
      <c r="H231" s="76">
        <v>0</v>
      </c>
      <c r="I231" s="76">
        <v>1</v>
      </c>
      <c r="J231" s="77">
        <v>1</v>
      </c>
      <c r="K231" s="76">
        <v>0</v>
      </c>
      <c r="L231" s="76">
        <v>0</v>
      </c>
      <c r="M231" s="76">
        <v>1</v>
      </c>
      <c r="N231" s="76">
        <v>0</v>
      </c>
      <c r="O231" s="76">
        <v>0</v>
      </c>
      <c r="P231" s="76">
        <v>0</v>
      </c>
      <c r="Q231" s="76">
        <v>0</v>
      </c>
      <c r="R231" s="77">
        <v>0</v>
      </c>
      <c r="S231" s="76">
        <v>0</v>
      </c>
      <c r="T231" s="76">
        <v>0</v>
      </c>
      <c r="U231" s="76">
        <v>0</v>
      </c>
      <c r="V231" s="76">
        <v>0</v>
      </c>
      <c r="W231" s="76">
        <v>0</v>
      </c>
      <c r="X231" s="76">
        <v>0</v>
      </c>
      <c r="Y231" s="76">
        <v>0</v>
      </c>
      <c r="Z231" s="77">
        <v>0</v>
      </c>
      <c r="AA231" s="76">
        <v>0</v>
      </c>
      <c r="AB231" s="76">
        <v>1</v>
      </c>
      <c r="AC231" s="76"/>
      <c r="AD231" s="76">
        <v>0</v>
      </c>
      <c r="AE231" s="76">
        <v>1</v>
      </c>
      <c r="AF231" s="76">
        <v>0</v>
      </c>
      <c r="AG231" s="76">
        <v>1</v>
      </c>
      <c r="AH231" s="76">
        <v>0</v>
      </c>
      <c r="AI231" s="78">
        <v>0</v>
      </c>
      <c r="AK231" s="42">
        <f t="shared" si="129"/>
        <v>43</v>
      </c>
      <c r="AL231">
        <f t="shared" si="130"/>
        <v>32</v>
      </c>
      <c r="AM231">
        <f t="shared" si="131"/>
        <v>0</v>
      </c>
      <c r="AN231" s="5">
        <f t="shared" si="132"/>
        <v>84</v>
      </c>
      <c r="AO231" s="32" t="str">
        <f t="shared" si="133"/>
        <v>2B</v>
      </c>
      <c r="AP231" s="32" t="str">
        <f t="shared" si="134"/>
        <v>20</v>
      </c>
      <c r="AQ231" s="32" t="str">
        <f t="shared" si="135"/>
        <v>00</v>
      </c>
      <c r="AR231" s="44" t="str">
        <f t="shared" si="136"/>
        <v>54</v>
      </c>
      <c r="AT231" s="211"/>
      <c r="AU231" s="211"/>
      <c r="AV231" s="211"/>
      <c r="AW231" s="211"/>
    </row>
    <row r="232" spans="1:49" ht="20" customHeight="1" x14ac:dyDescent="0.35">
      <c r="A232" s="183"/>
      <c r="B232" s="59">
        <v>9</v>
      </c>
      <c r="C232" s="27">
        <v>1</v>
      </c>
      <c r="D232" s="27">
        <v>0</v>
      </c>
      <c r="E232" s="27">
        <v>1</v>
      </c>
      <c r="F232" s="27">
        <v>0</v>
      </c>
      <c r="G232" s="27">
        <v>1</v>
      </c>
      <c r="H232" s="27">
        <v>0</v>
      </c>
      <c r="I232" s="27">
        <v>0</v>
      </c>
      <c r="J232" s="29">
        <v>0</v>
      </c>
      <c r="K232" s="27">
        <v>0</v>
      </c>
      <c r="L232" s="27">
        <v>1</v>
      </c>
      <c r="M232" s="27">
        <v>0</v>
      </c>
      <c r="N232" s="27">
        <v>0</v>
      </c>
      <c r="O232" s="27">
        <v>0</v>
      </c>
      <c r="P232" s="27">
        <v>0</v>
      </c>
      <c r="Q232" s="27">
        <v>0</v>
      </c>
      <c r="R232" s="29">
        <v>0</v>
      </c>
      <c r="S232" s="27">
        <v>0</v>
      </c>
      <c r="T232" s="27">
        <v>0</v>
      </c>
      <c r="U232" s="27">
        <v>0</v>
      </c>
      <c r="V232" s="27">
        <v>0</v>
      </c>
      <c r="W232" s="27">
        <v>0</v>
      </c>
      <c r="X232" s="27">
        <v>0</v>
      </c>
      <c r="Y232" s="27">
        <v>0</v>
      </c>
      <c r="Z232" s="29">
        <v>0</v>
      </c>
      <c r="AA232" s="27">
        <v>1</v>
      </c>
      <c r="AB232" s="27">
        <v>0</v>
      </c>
      <c r="AD232" s="27">
        <v>1</v>
      </c>
      <c r="AE232" s="27">
        <v>0</v>
      </c>
      <c r="AF232" s="27">
        <v>1</v>
      </c>
      <c r="AG232" s="27">
        <v>0</v>
      </c>
      <c r="AH232" s="27">
        <v>0</v>
      </c>
      <c r="AI232" s="31">
        <v>0</v>
      </c>
      <c r="AK232" s="42">
        <f t="shared" ref="AK232:AK235" si="137">J232+(I232*2)+(H232*4)+(G232*8)+(F232*16)+(E232*32)+(D232*64)+(C232*128)</f>
        <v>168</v>
      </c>
      <c r="AL232">
        <f t="shared" ref="AL232:AL235" si="138">R232+(Q232*2)+(P232*4)+(O232*8)+(N232*16)+(M232*32)+(L232*64)+(K232*128)</f>
        <v>64</v>
      </c>
      <c r="AM232">
        <f t="shared" ref="AM232:AM235" si="139">Z232+(Y232*2)+(X232*4)+(W232*8)+(V232*16)+(U232*32)+(T232*64)+(S232*128)</f>
        <v>0</v>
      </c>
      <c r="AN232" s="5">
        <f t="shared" ref="AN232:AN235" si="140">AI232+(AH232*2)+(AG232*4)+(AF232*8)+(AE232*16)+(AD232*32)+(AB232*64)+(AA232*128)</f>
        <v>168</v>
      </c>
      <c r="AO232" s="32" t="str">
        <f t="shared" ref="AO232:AO235" si="141">DEC2HEX(AK232,2)</f>
        <v>A8</v>
      </c>
      <c r="AP232" s="32" t="str">
        <f t="shared" ref="AP232:AP235" si="142">DEC2HEX(AL232,2)</f>
        <v>40</v>
      </c>
      <c r="AQ232" s="32" t="str">
        <f t="shared" ref="AQ232:AQ235" si="143">DEC2HEX(AM232,2)</f>
        <v>00</v>
      </c>
      <c r="AR232" s="44" t="str">
        <f t="shared" ref="AR232:AR235" si="144">DEC2HEX(AN232,2)</f>
        <v>A8</v>
      </c>
      <c r="AT232" s="210" t="s">
        <v>283</v>
      </c>
      <c r="AU232" s="210"/>
      <c r="AV232" s="210"/>
      <c r="AW232" s="210"/>
    </row>
    <row r="233" spans="1:49" ht="20" customHeight="1" x14ac:dyDescent="0.35">
      <c r="A233" s="183"/>
      <c r="B233" s="59">
        <v>10</v>
      </c>
      <c r="C233" s="27">
        <v>0</v>
      </c>
      <c r="D233" s="27">
        <v>0</v>
      </c>
      <c r="E233" s="27">
        <v>1</v>
      </c>
      <c r="F233" s="27">
        <v>0</v>
      </c>
      <c r="G233" s="27">
        <v>1</v>
      </c>
      <c r="H233" s="27">
        <v>0</v>
      </c>
      <c r="I233" s="27">
        <v>0</v>
      </c>
      <c r="J233" s="29">
        <v>1</v>
      </c>
      <c r="K233" s="27">
        <v>0</v>
      </c>
      <c r="L233" s="27">
        <v>1</v>
      </c>
      <c r="M233" s="27">
        <v>0</v>
      </c>
      <c r="N233" s="27">
        <v>0</v>
      </c>
      <c r="O233" s="27">
        <v>0</v>
      </c>
      <c r="P233" s="27">
        <v>0</v>
      </c>
      <c r="Q233" s="27">
        <v>0</v>
      </c>
      <c r="R233" s="29">
        <v>0</v>
      </c>
      <c r="S233" s="27">
        <v>0</v>
      </c>
      <c r="T233" s="27">
        <v>0</v>
      </c>
      <c r="U233" s="27">
        <v>0</v>
      </c>
      <c r="V233" s="27">
        <v>0</v>
      </c>
      <c r="W233" s="27">
        <v>0</v>
      </c>
      <c r="X233" s="27">
        <v>0</v>
      </c>
      <c r="Y233" s="27">
        <v>0</v>
      </c>
      <c r="Z233" s="29">
        <v>0</v>
      </c>
      <c r="AA233" s="27">
        <v>0</v>
      </c>
      <c r="AB233" s="27">
        <v>1</v>
      </c>
      <c r="AD233" s="27">
        <v>0</v>
      </c>
      <c r="AE233" s="27">
        <v>1</v>
      </c>
      <c r="AF233" s="27">
        <v>1</v>
      </c>
      <c r="AG233" s="27">
        <v>0</v>
      </c>
      <c r="AH233" s="27">
        <v>0</v>
      </c>
      <c r="AI233" s="31">
        <v>0</v>
      </c>
      <c r="AK233" s="42">
        <f t="shared" si="137"/>
        <v>41</v>
      </c>
      <c r="AL233">
        <f t="shared" si="138"/>
        <v>64</v>
      </c>
      <c r="AM233">
        <f t="shared" si="139"/>
        <v>0</v>
      </c>
      <c r="AN233" s="5">
        <f t="shared" si="140"/>
        <v>88</v>
      </c>
      <c r="AO233" s="32" t="str">
        <f t="shared" si="141"/>
        <v>29</v>
      </c>
      <c r="AP233" s="32" t="str">
        <f t="shared" si="142"/>
        <v>40</v>
      </c>
      <c r="AQ233" s="32" t="str">
        <f t="shared" si="143"/>
        <v>00</v>
      </c>
      <c r="AR233" s="44" t="str">
        <f t="shared" si="144"/>
        <v>58</v>
      </c>
      <c r="AT233" s="210"/>
      <c r="AU233" s="210"/>
      <c r="AV233" s="210"/>
      <c r="AW233" s="210"/>
    </row>
    <row r="234" spans="1:49" ht="20" customHeight="1" x14ac:dyDescent="0.35">
      <c r="A234" s="183"/>
      <c r="B234" s="59" t="s">
        <v>279</v>
      </c>
      <c r="C234" s="76">
        <v>1</v>
      </c>
      <c r="D234" s="76">
        <v>0</v>
      </c>
      <c r="E234" s="76">
        <v>1</v>
      </c>
      <c r="F234" s="76">
        <v>0</v>
      </c>
      <c r="G234" s="76">
        <v>1</v>
      </c>
      <c r="H234" s="76">
        <v>0</v>
      </c>
      <c r="I234" s="76">
        <v>1</v>
      </c>
      <c r="J234" s="77">
        <v>0</v>
      </c>
      <c r="K234" s="76">
        <v>0</v>
      </c>
      <c r="L234" s="76">
        <v>1</v>
      </c>
      <c r="M234" s="76">
        <v>0</v>
      </c>
      <c r="N234" s="76">
        <v>0</v>
      </c>
      <c r="O234" s="76">
        <v>0</v>
      </c>
      <c r="P234" s="76">
        <v>0</v>
      </c>
      <c r="Q234" s="76">
        <v>0</v>
      </c>
      <c r="R234" s="77">
        <v>0</v>
      </c>
      <c r="S234" s="76">
        <v>0</v>
      </c>
      <c r="T234" s="76">
        <v>0</v>
      </c>
      <c r="U234" s="76">
        <v>0</v>
      </c>
      <c r="V234" s="76">
        <v>0</v>
      </c>
      <c r="W234" s="76">
        <v>0</v>
      </c>
      <c r="X234" s="76">
        <v>0</v>
      </c>
      <c r="Y234" s="76">
        <v>0</v>
      </c>
      <c r="Z234" s="77">
        <v>0</v>
      </c>
      <c r="AA234" s="76">
        <v>1</v>
      </c>
      <c r="AB234" s="76">
        <v>0</v>
      </c>
      <c r="AC234" s="76"/>
      <c r="AD234" s="76">
        <v>1</v>
      </c>
      <c r="AE234" s="76">
        <v>0</v>
      </c>
      <c r="AF234" s="76">
        <v>1</v>
      </c>
      <c r="AG234" s="76">
        <v>0</v>
      </c>
      <c r="AH234" s="76">
        <v>0</v>
      </c>
      <c r="AI234" s="78">
        <v>0</v>
      </c>
      <c r="AK234" s="42">
        <f t="shared" si="137"/>
        <v>170</v>
      </c>
      <c r="AL234">
        <f t="shared" si="138"/>
        <v>64</v>
      </c>
      <c r="AM234">
        <f t="shared" si="139"/>
        <v>0</v>
      </c>
      <c r="AN234" s="5">
        <f t="shared" si="140"/>
        <v>168</v>
      </c>
      <c r="AO234" s="32" t="str">
        <f t="shared" si="141"/>
        <v>AA</v>
      </c>
      <c r="AP234" s="32" t="str">
        <f t="shared" si="142"/>
        <v>40</v>
      </c>
      <c r="AQ234" s="32" t="str">
        <f t="shared" si="143"/>
        <v>00</v>
      </c>
      <c r="AR234" s="44" t="str">
        <f t="shared" si="144"/>
        <v>A8</v>
      </c>
      <c r="AT234" s="211" t="s">
        <v>284</v>
      </c>
      <c r="AU234" s="211"/>
      <c r="AV234" s="211"/>
      <c r="AW234" s="211"/>
    </row>
    <row r="235" spans="1:49" ht="20" customHeight="1" x14ac:dyDescent="0.35">
      <c r="A235" s="183"/>
      <c r="B235" s="59" t="s">
        <v>280</v>
      </c>
      <c r="C235" s="76">
        <v>0</v>
      </c>
      <c r="D235" s="76">
        <v>0</v>
      </c>
      <c r="E235" s="76">
        <v>1</v>
      </c>
      <c r="F235" s="76">
        <v>0</v>
      </c>
      <c r="G235" s="76">
        <v>1</v>
      </c>
      <c r="H235" s="76">
        <v>0</v>
      </c>
      <c r="I235" s="76">
        <v>1</v>
      </c>
      <c r="J235" s="77">
        <v>1</v>
      </c>
      <c r="K235" s="76">
        <v>0</v>
      </c>
      <c r="L235" s="76">
        <v>1</v>
      </c>
      <c r="M235" s="76">
        <v>0</v>
      </c>
      <c r="N235" s="76">
        <v>0</v>
      </c>
      <c r="O235" s="76">
        <v>0</v>
      </c>
      <c r="P235" s="76">
        <v>0</v>
      </c>
      <c r="Q235" s="76">
        <v>0</v>
      </c>
      <c r="R235" s="77">
        <v>0</v>
      </c>
      <c r="S235" s="76">
        <v>0</v>
      </c>
      <c r="T235" s="76">
        <v>0</v>
      </c>
      <c r="U235" s="76">
        <v>0</v>
      </c>
      <c r="V235" s="76">
        <v>0</v>
      </c>
      <c r="W235" s="76">
        <v>0</v>
      </c>
      <c r="X235" s="76">
        <v>0</v>
      </c>
      <c r="Y235" s="76">
        <v>0</v>
      </c>
      <c r="Z235" s="77">
        <v>0</v>
      </c>
      <c r="AA235" s="76">
        <v>0</v>
      </c>
      <c r="AB235" s="76">
        <v>1</v>
      </c>
      <c r="AC235" s="76"/>
      <c r="AD235" s="76">
        <v>0</v>
      </c>
      <c r="AE235" s="76">
        <v>1</v>
      </c>
      <c r="AF235" s="76">
        <v>1</v>
      </c>
      <c r="AG235" s="76">
        <v>0</v>
      </c>
      <c r="AH235" s="76">
        <v>0</v>
      </c>
      <c r="AI235" s="78">
        <v>0</v>
      </c>
      <c r="AK235" s="42">
        <f t="shared" si="137"/>
        <v>43</v>
      </c>
      <c r="AL235">
        <f t="shared" si="138"/>
        <v>64</v>
      </c>
      <c r="AM235">
        <f t="shared" si="139"/>
        <v>0</v>
      </c>
      <c r="AN235" s="5">
        <f t="shared" si="140"/>
        <v>88</v>
      </c>
      <c r="AO235" s="32" t="str">
        <f t="shared" si="141"/>
        <v>2B</v>
      </c>
      <c r="AP235" s="32" t="str">
        <f t="shared" si="142"/>
        <v>40</v>
      </c>
      <c r="AQ235" s="32" t="str">
        <f t="shared" si="143"/>
        <v>00</v>
      </c>
      <c r="AR235" s="44" t="str">
        <f t="shared" si="144"/>
        <v>58</v>
      </c>
      <c r="AT235" s="211"/>
      <c r="AU235" s="211"/>
      <c r="AV235" s="211"/>
      <c r="AW235" s="211"/>
    </row>
    <row r="236" spans="1:49" ht="20" customHeight="1" x14ac:dyDescent="0.35">
      <c r="A236" s="183"/>
      <c r="B236" s="59">
        <v>11</v>
      </c>
      <c r="C236" s="27">
        <v>1</v>
      </c>
      <c r="D236" s="27">
        <v>0</v>
      </c>
      <c r="E236" s="27">
        <v>1</v>
      </c>
      <c r="F236" s="27">
        <v>0</v>
      </c>
      <c r="G236" s="27">
        <v>1</v>
      </c>
      <c r="H236" s="27">
        <v>0</v>
      </c>
      <c r="I236" s="27">
        <v>0</v>
      </c>
      <c r="J236" s="29">
        <v>0</v>
      </c>
      <c r="K236" s="27">
        <v>0</v>
      </c>
      <c r="L236" s="27">
        <v>1</v>
      </c>
      <c r="M236" s="27">
        <v>1</v>
      </c>
      <c r="N236" s="27">
        <v>0</v>
      </c>
      <c r="O236" s="27">
        <v>0</v>
      </c>
      <c r="P236" s="27">
        <v>0</v>
      </c>
      <c r="Q236" s="27">
        <v>0</v>
      </c>
      <c r="R236" s="29">
        <v>0</v>
      </c>
      <c r="S236" s="27">
        <v>0</v>
      </c>
      <c r="T236" s="27">
        <v>0</v>
      </c>
      <c r="U236" s="27">
        <v>0</v>
      </c>
      <c r="V236" s="27">
        <v>0</v>
      </c>
      <c r="W236" s="27">
        <v>0</v>
      </c>
      <c r="X236" s="27">
        <v>0</v>
      </c>
      <c r="Y236" s="27">
        <v>0</v>
      </c>
      <c r="Z236" s="29">
        <v>0</v>
      </c>
      <c r="AA236" s="27">
        <v>1</v>
      </c>
      <c r="AB236" s="27">
        <v>0</v>
      </c>
      <c r="AD236" s="27">
        <v>1</v>
      </c>
      <c r="AE236" s="27">
        <v>0</v>
      </c>
      <c r="AF236" s="27">
        <v>1</v>
      </c>
      <c r="AG236" s="27">
        <v>1</v>
      </c>
      <c r="AH236" s="27">
        <v>0</v>
      </c>
      <c r="AI236" s="31">
        <v>0</v>
      </c>
      <c r="AK236" s="42">
        <f t="shared" si="129"/>
        <v>168</v>
      </c>
      <c r="AL236">
        <f t="shared" si="130"/>
        <v>96</v>
      </c>
      <c r="AM236">
        <f t="shared" si="131"/>
        <v>0</v>
      </c>
      <c r="AN236" s="5">
        <f t="shared" si="132"/>
        <v>172</v>
      </c>
      <c r="AO236" s="32" t="str">
        <f t="shared" si="133"/>
        <v>A8</v>
      </c>
      <c r="AP236" s="32" t="str">
        <f t="shared" si="134"/>
        <v>60</v>
      </c>
      <c r="AQ236" s="32" t="str">
        <f t="shared" si="135"/>
        <v>00</v>
      </c>
      <c r="AR236" s="44" t="str">
        <f t="shared" si="136"/>
        <v>AC</v>
      </c>
      <c r="AT236" s="210" t="s">
        <v>285</v>
      </c>
      <c r="AU236" s="210"/>
      <c r="AV236" s="210"/>
      <c r="AW236" s="210"/>
    </row>
    <row r="237" spans="1:49" ht="20" customHeight="1" x14ac:dyDescent="0.35">
      <c r="A237" s="183"/>
      <c r="B237" s="59">
        <v>12</v>
      </c>
      <c r="C237" s="27">
        <v>0</v>
      </c>
      <c r="D237" s="27">
        <v>0</v>
      </c>
      <c r="E237" s="27">
        <v>1</v>
      </c>
      <c r="F237" s="27">
        <v>0</v>
      </c>
      <c r="G237" s="27">
        <v>1</v>
      </c>
      <c r="H237" s="27">
        <v>0</v>
      </c>
      <c r="I237" s="27">
        <v>0</v>
      </c>
      <c r="J237" s="29">
        <v>1</v>
      </c>
      <c r="K237" s="27">
        <v>0</v>
      </c>
      <c r="L237" s="27">
        <v>1</v>
      </c>
      <c r="M237" s="27">
        <v>1</v>
      </c>
      <c r="N237" s="27">
        <v>0</v>
      </c>
      <c r="O237" s="27">
        <v>0</v>
      </c>
      <c r="P237" s="27">
        <v>0</v>
      </c>
      <c r="Q237" s="27">
        <v>0</v>
      </c>
      <c r="R237" s="29">
        <v>0</v>
      </c>
      <c r="S237" s="27">
        <v>0</v>
      </c>
      <c r="T237" s="27">
        <v>0</v>
      </c>
      <c r="U237" s="27">
        <v>0</v>
      </c>
      <c r="V237" s="27">
        <v>0</v>
      </c>
      <c r="W237" s="27">
        <v>0</v>
      </c>
      <c r="X237" s="27">
        <v>0</v>
      </c>
      <c r="Y237" s="27">
        <v>0</v>
      </c>
      <c r="Z237" s="29">
        <v>0</v>
      </c>
      <c r="AA237" s="27">
        <v>0</v>
      </c>
      <c r="AB237" s="27">
        <v>1</v>
      </c>
      <c r="AD237" s="27">
        <v>0</v>
      </c>
      <c r="AE237" s="27">
        <v>1</v>
      </c>
      <c r="AF237" s="27">
        <v>1</v>
      </c>
      <c r="AG237" s="27">
        <v>1</v>
      </c>
      <c r="AH237" s="27">
        <v>0</v>
      </c>
      <c r="AI237" s="31">
        <v>0</v>
      </c>
      <c r="AK237" s="42">
        <f t="shared" si="129"/>
        <v>41</v>
      </c>
      <c r="AL237">
        <f t="shared" si="130"/>
        <v>96</v>
      </c>
      <c r="AM237">
        <f t="shared" si="131"/>
        <v>0</v>
      </c>
      <c r="AN237" s="5">
        <f t="shared" si="132"/>
        <v>92</v>
      </c>
      <c r="AO237" s="32" t="str">
        <f t="shared" si="133"/>
        <v>29</v>
      </c>
      <c r="AP237" s="32" t="str">
        <f t="shared" si="134"/>
        <v>60</v>
      </c>
      <c r="AQ237" s="32" t="str">
        <f t="shared" si="135"/>
        <v>00</v>
      </c>
      <c r="AR237" s="44" t="str">
        <f t="shared" si="136"/>
        <v>5C</v>
      </c>
      <c r="AT237" s="210"/>
      <c r="AU237" s="210"/>
      <c r="AV237" s="210"/>
      <c r="AW237" s="210"/>
    </row>
    <row r="238" spans="1:49" ht="20" customHeight="1" x14ac:dyDescent="0.35">
      <c r="A238" s="183"/>
      <c r="B238" s="59" t="s">
        <v>281</v>
      </c>
      <c r="C238" s="76">
        <v>1</v>
      </c>
      <c r="D238" s="76">
        <v>0</v>
      </c>
      <c r="E238" s="76">
        <v>1</v>
      </c>
      <c r="F238" s="76">
        <v>0</v>
      </c>
      <c r="G238" s="76">
        <v>1</v>
      </c>
      <c r="H238" s="76">
        <v>0</v>
      </c>
      <c r="I238" s="76">
        <v>1</v>
      </c>
      <c r="J238" s="77">
        <v>0</v>
      </c>
      <c r="K238" s="76">
        <v>0</v>
      </c>
      <c r="L238" s="76">
        <v>1</v>
      </c>
      <c r="M238" s="76">
        <v>1</v>
      </c>
      <c r="N238" s="76">
        <v>0</v>
      </c>
      <c r="O238" s="76">
        <v>0</v>
      </c>
      <c r="P238" s="76">
        <v>0</v>
      </c>
      <c r="Q238" s="76">
        <v>0</v>
      </c>
      <c r="R238" s="77">
        <v>0</v>
      </c>
      <c r="S238" s="76">
        <v>0</v>
      </c>
      <c r="T238" s="76">
        <v>0</v>
      </c>
      <c r="U238" s="76">
        <v>0</v>
      </c>
      <c r="V238" s="76">
        <v>0</v>
      </c>
      <c r="W238" s="76">
        <v>0</v>
      </c>
      <c r="X238" s="76">
        <v>0</v>
      </c>
      <c r="Y238" s="76">
        <v>0</v>
      </c>
      <c r="Z238" s="77">
        <v>0</v>
      </c>
      <c r="AA238" s="76">
        <v>1</v>
      </c>
      <c r="AB238" s="76">
        <v>0</v>
      </c>
      <c r="AC238" s="76"/>
      <c r="AD238" s="76">
        <v>1</v>
      </c>
      <c r="AE238" s="76">
        <v>0</v>
      </c>
      <c r="AF238" s="76">
        <v>1</v>
      </c>
      <c r="AG238" s="76">
        <v>1</v>
      </c>
      <c r="AH238" s="76">
        <v>0</v>
      </c>
      <c r="AI238" s="78">
        <v>0</v>
      </c>
      <c r="AK238" s="42">
        <f t="shared" ref="AK238:AK239" si="145">J238+(I238*2)+(H238*4)+(G238*8)+(F238*16)+(E238*32)+(D238*64)+(C238*128)</f>
        <v>170</v>
      </c>
      <c r="AL238">
        <f t="shared" ref="AL238:AL239" si="146">R238+(Q238*2)+(P238*4)+(O238*8)+(N238*16)+(M238*32)+(L238*64)+(K238*128)</f>
        <v>96</v>
      </c>
      <c r="AM238">
        <f t="shared" ref="AM238:AM239" si="147">Z238+(Y238*2)+(X238*4)+(W238*8)+(V238*16)+(U238*32)+(T238*64)+(S238*128)</f>
        <v>0</v>
      </c>
      <c r="AN238" s="5">
        <f t="shared" ref="AN238:AN239" si="148">AI238+(AH238*2)+(AG238*4)+(AF238*8)+(AE238*16)+(AD238*32)+(AB238*64)+(AA238*128)</f>
        <v>172</v>
      </c>
      <c r="AO238" s="32" t="str">
        <f t="shared" ref="AO238:AO239" si="149">DEC2HEX(AK238,2)</f>
        <v>AA</v>
      </c>
      <c r="AP238" s="32" t="str">
        <f t="shared" ref="AP238:AP239" si="150">DEC2HEX(AL238,2)</f>
        <v>60</v>
      </c>
      <c r="AQ238" s="32" t="str">
        <f t="shared" ref="AQ238:AQ239" si="151">DEC2HEX(AM238,2)</f>
        <v>00</v>
      </c>
      <c r="AR238" s="44" t="str">
        <f t="shared" ref="AR238:AR239" si="152">DEC2HEX(AN238,2)</f>
        <v>AC</v>
      </c>
      <c r="AT238" s="211" t="s">
        <v>286</v>
      </c>
      <c r="AU238" s="211"/>
      <c r="AV238" s="211"/>
      <c r="AW238" s="211"/>
    </row>
    <row r="239" spans="1:49" ht="20" customHeight="1" x14ac:dyDescent="0.35">
      <c r="A239" s="183"/>
      <c r="B239" s="59" t="s">
        <v>282</v>
      </c>
      <c r="C239" s="76">
        <v>0</v>
      </c>
      <c r="D239" s="76">
        <v>0</v>
      </c>
      <c r="E239" s="76">
        <v>1</v>
      </c>
      <c r="F239" s="76">
        <v>0</v>
      </c>
      <c r="G239" s="76">
        <v>1</v>
      </c>
      <c r="H239" s="76">
        <v>0</v>
      </c>
      <c r="I239" s="76">
        <v>1</v>
      </c>
      <c r="J239" s="77">
        <v>1</v>
      </c>
      <c r="K239" s="76">
        <v>0</v>
      </c>
      <c r="L239" s="76">
        <v>1</v>
      </c>
      <c r="M239" s="76">
        <v>1</v>
      </c>
      <c r="N239" s="76">
        <v>0</v>
      </c>
      <c r="O239" s="76">
        <v>0</v>
      </c>
      <c r="P239" s="76">
        <v>0</v>
      </c>
      <c r="Q239" s="76">
        <v>0</v>
      </c>
      <c r="R239" s="77">
        <v>0</v>
      </c>
      <c r="S239" s="76">
        <v>0</v>
      </c>
      <c r="T239" s="76">
        <v>0</v>
      </c>
      <c r="U239" s="76">
        <v>0</v>
      </c>
      <c r="V239" s="76">
        <v>0</v>
      </c>
      <c r="W239" s="76">
        <v>0</v>
      </c>
      <c r="X239" s="76">
        <v>0</v>
      </c>
      <c r="Y239" s="76">
        <v>0</v>
      </c>
      <c r="Z239" s="77">
        <v>0</v>
      </c>
      <c r="AA239" s="76">
        <v>0</v>
      </c>
      <c r="AB239" s="76">
        <v>1</v>
      </c>
      <c r="AC239" s="76"/>
      <c r="AD239" s="76">
        <v>0</v>
      </c>
      <c r="AE239" s="76">
        <v>1</v>
      </c>
      <c r="AF239" s="76">
        <v>1</v>
      </c>
      <c r="AG239" s="76">
        <v>1</v>
      </c>
      <c r="AH239" s="76">
        <v>0</v>
      </c>
      <c r="AI239" s="78">
        <v>0</v>
      </c>
      <c r="AK239" s="42">
        <f t="shared" si="145"/>
        <v>43</v>
      </c>
      <c r="AL239">
        <f t="shared" si="146"/>
        <v>96</v>
      </c>
      <c r="AM239">
        <f t="shared" si="147"/>
        <v>0</v>
      </c>
      <c r="AN239" s="5">
        <f t="shared" si="148"/>
        <v>92</v>
      </c>
      <c r="AO239" s="32" t="str">
        <f t="shared" si="149"/>
        <v>2B</v>
      </c>
      <c r="AP239" s="32" t="str">
        <f t="shared" si="150"/>
        <v>60</v>
      </c>
      <c r="AQ239" s="32" t="str">
        <f t="shared" si="151"/>
        <v>00</v>
      </c>
      <c r="AR239" s="44" t="str">
        <f t="shared" si="152"/>
        <v>5C</v>
      </c>
      <c r="AT239" s="211"/>
      <c r="AU239" s="211"/>
      <c r="AV239" s="211"/>
      <c r="AW239" s="211"/>
    </row>
    <row r="240" spans="1:49" ht="20" customHeight="1" x14ac:dyDescent="0.35">
      <c r="A240" s="183"/>
      <c r="B240" s="59">
        <v>13</v>
      </c>
      <c r="C240" s="27">
        <v>0</v>
      </c>
      <c r="D240" s="27">
        <v>0</v>
      </c>
      <c r="E240" s="27">
        <v>0</v>
      </c>
      <c r="F240" s="27">
        <v>0</v>
      </c>
      <c r="G240" s="27">
        <v>0</v>
      </c>
      <c r="H240" s="27">
        <v>0</v>
      </c>
      <c r="I240" s="27">
        <v>0</v>
      </c>
      <c r="J240" s="29">
        <v>0</v>
      </c>
      <c r="K240" s="27">
        <v>0</v>
      </c>
      <c r="L240" s="27">
        <v>0</v>
      </c>
      <c r="M240" s="27">
        <v>0</v>
      </c>
      <c r="N240" s="27">
        <v>0</v>
      </c>
      <c r="O240" s="27">
        <v>0</v>
      </c>
      <c r="P240" s="27">
        <v>0</v>
      </c>
      <c r="Q240" s="27">
        <v>0</v>
      </c>
      <c r="R240" s="29">
        <v>0</v>
      </c>
      <c r="S240" s="27">
        <v>0</v>
      </c>
      <c r="T240" s="27">
        <v>0</v>
      </c>
      <c r="U240" s="27">
        <v>0</v>
      </c>
      <c r="V240" s="27">
        <v>0</v>
      </c>
      <c r="W240" s="27">
        <v>0</v>
      </c>
      <c r="X240" s="27">
        <v>0</v>
      </c>
      <c r="Y240" s="27">
        <v>0</v>
      </c>
      <c r="Z240" s="29">
        <v>0</v>
      </c>
      <c r="AA240" s="27">
        <v>0</v>
      </c>
      <c r="AB240" s="27">
        <v>0</v>
      </c>
      <c r="AD240" s="27">
        <v>0</v>
      </c>
      <c r="AE240" s="27">
        <v>0</v>
      </c>
      <c r="AF240" s="27">
        <v>0</v>
      </c>
      <c r="AG240" s="27">
        <v>0</v>
      </c>
      <c r="AH240" s="27">
        <v>0</v>
      </c>
      <c r="AI240" s="31">
        <v>0</v>
      </c>
      <c r="AK240" s="42">
        <f t="shared" si="129"/>
        <v>0</v>
      </c>
      <c r="AL240">
        <f t="shared" si="130"/>
        <v>0</v>
      </c>
      <c r="AM240">
        <f t="shared" si="131"/>
        <v>0</v>
      </c>
      <c r="AN240" s="5">
        <f t="shared" si="132"/>
        <v>0</v>
      </c>
      <c r="AO240" s="32" t="str">
        <f t="shared" si="133"/>
        <v>00</v>
      </c>
      <c r="AP240" s="32" t="str">
        <f t="shared" si="134"/>
        <v>00</v>
      </c>
      <c r="AQ240" s="32" t="str">
        <f t="shared" si="135"/>
        <v>00</v>
      </c>
      <c r="AR240" s="44" t="str">
        <f t="shared" si="136"/>
        <v>00</v>
      </c>
    </row>
    <row r="241" spans="1:49" ht="20" customHeight="1" x14ac:dyDescent="0.35">
      <c r="A241" s="183"/>
      <c r="B241" s="59">
        <v>14</v>
      </c>
      <c r="C241" s="27">
        <v>0</v>
      </c>
      <c r="D241" s="27">
        <v>0</v>
      </c>
      <c r="E241" s="27">
        <v>0</v>
      </c>
      <c r="F241" s="27">
        <v>0</v>
      </c>
      <c r="G241" s="27">
        <v>0</v>
      </c>
      <c r="H241" s="27">
        <v>0</v>
      </c>
      <c r="I241" s="27">
        <v>0</v>
      </c>
      <c r="J241" s="29">
        <v>0</v>
      </c>
      <c r="K241" s="27">
        <v>0</v>
      </c>
      <c r="L241" s="27">
        <v>0</v>
      </c>
      <c r="M241" s="27">
        <v>0</v>
      </c>
      <c r="N241" s="27">
        <v>0</v>
      </c>
      <c r="O241" s="27">
        <v>0</v>
      </c>
      <c r="P241" s="27">
        <v>0</v>
      </c>
      <c r="Q241" s="27">
        <v>0</v>
      </c>
      <c r="R241" s="29">
        <v>0</v>
      </c>
      <c r="S241" s="27">
        <v>0</v>
      </c>
      <c r="T241" s="27">
        <v>0</v>
      </c>
      <c r="U241" s="27">
        <v>0</v>
      </c>
      <c r="V241" s="27">
        <v>0</v>
      </c>
      <c r="W241" s="27">
        <v>0</v>
      </c>
      <c r="X241" s="27">
        <v>0</v>
      </c>
      <c r="Y241" s="27">
        <v>0</v>
      </c>
      <c r="Z241" s="29">
        <v>0</v>
      </c>
      <c r="AA241" s="27">
        <v>0</v>
      </c>
      <c r="AB241" s="27">
        <v>0</v>
      </c>
      <c r="AD241" s="27">
        <v>0</v>
      </c>
      <c r="AE241" s="27">
        <v>0</v>
      </c>
      <c r="AF241" s="27">
        <v>0</v>
      </c>
      <c r="AG241" s="27">
        <v>0</v>
      </c>
      <c r="AH241" s="27">
        <v>0</v>
      </c>
      <c r="AI241" s="31">
        <v>0</v>
      </c>
      <c r="AK241" s="42">
        <f t="shared" si="129"/>
        <v>0</v>
      </c>
      <c r="AL241">
        <f t="shared" si="130"/>
        <v>0</v>
      </c>
      <c r="AM241">
        <f t="shared" si="131"/>
        <v>0</v>
      </c>
      <c r="AN241" s="5">
        <f t="shared" si="132"/>
        <v>0</v>
      </c>
      <c r="AO241" s="32" t="str">
        <f t="shared" si="133"/>
        <v>00</v>
      </c>
      <c r="AP241" s="32" t="str">
        <f t="shared" si="134"/>
        <v>00</v>
      </c>
      <c r="AQ241" s="32" t="str">
        <f t="shared" si="135"/>
        <v>00</v>
      </c>
      <c r="AR241" s="44" t="str">
        <f t="shared" si="136"/>
        <v>00</v>
      </c>
    </row>
    <row r="242" spans="1:49" ht="20" customHeight="1" x14ac:dyDescent="0.35">
      <c r="A242" s="183"/>
      <c r="B242" s="59">
        <v>15</v>
      </c>
      <c r="C242" s="27">
        <v>0</v>
      </c>
      <c r="D242" s="27">
        <v>0</v>
      </c>
      <c r="E242" s="27">
        <v>0</v>
      </c>
      <c r="F242" s="27">
        <v>0</v>
      </c>
      <c r="G242" s="27">
        <v>0</v>
      </c>
      <c r="H242" s="27">
        <v>0</v>
      </c>
      <c r="I242" s="27">
        <v>0</v>
      </c>
      <c r="J242" s="29">
        <v>0</v>
      </c>
      <c r="K242" s="27">
        <v>0</v>
      </c>
      <c r="L242" s="27">
        <v>0</v>
      </c>
      <c r="M242" s="27">
        <v>0</v>
      </c>
      <c r="N242" s="27">
        <v>0</v>
      </c>
      <c r="O242" s="27">
        <v>0</v>
      </c>
      <c r="P242" s="27">
        <v>0</v>
      </c>
      <c r="Q242" s="27">
        <v>0</v>
      </c>
      <c r="R242" s="29">
        <v>0</v>
      </c>
      <c r="S242" s="27">
        <v>0</v>
      </c>
      <c r="T242" s="27">
        <v>0</v>
      </c>
      <c r="U242" s="27">
        <v>0</v>
      </c>
      <c r="V242" s="27">
        <v>0</v>
      </c>
      <c r="W242" s="27">
        <v>0</v>
      </c>
      <c r="X242" s="27">
        <v>0</v>
      </c>
      <c r="Y242" s="27">
        <v>0</v>
      </c>
      <c r="Z242" s="29">
        <v>0</v>
      </c>
      <c r="AA242" s="27">
        <v>0</v>
      </c>
      <c r="AB242" s="27">
        <v>0</v>
      </c>
      <c r="AD242" s="27">
        <v>0</v>
      </c>
      <c r="AE242" s="27">
        <v>0</v>
      </c>
      <c r="AF242" s="27">
        <v>0</v>
      </c>
      <c r="AG242" s="27">
        <v>0</v>
      </c>
      <c r="AH242" s="27">
        <v>0</v>
      </c>
      <c r="AI242" s="31">
        <v>0</v>
      </c>
      <c r="AK242" s="42">
        <f t="shared" si="129"/>
        <v>0</v>
      </c>
      <c r="AL242">
        <f t="shared" si="130"/>
        <v>0</v>
      </c>
      <c r="AM242">
        <f t="shared" si="131"/>
        <v>0</v>
      </c>
      <c r="AN242" s="5">
        <f t="shared" si="132"/>
        <v>0</v>
      </c>
      <c r="AO242" s="32" t="str">
        <f t="shared" si="133"/>
        <v>00</v>
      </c>
      <c r="AP242" s="32" t="str">
        <f t="shared" si="134"/>
        <v>00</v>
      </c>
      <c r="AQ242" s="32" t="str">
        <f t="shared" si="135"/>
        <v>00</v>
      </c>
      <c r="AR242" s="44" t="str">
        <f t="shared" si="136"/>
        <v>00</v>
      </c>
    </row>
    <row r="243" spans="1:49" ht="20" customHeight="1" thickBot="1" x14ac:dyDescent="0.4">
      <c r="A243" s="184"/>
      <c r="B243" s="60">
        <v>16</v>
      </c>
      <c r="C243" s="33">
        <v>0</v>
      </c>
      <c r="D243" s="34">
        <v>0</v>
      </c>
      <c r="E243" s="34">
        <v>0</v>
      </c>
      <c r="F243" s="34">
        <v>0</v>
      </c>
      <c r="G243" s="34">
        <v>0</v>
      </c>
      <c r="H243" s="34">
        <v>0</v>
      </c>
      <c r="I243" s="34">
        <v>0</v>
      </c>
      <c r="J243" s="36">
        <v>0</v>
      </c>
      <c r="K243" s="34">
        <v>0</v>
      </c>
      <c r="L243" s="34">
        <v>0</v>
      </c>
      <c r="M243" s="34">
        <v>0</v>
      </c>
      <c r="N243" s="34">
        <v>0</v>
      </c>
      <c r="O243" s="34">
        <v>0</v>
      </c>
      <c r="P243" s="34">
        <v>0</v>
      </c>
      <c r="Q243" s="34">
        <v>0</v>
      </c>
      <c r="R243" s="36">
        <v>0</v>
      </c>
      <c r="S243" s="34">
        <v>0</v>
      </c>
      <c r="T243" s="34">
        <v>0</v>
      </c>
      <c r="U243" s="34">
        <v>0</v>
      </c>
      <c r="V243" s="34">
        <v>0</v>
      </c>
      <c r="W243" s="34">
        <v>0</v>
      </c>
      <c r="X243" s="34">
        <v>0</v>
      </c>
      <c r="Y243" s="34">
        <v>0</v>
      </c>
      <c r="Z243" s="36">
        <v>0</v>
      </c>
      <c r="AA243" s="34">
        <v>0</v>
      </c>
      <c r="AB243" s="34">
        <v>0</v>
      </c>
      <c r="AC243" s="37"/>
      <c r="AD243" s="34">
        <v>0</v>
      </c>
      <c r="AE243" s="34">
        <v>0</v>
      </c>
      <c r="AF243" s="34">
        <v>0</v>
      </c>
      <c r="AG243" s="34">
        <v>0</v>
      </c>
      <c r="AH243" s="34">
        <v>0</v>
      </c>
      <c r="AI243" s="38">
        <v>0</v>
      </c>
      <c r="AJ243" s="20"/>
      <c r="AK243" s="19">
        <f t="shared" si="129"/>
        <v>0</v>
      </c>
      <c r="AL243" s="20">
        <f t="shared" si="130"/>
        <v>0</v>
      </c>
      <c r="AM243" s="20">
        <f t="shared" si="131"/>
        <v>0</v>
      </c>
      <c r="AN243" s="21">
        <f t="shared" si="132"/>
        <v>0</v>
      </c>
      <c r="AO243" s="35" t="str">
        <f t="shared" si="133"/>
        <v>00</v>
      </c>
      <c r="AP243" s="35" t="str">
        <f t="shared" si="134"/>
        <v>00</v>
      </c>
      <c r="AQ243" s="35" t="str">
        <f t="shared" si="135"/>
        <v>00</v>
      </c>
      <c r="AR243" s="45" t="str">
        <f t="shared" si="136"/>
        <v>00</v>
      </c>
      <c r="AS243" s="20"/>
      <c r="AT243" s="134"/>
      <c r="AU243" s="134"/>
      <c r="AV243" s="134"/>
      <c r="AW243" s="134"/>
    </row>
    <row r="244" spans="1:49" ht="20" customHeight="1" thickTop="1" x14ac:dyDescent="0.35">
      <c r="A244" s="183" t="s">
        <v>141</v>
      </c>
      <c r="B244" s="59">
        <v>1</v>
      </c>
      <c r="C244" s="27" t="s">
        <v>100</v>
      </c>
      <c r="D244" s="27" t="s">
        <v>100</v>
      </c>
      <c r="E244" s="27" t="s">
        <v>100</v>
      </c>
      <c r="F244" s="27" t="s">
        <v>100</v>
      </c>
      <c r="G244" s="27" t="s">
        <v>100</v>
      </c>
      <c r="H244" s="27" t="s">
        <v>100</v>
      </c>
      <c r="I244" s="27" t="s">
        <v>100</v>
      </c>
      <c r="J244" s="29" t="s">
        <v>100</v>
      </c>
      <c r="K244" s="27" t="s">
        <v>100</v>
      </c>
      <c r="L244" s="27" t="s">
        <v>100</v>
      </c>
      <c r="M244" s="27" t="s">
        <v>100</v>
      </c>
      <c r="N244" s="27" t="s">
        <v>100</v>
      </c>
      <c r="O244" s="27" t="s">
        <v>100</v>
      </c>
      <c r="P244" s="27" t="s">
        <v>100</v>
      </c>
      <c r="Q244" s="27" t="s">
        <v>100</v>
      </c>
      <c r="R244" s="29" t="s">
        <v>100</v>
      </c>
      <c r="S244" s="27" t="s">
        <v>100</v>
      </c>
      <c r="T244" s="27" t="s">
        <v>100</v>
      </c>
      <c r="U244" s="27" t="s">
        <v>100</v>
      </c>
      <c r="V244" s="27" t="s">
        <v>100</v>
      </c>
      <c r="W244" s="27" t="s">
        <v>100</v>
      </c>
      <c r="X244" s="27" t="s">
        <v>100</v>
      </c>
      <c r="Y244" s="27" t="s">
        <v>100</v>
      </c>
      <c r="Z244" s="29" t="s">
        <v>100</v>
      </c>
      <c r="AA244" s="27" t="s">
        <v>100</v>
      </c>
      <c r="AB244" s="27" t="s">
        <v>100</v>
      </c>
      <c r="AD244" s="27" t="s">
        <v>100</v>
      </c>
      <c r="AE244" s="27" t="s">
        <v>100</v>
      </c>
      <c r="AF244" s="27" t="s">
        <v>100</v>
      </c>
      <c r="AG244" s="27" t="s">
        <v>100</v>
      </c>
      <c r="AH244" s="27" t="s">
        <v>100</v>
      </c>
      <c r="AI244" s="31" t="s">
        <v>100</v>
      </c>
      <c r="AK244" s="42"/>
      <c r="AN244" s="5"/>
      <c r="AR244" s="44"/>
      <c r="AT244" s="178" t="s">
        <v>214</v>
      </c>
      <c r="AU244" s="178"/>
      <c r="AV244" s="178"/>
      <c r="AW244" s="178"/>
    </row>
    <row r="245" spans="1:49" ht="20" customHeight="1" x14ac:dyDescent="0.35">
      <c r="A245" s="183"/>
      <c r="B245" s="59">
        <v>2</v>
      </c>
      <c r="C245" s="27" t="s">
        <v>100</v>
      </c>
      <c r="D245" s="27" t="s">
        <v>100</v>
      </c>
      <c r="E245" s="27" t="s">
        <v>100</v>
      </c>
      <c r="F245" s="27" t="s">
        <v>100</v>
      </c>
      <c r="G245" s="27" t="s">
        <v>100</v>
      </c>
      <c r="H245" s="27" t="s">
        <v>100</v>
      </c>
      <c r="I245" s="27" t="s">
        <v>100</v>
      </c>
      <c r="J245" s="29" t="s">
        <v>100</v>
      </c>
      <c r="K245" s="27" t="s">
        <v>100</v>
      </c>
      <c r="L245" s="27" t="s">
        <v>100</v>
      </c>
      <c r="M245" s="27" t="s">
        <v>100</v>
      </c>
      <c r="N245" s="27" t="s">
        <v>100</v>
      </c>
      <c r="O245" s="27" t="s">
        <v>100</v>
      </c>
      <c r="P245" s="27" t="s">
        <v>100</v>
      </c>
      <c r="Q245" s="27" t="s">
        <v>100</v>
      </c>
      <c r="R245" s="29" t="s">
        <v>100</v>
      </c>
      <c r="S245" s="27" t="s">
        <v>100</v>
      </c>
      <c r="T245" s="27" t="s">
        <v>100</v>
      </c>
      <c r="U245" s="27" t="s">
        <v>100</v>
      </c>
      <c r="V245" s="27" t="s">
        <v>100</v>
      </c>
      <c r="W245" s="27" t="s">
        <v>100</v>
      </c>
      <c r="X245" s="27" t="s">
        <v>100</v>
      </c>
      <c r="Y245" s="27" t="s">
        <v>100</v>
      </c>
      <c r="Z245" s="29" t="s">
        <v>100</v>
      </c>
      <c r="AA245" s="27" t="s">
        <v>100</v>
      </c>
      <c r="AB245" s="27" t="s">
        <v>100</v>
      </c>
      <c r="AD245" s="27" t="s">
        <v>100</v>
      </c>
      <c r="AE245" s="27" t="s">
        <v>100</v>
      </c>
      <c r="AF245" s="27" t="s">
        <v>100</v>
      </c>
      <c r="AG245" s="27" t="s">
        <v>100</v>
      </c>
      <c r="AH245" s="27" t="s">
        <v>100</v>
      </c>
      <c r="AI245" s="31" t="s">
        <v>100</v>
      </c>
      <c r="AK245" s="42"/>
      <c r="AN245" s="5"/>
      <c r="AR245" s="44"/>
      <c r="AT245" s="178"/>
      <c r="AU245" s="178"/>
      <c r="AV245" s="178"/>
      <c r="AW245" s="178"/>
    </row>
    <row r="246" spans="1:49" ht="20" customHeight="1" x14ac:dyDescent="0.35">
      <c r="A246" s="183"/>
      <c r="B246" s="59">
        <v>3</v>
      </c>
      <c r="C246" s="27" t="s">
        <v>100</v>
      </c>
      <c r="D246" s="27" t="s">
        <v>100</v>
      </c>
      <c r="E246" s="27" t="s">
        <v>100</v>
      </c>
      <c r="F246" s="27" t="s">
        <v>100</v>
      </c>
      <c r="G246" s="27" t="s">
        <v>100</v>
      </c>
      <c r="H246" s="27" t="s">
        <v>100</v>
      </c>
      <c r="I246" s="27" t="s">
        <v>100</v>
      </c>
      <c r="J246" s="29" t="s">
        <v>100</v>
      </c>
      <c r="K246" s="27" t="s">
        <v>100</v>
      </c>
      <c r="L246" s="27" t="s">
        <v>100</v>
      </c>
      <c r="M246" s="27" t="s">
        <v>100</v>
      </c>
      <c r="N246" s="27" t="s">
        <v>100</v>
      </c>
      <c r="O246" s="27" t="s">
        <v>100</v>
      </c>
      <c r="P246" s="27" t="s">
        <v>100</v>
      </c>
      <c r="Q246" s="27" t="s">
        <v>100</v>
      </c>
      <c r="R246" s="29" t="s">
        <v>100</v>
      </c>
      <c r="S246" s="27" t="s">
        <v>100</v>
      </c>
      <c r="T246" s="27" t="s">
        <v>100</v>
      </c>
      <c r="U246" s="27" t="s">
        <v>100</v>
      </c>
      <c r="V246" s="27" t="s">
        <v>100</v>
      </c>
      <c r="W246" s="27" t="s">
        <v>100</v>
      </c>
      <c r="X246" s="27" t="s">
        <v>100</v>
      </c>
      <c r="Y246" s="27" t="s">
        <v>100</v>
      </c>
      <c r="Z246" s="29" t="s">
        <v>100</v>
      </c>
      <c r="AA246" s="27" t="s">
        <v>100</v>
      </c>
      <c r="AB246" s="27" t="s">
        <v>100</v>
      </c>
      <c r="AD246" s="27" t="s">
        <v>100</v>
      </c>
      <c r="AE246" s="27" t="s">
        <v>100</v>
      </c>
      <c r="AF246" s="27" t="s">
        <v>100</v>
      </c>
      <c r="AG246" s="27" t="s">
        <v>100</v>
      </c>
      <c r="AH246" s="27" t="s">
        <v>100</v>
      </c>
      <c r="AI246" s="31" t="s">
        <v>100</v>
      </c>
      <c r="AK246" s="42"/>
      <c r="AN246" s="5"/>
      <c r="AR246" s="44"/>
      <c r="AT246" s="178"/>
      <c r="AU246" s="178"/>
      <c r="AV246" s="178"/>
      <c r="AW246" s="178"/>
    </row>
    <row r="247" spans="1:49" ht="20" customHeight="1" x14ac:dyDescent="0.35">
      <c r="A247" s="183"/>
      <c r="B247" s="59">
        <v>4</v>
      </c>
      <c r="C247" s="27" t="s">
        <v>100</v>
      </c>
      <c r="D247" s="27" t="s">
        <v>100</v>
      </c>
      <c r="E247" s="27" t="s">
        <v>100</v>
      </c>
      <c r="F247" s="27" t="s">
        <v>100</v>
      </c>
      <c r="G247" s="27" t="s">
        <v>100</v>
      </c>
      <c r="H247" s="27" t="s">
        <v>100</v>
      </c>
      <c r="I247" s="27" t="s">
        <v>100</v>
      </c>
      <c r="J247" s="29" t="s">
        <v>100</v>
      </c>
      <c r="K247" s="27" t="s">
        <v>100</v>
      </c>
      <c r="L247" s="27" t="s">
        <v>100</v>
      </c>
      <c r="M247" s="27" t="s">
        <v>100</v>
      </c>
      <c r="N247" s="27" t="s">
        <v>100</v>
      </c>
      <c r="O247" s="27" t="s">
        <v>100</v>
      </c>
      <c r="P247" s="27" t="s">
        <v>100</v>
      </c>
      <c r="Q247" s="27" t="s">
        <v>100</v>
      </c>
      <c r="R247" s="29" t="s">
        <v>100</v>
      </c>
      <c r="S247" s="27" t="s">
        <v>100</v>
      </c>
      <c r="T247" s="27" t="s">
        <v>100</v>
      </c>
      <c r="U247" s="27" t="s">
        <v>100</v>
      </c>
      <c r="V247" s="27" t="s">
        <v>100</v>
      </c>
      <c r="W247" s="27" t="s">
        <v>100</v>
      </c>
      <c r="X247" s="27" t="s">
        <v>100</v>
      </c>
      <c r="Y247" s="27" t="s">
        <v>100</v>
      </c>
      <c r="Z247" s="29" t="s">
        <v>100</v>
      </c>
      <c r="AA247" s="27" t="s">
        <v>100</v>
      </c>
      <c r="AB247" s="27" t="s">
        <v>100</v>
      </c>
      <c r="AD247" s="27" t="s">
        <v>100</v>
      </c>
      <c r="AE247" s="27" t="s">
        <v>100</v>
      </c>
      <c r="AF247" s="27" t="s">
        <v>100</v>
      </c>
      <c r="AG247" s="27" t="s">
        <v>100</v>
      </c>
      <c r="AH247" s="27" t="s">
        <v>100</v>
      </c>
      <c r="AI247" s="31" t="s">
        <v>100</v>
      </c>
      <c r="AK247" s="42"/>
      <c r="AN247" s="5"/>
      <c r="AR247" s="44"/>
      <c r="AT247" s="178"/>
      <c r="AU247" s="178"/>
      <c r="AV247" s="178"/>
      <c r="AW247" s="178"/>
    </row>
    <row r="248" spans="1:49" ht="20" customHeight="1" x14ac:dyDescent="0.35">
      <c r="A248" s="183"/>
      <c r="B248" s="59">
        <v>5</v>
      </c>
      <c r="C248" s="27">
        <v>1</v>
      </c>
      <c r="D248" s="27">
        <v>0</v>
      </c>
      <c r="E248" s="27">
        <v>1</v>
      </c>
      <c r="F248" s="27">
        <v>0</v>
      </c>
      <c r="G248" s="27">
        <v>0</v>
      </c>
      <c r="H248" s="27">
        <v>0</v>
      </c>
      <c r="I248" s="27">
        <v>0</v>
      </c>
      <c r="J248" s="29">
        <v>0</v>
      </c>
      <c r="K248" s="27">
        <v>0</v>
      </c>
      <c r="L248" s="27">
        <v>1</v>
      </c>
      <c r="M248" s="27">
        <v>1</v>
      </c>
      <c r="N248" s="27">
        <v>0</v>
      </c>
      <c r="O248" s="27">
        <v>0</v>
      </c>
      <c r="P248" s="27">
        <v>0</v>
      </c>
      <c r="Q248" s="27">
        <v>0</v>
      </c>
      <c r="R248" s="29">
        <v>0</v>
      </c>
      <c r="S248" s="27">
        <v>0</v>
      </c>
      <c r="T248" s="27">
        <v>0</v>
      </c>
      <c r="U248" s="27">
        <v>0</v>
      </c>
      <c r="V248" s="27">
        <v>0</v>
      </c>
      <c r="W248" s="27">
        <v>0</v>
      </c>
      <c r="X248" s="27">
        <v>0</v>
      </c>
      <c r="Y248" s="27">
        <v>0</v>
      </c>
      <c r="Z248" s="29">
        <v>0</v>
      </c>
      <c r="AA248" s="27">
        <v>1</v>
      </c>
      <c r="AB248" s="27">
        <v>0</v>
      </c>
      <c r="AD248" s="27">
        <v>1</v>
      </c>
      <c r="AE248" s="27">
        <v>0</v>
      </c>
      <c r="AF248" s="27">
        <v>1</v>
      </c>
      <c r="AG248" s="27">
        <v>1</v>
      </c>
      <c r="AH248" s="27">
        <v>0</v>
      </c>
      <c r="AI248" s="31">
        <v>0</v>
      </c>
      <c r="AK248" s="42">
        <f t="shared" ref="AK248:AK265" si="153">J248+(I248*2)+(H248*4)+(G248*8)+(F248*16)+(E248*32)+(D248*64)+(C248*128)</f>
        <v>160</v>
      </c>
      <c r="AL248">
        <f t="shared" ref="AL248:AL265" si="154">R248+(Q248*2)+(P248*4)+(O248*8)+(N248*16)+(M248*32)+(L248*64)+(K248*128)</f>
        <v>96</v>
      </c>
      <c r="AM248">
        <f t="shared" ref="AM248:AM265" si="155">Z248+(Y248*2)+(X248*4)+(W248*8)+(V248*16)+(U248*32)+(T248*64)+(S248*128)</f>
        <v>0</v>
      </c>
      <c r="AN248" s="5">
        <f t="shared" ref="AN248:AN265" si="156">AI248+(AH248*2)+(AG248*4)+(AF248*8)+(AE248*16)+(AD248*32)+(AB248*64)+(AA248*128)</f>
        <v>172</v>
      </c>
      <c r="AO248" s="32" t="str">
        <f t="shared" ref="AO248:AO265" si="157">DEC2HEX(AK248,2)</f>
        <v>A0</v>
      </c>
      <c r="AP248" s="32" t="str">
        <f t="shared" ref="AP248:AP265" si="158">DEC2HEX(AL248,2)</f>
        <v>60</v>
      </c>
      <c r="AQ248" s="32" t="str">
        <f t="shared" ref="AQ248:AQ265" si="159">DEC2HEX(AM248,2)</f>
        <v>00</v>
      </c>
      <c r="AR248" s="44" t="str">
        <f t="shared" ref="AR248:AR265" si="160">DEC2HEX(AN248,2)</f>
        <v>AC</v>
      </c>
      <c r="AT248" s="210" t="s">
        <v>287</v>
      </c>
      <c r="AU248" s="210"/>
      <c r="AV248" s="210"/>
      <c r="AW248" s="210"/>
    </row>
    <row r="249" spans="1:49" ht="20" customHeight="1" x14ac:dyDescent="0.35">
      <c r="A249" s="183"/>
      <c r="B249" s="59">
        <v>6</v>
      </c>
      <c r="C249" s="27">
        <v>0</v>
      </c>
      <c r="D249" s="27">
        <v>0</v>
      </c>
      <c r="E249" s="27">
        <v>1</v>
      </c>
      <c r="F249" s="27">
        <v>0</v>
      </c>
      <c r="G249" s="27">
        <v>0</v>
      </c>
      <c r="H249" s="27">
        <v>0</v>
      </c>
      <c r="I249" s="27">
        <v>0</v>
      </c>
      <c r="J249" s="29">
        <v>1</v>
      </c>
      <c r="K249" s="27">
        <v>0</v>
      </c>
      <c r="L249" s="27">
        <v>1</v>
      </c>
      <c r="M249" s="27">
        <v>1</v>
      </c>
      <c r="N249" s="27">
        <v>0</v>
      </c>
      <c r="O249" s="27">
        <v>0</v>
      </c>
      <c r="P249" s="27">
        <v>0</v>
      </c>
      <c r="Q249" s="27">
        <v>0</v>
      </c>
      <c r="R249" s="29">
        <v>0</v>
      </c>
      <c r="S249" s="27">
        <v>0</v>
      </c>
      <c r="T249" s="27">
        <v>0</v>
      </c>
      <c r="U249" s="27">
        <v>0</v>
      </c>
      <c r="V249" s="27">
        <v>0</v>
      </c>
      <c r="W249" s="27">
        <v>0</v>
      </c>
      <c r="X249" s="27">
        <v>0</v>
      </c>
      <c r="Y249" s="27">
        <v>0</v>
      </c>
      <c r="Z249" s="29">
        <v>0</v>
      </c>
      <c r="AA249" s="27">
        <v>0</v>
      </c>
      <c r="AB249" s="27">
        <v>1</v>
      </c>
      <c r="AD249" s="27">
        <v>0</v>
      </c>
      <c r="AE249" s="27">
        <v>1</v>
      </c>
      <c r="AF249" s="27">
        <v>1</v>
      </c>
      <c r="AG249" s="27">
        <v>1</v>
      </c>
      <c r="AH249" s="27">
        <v>0</v>
      </c>
      <c r="AI249" s="31">
        <v>0</v>
      </c>
      <c r="AK249" s="42">
        <f t="shared" si="153"/>
        <v>33</v>
      </c>
      <c r="AL249">
        <f t="shared" si="154"/>
        <v>96</v>
      </c>
      <c r="AM249">
        <f t="shared" si="155"/>
        <v>0</v>
      </c>
      <c r="AN249" s="5">
        <f t="shared" si="156"/>
        <v>92</v>
      </c>
      <c r="AO249" s="32" t="str">
        <f t="shared" si="157"/>
        <v>21</v>
      </c>
      <c r="AP249" s="32" t="str">
        <f t="shared" si="158"/>
        <v>60</v>
      </c>
      <c r="AQ249" s="32" t="str">
        <f t="shared" si="159"/>
        <v>00</v>
      </c>
      <c r="AR249" s="44" t="str">
        <f t="shared" si="160"/>
        <v>5C</v>
      </c>
      <c r="AT249" s="210"/>
      <c r="AU249" s="210"/>
      <c r="AV249" s="210"/>
      <c r="AW249" s="210"/>
    </row>
    <row r="250" spans="1:49" ht="20" customHeight="1" x14ac:dyDescent="0.35">
      <c r="A250" s="183"/>
      <c r="B250" s="59">
        <v>7</v>
      </c>
      <c r="C250" s="27">
        <v>1</v>
      </c>
      <c r="D250" s="27">
        <v>0</v>
      </c>
      <c r="E250" s="27">
        <v>1</v>
      </c>
      <c r="F250" s="27">
        <v>0</v>
      </c>
      <c r="G250" s="27">
        <v>0</v>
      </c>
      <c r="H250" s="27">
        <v>0</v>
      </c>
      <c r="I250" s="27">
        <v>0</v>
      </c>
      <c r="J250" s="29">
        <v>0</v>
      </c>
      <c r="K250" s="27">
        <v>0</v>
      </c>
      <c r="L250" s="27">
        <v>1</v>
      </c>
      <c r="M250" s="27">
        <v>0</v>
      </c>
      <c r="N250" s="27">
        <v>0</v>
      </c>
      <c r="O250" s="27">
        <v>0</v>
      </c>
      <c r="P250" s="27">
        <v>0</v>
      </c>
      <c r="Q250" s="27">
        <v>0</v>
      </c>
      <c r="R250" s="29">
        <v>0</v>
      </c>
      <c r="S250" s="27">
        <v>0</v>
      </c>
      <c r="T250" s="27">
        <v>0</v>
      </c>
      <c r="U250" s="27">
        <v>0</v>
      </c>
      <c r="V250" s="27">
        <v>0</v>
      </c>
      <c r="W250" s="27">
        <v>0</v>
      </c>
      <c r="X250" s="27">
        <v>0</v>
      </c>
      <c r="Y250" s="27">
        <v>0</v>
      </c>
      <c r="Z250" s="29">
        <v>0</v>
      </c>
      <c r="AA250" s="27">
        <v>1</v>
      </c>
      <c r="AB250" s="27">
        <v>0</v>
      </c>
      <c r="AD250" s="27">
        <v>1</v>
      </c>
      <c r="AE250" s="27">
        <v>0</v>
      </c>
      <c r="AF250" s="27">
        <v>1</v>
      </c>
      <c r="AG250" s="27">
        <v>0</v>
      </c>
      <c r="AH250" s="27">
        <v>0</v>
      </c>
      <c r="AI250" s="31">
        <v>0</v>
      </c>
      <c r="AK250" s="42">
        <f t="shared" si="153"/>
        <v>160</v>
      </c>
      <c r="AL250">
        <f t="shared" si="154"/>
        <v>64</v>
      </c>
      <c r="AM250">
        <f t="shared" si="155"/>
        <v>0</v>
      </c>
      <c r="AN250" s="5">
        <f t="shared" si="156"/>
        <v>168</v>
      </c>
      <c r="AO250" s="32" t="str">
        <f t="shared" si="157"/>
        <v>A0</v>
      </c>
      <c r="AP250" s="32" t="str">
        <f t="shared" si="158"/>
        <v>40</v>
      </c>
      <c r="AQ250" s="32" t="str">
        <f t="shared" si="159"/>
        <v>00</v>
      </c>
      <c r="AR250" s="44" t="str">
        <f t="shared" si="160"/>
        <v>A8</v>
      </c>
      <c r="AT250" s="210" t="s">
        <v>288</v>
      </c>
      <c r="AU250" s="210"/>
      <c r="AV250" s="210"/>
      <c r="AW250" s="210"/>
    </row>
    <row r="251" spans="1:49" ht="20" customHeight="1" x14ac:dyDescent="0.35">
      <c r="A251" s="183"/>
      <c r="B251" s="59">
        <v>8</v>
      </c>
      <c r="C251" s="27">
        <v>0</v>
      </c>
      <c r="D251" s="27">
        <v>0</v>
      </c>
      <c r="E251" s="27">
        <v>1</v>
      </c>
      <c r="F251" s="27">
        <v>0</v>
      </c>
      <c r="G251" s="27">
        <v>0</v>
      </c>
      <c r="H251" s="27">
        <v>0</v>
      </c>
      <c r="I251" s="27">
        <v>0</v>
      </c>
      <c r="J251" s="29">
        <v>1</v>
      </c>
      <c r="K251" s="27">
        <v>0</v>
      </c>
      <c r="L251" s="27">
        <v>1</v>
      </c>
      <c r="M251" s="27">
        <v>0</v>
      </c>
      <c r="N251" s="27">
        <v>0</v>
      </c>
      <c r="O251" s="27">
        <v>0</v>
      </c>
      <c r="P251" s="27">
        <v>0</v>
      </c>
      <c r="Q251" s="27">
        <v>0</v>
      </c>
      <c r="R251" s="29">
        <v>0</v>
      </c>
      <c r="S251" s="27">
        <v>0</v>
      </c>
      <c r="T251" s="27">
        <v>0</v>
      </c>
      <c r="U251" s="27">
        <v>0</v>
      </c>
      <c r="V251" s="27">
        <v>0</v>
      </c>
      <c r="W251" s="27">
        <v>0</v>
      </c>
      <c r="X251" s="27">
        <v>0</v>
      </c>
      <c r="Y251" s="27">
        <v>0</v>
      </c>
      <c r="Z251" s="29">
        <v>0</v>
      </c>
      <c r="AA251" s="27">
        <v>0</v>
      </c>
      <c r="AB251" s="27">
        <v>1</v>
      </c>
      <c r="AD251" s="27">
        <v>0</v>
      </c>
      <c r="AE251" s="27">
        <v>1</v>
      </c>
      <c r="AF251" s="27">
        <v>1</v>
      </c>
      <c r="AG251" s="27">
        <v>0</v>
      </c>
      <c r="AH251" s="27">
        <v>0</v>
      </c>
      <c r="AI251" s="31">
        <v>0</v>
      </c>
      <c r="AK251" s="42">
        <f t="shared" si="153"/>
        <v>33</v>
      </c>
      <c r="AL251">
        <f t="shared" si="154"/>
        <v>64</v>
      </c>
      <c r="AM251">
        <f t="shared" si="155"/>
        <v>0</v>
      </c>
      <c r="AN251" s="5">
        <f t="shared" si="156"/>
        <v>88</v>
      </c>
      <c r="AO251" s="32" t="str">
        <f t="shared" si="157"/>
        <v>21</v>
      </c>
      <c r="AP251" s="32" t="str">
        <f t="shared" si="158"/>
        <v>40</v>
      </c>
      <c r="AQ251" s="32" t="str">
        <f t="shared" si="159"/>
        <v>00</v>
      </c>
      <c r="AR251" s="44" t="str">
        <f t="shared" si="160"/>
        <v>58</v>
      </c>
      <c r="AT251" s="210"/>
      <c r="AU251" s="210"/>
      <c r="AV251" s="210"/>
      <c r="AW251" s="210"/>
    </row>
    <row r="252" spans="1:49" ht="20" customHeight="1" x14ac:dyDescent="0.35">
      <c r="A252" s="183"/>
      <c r="B252" s="75" t="s">
        <v>176</v>
      </c>
      <c r="C252" s="76">
        <v>1</v>
      </c>
      <c r="D252" s="76">
        <v>0</v>
      </c>
      <c r="E252" s="76">
        <v>1</v>
      </c>
      <c r="F252" s="76">
        <v>0</v>
      </c>
      <c r="G252" s="76">
        <v>0</v>
      </c>
      <c r="H252" s="76">
        <v>0</v>
      </c>
      <c r="I252" s="76">
        <v>1</v>
      </c>
      <c r="J252" s="77">
        <v>0</v>
      </c>
      <c r="K252" s="76">
        <v>0</v>
      </c>
      <c r="L252" s="76">
        <v>1</v>
      </c>
      <c r="M252" s="76">
        <v>0</v>
      </c>
      <c r="N252" s="76">
        <v>0</v>
      </c>
      <c r="O252" s="76">
        <v>0</v>
      </c>
      <c r="P252" s="76">
        <v>0</v>
      </c>
      <c r="Q252" s="76">
        <v>0</v>
      </c>
      <c r="R252" s="77">
        <v>0</v>
      </c>
      <c r="S252" s="76">
        <v>0</v>
      </c>
      <c r="T252" s="76">
        <v>0</v>
      </c>
      <c r="U252" s="76">
        <v>0</v>
      </c>
      <c r="V252" s="76">
        <v>0</v>
      </c>
      <c r="W252" s="76">
        <v>0</v>
      </c>
      <c r="X252" s="76">
        <v>0</v>
      </c>
      <c r="Y252" s="76">
        <v>0</v>
      </c>
      <c r="Z252" s="77">
        <v>0</v>
      </c>
      <c r="AA252" s="76">
        <v>1</v>
      </c>
      <c r="AB252" s="76">
        <v>0</v>
      </c>
      <c r="AC252" s="76"/>
      <c r="AD252" s="76">
        <v>1</v>
      </c>
      <c r="AE252" s="76">
        <v>0</v>
      </c>
      <c r="AF252" s="76">
        <v>1</v>
      </c>
      <c r="AG252" s="76">
        <v>0</v>
      </c>
      <c r="AH252" s="76">
        <v>0</v>
      </c>
      <c r="AI252" s="78">
        <v>0</v>
      </c>
      <c r="AK252" s="42">
        <f t="shared" ref="AK252:AK253" si="161">J252+(I252*2)+(H252*4)+(G252*8)+(F252*16)+(E252*32)+(D252*64)+(C252*128)</f>
        <v>162</v>
      </c>
      <c r="AL252">
        <f t="shared" ref="AL252:AL253" si="162">R252+(Q252*2)+(P252*4)+(O252*8)+(N252*16)+(M252*32)+(L252*64)+(K252*128)</f>
        <v>64</v>
      </c>
      <c r="AM252">
        <f t="shared" ref="AM252:AM253" si="163">Z252+(Y252*2)+(X252*4)+(W252*8)+(V252*16)+(U252*32)+(T252*64)+(S252*128)</f>
        <v>0</v>
      </c>
      <c r="AN252" s="5">
        <f t="shared" ref="AN252:AN253" si="164">AI252+(AH252*2)+(AG252*4)+(AF252*8)+(AE252*16)+(AD252*32)+(AB252*64)+(AA252*128)</f>
        <v>168</v>
      </c>
      <c r="AO252" s="79" t="str">
        <f t="shared" ref="AO252:AO253" si="165">DEC2HEX(AK252,2)</f>
        <v>A2</v>
      </c>
      <c r="AP252" s="79" t="str">
        <f t="shared" ref="AP252:AP253" si="166">DEC2HEX(AL252,2)</f>
        <v>40</v>
      </c>
      <c r="AQ252" s="79" t="str">
        <f t="shared" ref="AQ252:AQ253" si="167">DEC2HEX(AM252,2)</f>
        <v>00</v>
      </c>
      <c r="AR252" s="80" t="str">
        <f t="shared" ref="AR252:AR253" si="168">DEC2HEX(AN252,2)</f>
        <v>A8</v>
      </c>
      <c r="AT252" s="211" t="s">
        <v>289</v>
      </c>
      <c r="AU252" s="211"/>
      <c r="AV252" s="211"/>
      <c r="AW252" s="211"/>
    </row>
    <row r="253" spans="1:49" ht="20" customHeight="1" x14ac:dyDescent="0.35">
      <c r="A253" s="183"/>
      <c r="B253" s="75" t="s">
        <v>177</v>
      </c>
      <c r="C253" s="76">
        <v>0</v>
      </c>
      <c r="D253" s="76">
        <v>0</v>
      </c>
      <c r="E253" s="76">
        <v>1</v>
      </c>
      <c r="F253" s="76">
        <v>0</v>
      </c>
      <c r="G253" s="76">
        <v>0</v>
      </c>
      <c r="H253" s="76">
        <v>0</v>
      </c>
      <c r="I253" s="76">
        <v>1</v>
      </c>
      <c r="J253" s="77">
        <v>1</v>
      </c>
      <c r="K253" s="76">
        <v>0</v>
      </c>
      <c r="L253" s="76">
        <v>1</v>
      </c>
      <c r="M253" s="76">
        <v>0</v>
      </c>
      <c r="N253" s="76">
        <v>0</v>
      </c>
      <c r="O253" s="76">
        <v>0</v>
      </c>
      <c r="P253" s="76">
        <v>0</v>
      </c>
      <c r="Q253" s="76">
        <v>0</v>
      </c>
      <c r="R253" s="77">
        <v>0</v>
      </c>
      <c r="S253" s="76">
        <v>0</v>
      </c>
      <c r="T253" s="76">
        <v>0</v>
      </c>
      <c r="U253" s="76">
        <v>0</v>
      </c>
      <c r="V253" s="76">
        <v>0</v>
      </c>
      <c r="W253" s="76">
        <v>0</v>
      </c>
      <c r="X253" s="76">
        <v>0</v>
      </c>
      <c r="Y253" s="76">
        <v>0</v>
      </c>
      <c r="Z253" s="77">
        <v>0</v>
      </c>
      <c r="AA253" s="76">
        <v>0</v>
      </c>
      <c r="AB253" s="76">
        <v>1</v>
      </c>
      <c r="AC253" s="76"/>
      <c r="AD253" s="76">
        <v>0</v>
      </c>
      <c r="AE253" s="76">
        <v>1</v>
      </c>
      <c r="AF253" s="76">
        <v>1</v>
      </c>
      <c r="AG253" s="76">
        <v>0</v>
      </c>
      <c r="AH253" s="76">
        <v>0</v>
      </c>
      <c r="AI253" s="78">
        <v>0</v>
      </c>
      <c r="AK253" s="42">
        <f t="shared" si="161"/>
        <v>35</v>
      </c>
      <c r="AL253">
        <f t="shared" si="162"/>
        <v>64</v>
      </c>
      <c r="AM253">
        <f t="shared" si="163"/>
        <v>0</v>
      </c>
      <c r="AN253" s="5">
        <f t="shared" si="164"/>
        <v>88</v>
      </c>
      <c r="AO253" s="79" t="str">
        <f t="shared" si="165"/>
        <v>23</v>
      </c>
      <c r="AP253" s="79" t="str">
        <f t="shared" si="166"/>
        <v>40</v>
      </c>
      <c r="AQ253" s="79" t="str">
        <f t="shared" si="167"/>
        <v>00</v>
      </c>
      <c r="AR253" s="80" t="str">
        <f t="shared" si="168"/>
        <v>58</v>
      </c>
      <c r="AT253" s="211"/>
      <c r="AU253" s="211"/>
      <c r="AV253" s="211"/>
      <c r="AW253" s="211"/>
    </row>
    <row r="254" spans="1:49" ht="20" customHeight="1" x14ac:dyDescent="0.35">
      <c r="A254" s="183"/>
      <c r="B254" s="59">
        <v>9</v>
      </c>
      <c r="C254" s="27">
        <v>1</v>
      </c>
      <c r="D254" s="27">
        <v>0</v>
      </c>
      <c r="E254" s="27">
        <v>1</v>
      </c>
      <c r="F254" s="27">
        <v>0</v>
      </c>
      <c r="G254" s="27">
        <v>0</v>
      </c>
      <c r="H254" s="27">
        <v>0</v>
      </c>
      <c r="I254" s="27">
        <v>0</v>
      </c>
      <c r="J254" s="29">
        <v>0</v>
      </c>
      <c r="K254" s="27">
        <v>0</v>
      </c>
      <c r="L254" s="27">
        <v>0</v>
      </c>
      <c r="M254" s="27">
        <v>1</v>
      </c>
      <c r="N254" s="27">
        <v>0</v>
      </c>
      <c r="O254" s="27">
        <v>0</v>
      </c>
      <c r="P254" s="27">
        <v>0</v>
      </c>
      <c r="Q254" s="27">
        <v>0</v>
      </c>
      <c r="R254" s="29">
        <v>0</v>
      </c>
      <c r="S254" s="27">
        <v>0</v>
      </c>
      <c r="T254" s="27">
        <v>0</v>
      </c>
      <c r="U254" s="27">
        <v>0</v>
      </c>
      <c r="V254" s="27">
        <v>0</v>
      </c>
      <c r="W254" s="27">
        <v>0</v>
      </c>
      <c r="X254" s="27">
        <v>0</v>
      </c>
      <c r="Y254" s="27">
        <v>0</v>
      </c>
      <c r="Z254" s="29">
        <v>0</v>
      </c>
      <c r="AA254" s="27">
        <v>1</v>
      </c>
      <c r="AB254" s="27">
        <v>0</v>
      </c>
      <c r="AD254" s="27">
        <v>1</v>
      </c>
      <c r="AE254" s="27">
        <v>0</v>
      </c>
      <c r="AF254" s="27">
        <v>0</v>
      </c>
      <c r="AG254" s="27">
        <v>1</v>
      </c>
      <c r="AH254" s="27">
        <v>0</v>
      </c>
      <c r="AI254" s="31">
        <v>0</v>
      </c>
      <c r="AK254" s="42">
        <f t="shared" si="153"/>
        <v>160</v>
      </c>
      <c r="AL254">
        <f t="shared" si="154"/>
        <v>32</v>
      </c>
      <c r="AM254">
        <f t="shared" si="155"/>
        <v>0</v>
      </c>
      <c r="AN254" s="5">
        <f t="shared" si="156"/>
        <v>164</v>
      </c>
      <c r="AO254" s="32" t="str">
        <f t="shared" si="157"/>
        <v>A0</v>
      </c>
      <c r="AP254" s="32" t="str">
        <f t="shared" si="158"/>
        <v>20</v>
      </c>
      <c r="AQ254" s="32" t="str">
        <f t="shared" si="159"/>
        <v>00</v>
      </c>
      <c r="AR254" s="44" t="str">
        <f t="shared" si="160"/>
        <v>A4</v>
      </c>
      <c r="AT254" s="210" t="s">
        <v>290</v>
      </c>
      <c r="AU254" s="210"/>
      <c r="AV254" s="210"/>
      <c r="AW254" s="210"/>
    </row>
    <row r="255" spans="1:49" ht="20" customHeight="1" x14ac:dyDescent="0.35">
      <c r="A255" s="183"/>
      <c r="B255" s="59">
        <v>10</v>
      </c>
      <c r="C255" s="27">
        <v>0</v>
      </c>
      <c r="D255" s="27">
        <v>0</v>
      </c>
      <c r="E255" s="27">
        <v>1</v>
      </c>
      <c r="F255" s="27">
        <v>0</v>
      </c>
      <c r="G255" s="27">
        <v>0</v>
      </c>
      <c r="H255" s="27">
        <v>0</v>
      </c>
      <c r="I255" s="27">
        <v>0</v>
      </c>
      <c r="J255" s="29">
        <v>1</v>
      </c>
      <c r="K255" s="27">
        <v>0</v>
      </c>
      <c r="L255" s="27">
        <v>0</v>
      </c>
      <c r="M255" s="27">
        <v>1</v>
      </c>
      <c r="N255" s="27">
        <v>0</v>
      </c>
      <c r="O255" s="27">
        <v>0</v>
      </c>
      <c r="P255" s="27">
        <v>0</v>
      </c>
      <c r="Q255" s="27">
        <v>0</v>
      </c>
      <c r="R255" s="29">
        <v>0</v>
      </c>
      <c r="S255" s="27">
        <v>0</v>
      </c>
      <c r="T255" s="27">
        <v>0</v>
      </c>
      <c r="U255" s="27">
        <v>0</v>
      </c>
      <c r="V255" s="27">
        <v>0</v>
      </c>
      <c r="W255" s="27">
        <v>0</v>
      </c>
      <c r="X255" s="27">
        <v>0</v>
      </c>
      <c r="Y255" s="27">
        <v>0</v>
      </c>
      <c r="Z255" s="29">
        <v>0</v>
      </c>
      <c r="AA255" s="27">
        <v>0</v>
      </c>
      <c r="AB255" s="27">
        <v>1</v>
      </c>
      <c r="AD255" s="27">
        <v>0</v>
      </c>
      <c r="AE255" s="27">
        <v>1</v>
      </c>
      <c r="AF255" s="27">
        <v>0</v>
      </c>
      <c r="AG255" s="27">
        <v>1</v>
      </c>
      <c r="AH255" s="27">
        <v>0</v>
      </c>
      <c r="AI255" s="31">
        <v>0</v>
      </c>
      <c r="AK255" s="42">
        <f t="shared" si="153"/>
        <v>33</v>
      </c>
      <c r="AL255">
        <f t="shared" si="154"/>
        <v>32</v>
      </c>
      <c r="AM255">
        <f t="shared" si="155"/>
        <v>0</v>
      </c>
      <c r="AN255" s="5">
        <f t="shared" si="156"/>
        <v>84</v>
      </c>
      <c r="AO255" s="32" t="str">
        <f t="shared" si="157"/>
        <v>21</v>
      </c>
      <c r="AP255" s="32" t="str">
        <f t="shared" si="158"/>
        <v>20</v>
      </c>
      <c r="AQ255" s="32" t="str">
        <f t="shared" si="159"/>
        <v>00</v>
      </c>
      <c r="AR255" s="44" t="str">
        <f t="shared" si="160"/>
        <v>54</v>
      </c>
      <c r="AT255" s="210"/>
      <c r="AU255" s="210"/>
      <c r="AV255" s="210"/>
      <c r="AW255" s="210"/>
    </row>
    <row r="256" spans="1:49" ht="20" customHeight="1" x14ac:dyDescent="0.35">
      <c r="A256" s="183"/>
      <c r="B256" s="75" t="s">
        <v>279</v>
      </c>
      <c r="C256" s="76">
        <v>1</v>
      </c>
      <c r="D256" s="76">
        <v>0</v>
      </c>
      <c r="E256" s="76">
        <v>1</v>
      </c>
      <c r="F256" s="76">
        <v>0</v>
      </c>
      <c r="G256" s="76">
        <v>0</v>
      </c>
      <c r="H256" s="76">
        <v>0</v>
      </c>
      <c r="I256" s="76">
        <v>1</v>
      </c>
      <c r="J256" s="77">
        <v>0</v>
      </c>
      <c r="K256" s="76">
        <v>0</v>
      </c>
      <c r="L256" s="76">
        <v>0</v>
      </c>
      <c r="M256" s="76">
        <v>1</v>
      </c>
      <c r="N256" s="76">
        <v>0</v>
      </c>
      <c r="O256" s="76">
        <v>0</v>
      </c>
      <c r="P256" s="76">
        <v>0</v>
      </c>
      <c r="Q256" s="76">
        <v>0</v>
      </c>
      <c r="R256" s="77">
        <v>0</v>
      </c>
      <c r="S256" s="76">
        <v>0</v>
      </c>
      <c r="T256" s="76">
        <v>0</v>
      </c>
      <c r="U256" s="76">
        <v>0</v>
      </c>
      <c r="V256" s="76">
        <v>0</v>
      </c>
      <c r="W256" s="76">
        <v>0</v>
      </c>
      <c r="X256" s="76">
        <v>0</v>
      </c>
      <c r="Y256" s="76">
        <v>0</v>
      </c>
      <c r="Z256" s="77">
        <v>0</v>
      </c>
      <c r="AA256" s="76">
        <v>1</v>
      </c>
      <c r="AB256" s="76">
        <v>0</v>
      </c>
      <c r="AC256" s="76"/>
      <c r="AD256" s="76">
        <v>1</v>
      </c>
      <c r="AE256" s="76">
        <v>0</v>
      </c>
      <c r="AF256" s="76">
        <v>0</v>
      </c>
      <c r="AG256" s="76">
        <v>1</v>
      </c>
      <c r="AH256" s="76">
        <v>0</v>
      </c>
      <c r="AI256" s="78">
        <v>0</v>
      </c>
      <c r="AK256" s="42">
        <f t="shared" ref="AK256:AK257" si="169">J256+(I256*2)+(H256*4)+(G256*8)+(F256*16)+(E256*32)+(D256*64)+(C256*128)</f>
        <v>162</v>
      </c>
      <c r="AL256">
        <f t="shared" ref="AL256:AL257" si="170">R256+(Q256*2)+(P256*4)+(O256*8)+(N256*16)+(M256*32)+(L256*64)+(K256*128)</f>
        <v>32</v>
      </c>
      <c r="AM256">
        <f t="shared" ref="AM256:AM257" si="171">Z256+(Y256*2)+(X256*4)+(W256*8)+(V256*16)+(U256*32)+(T256*64)+(S256*128)</f>
        <v>0</v>
      </c>
      <c r="AN256" s="5">
        <f t="shared" ref="AN256:AN257" si="172">AI256+(AH256*2)+(AG256*4)+(AF256*8)+(AE256*16)+(AD256*32)+(AB256*64)+(AA256*128)</f>
        <v>164</v>
      </c>
      <c r="AO256" s="79" t="str">
        <f t="shared" ref="AO256:AO257" si="173">DEC2HEX(AK256,2)</f>
        <v>A2</v>
      </c>
      <c r="AP256" s="79" t="str">
        <f t="shared" ref="AP256:AP257" si="174">DEC2HEX(AL256,2)</f>
        <v>20</v>
      </c>
      <c r="AQ256" s="79" t="str">
        <f t="shared" ref="AQ256:AQ257" si="175">DEC2HEX(AM256,2)</f>
        <v>00</v>
      </c>
      <c r="AR256" s="80" t="str">
        <f t="shared" ref="AR256:AR257" si="176">DEC2HEX(AN256,2)</f>
        <v>A4</v>
      </c>
      <c r="AT256" s="211" t="s">
        <v>291</v>
      </c>
      <c r="AU256" s="211"/>
      <c r="AV256" s="211"/>
      <c r="AW256" s="211"/>
    </row>
    <row r="257" spans="1:49" ht="20" customHeight="1" x14ac:dyDescent="0.35">
      <c r="A257" s="183"/>
      <c r="B257" s="75" t="s">
        <v>280</v>
      </c>
      <c r="C257" s="76">
        <v>0</v>
      </c>
      <c r="D257" s="76">
        <v>0</v>
      </c>
      <c r="E257" s="76">
        <v>1</v>
      </c>
      <c r="F257" s="76">
        <v>0</v>
      </c>
      <c r="G257" s="76">
        <v>0</v>
      </c>
      <c r="H257" s="76">
        <v>0</v>
      </c>
      <c r="I257" s="76">
        <v>1</v>
      </c>
      <c r="J257" s="77">
        <v>1</v>
      </c>
      <c r="K257" s="76">
        <v>0</v>
      </c>
      <c r="L257" s="76">
        <v>0</v>
      </c>
      <c r="M257" s="76">
        <v>1</v>
      </c>
      <c r="N257" s="76">
        <v>0</v>
      </c>
      <c r="O257" s="76">
        <v>0</v>
      </c>
      <c r="P257" s="76">
        <v>0</v>
      </c>
      <c r="Q257" s="76">
        <v>0</v>
      </c>
      <c r="R257" s="77">
        <v>0</v>
      </c>
      <c r="S257" s="76">
        <v>0</v>
      </c>
      <c r="T257" s="76">
        <v>0</v>
      </c>
      <c r="U257" s="76">
        <v>0</v>
      </c>
      <c r="V257" s="76">
        <v>0</v>
      </c>
      <c r="W257" s="76">
        <v>0</v>
      </c>
      <c r="X257" s="76">
        <v>0</v>
      </c>
      <c r="Y257" s="76">
        <v>0</v>
      </c>
      <c r="Z257" s="77">
        <v>0</v>
      </c>
      <c r="AA257" s="76">
        <v>0</v>
      </c>
      <c r="AB257" s="76">
        <v>1</v>
      </c>
      <c r="AC257" s="76"/>
      <c r="AD257" s="76">
        <v>0</v>
      </c>
      <c r="AE257" s="76">
        <v>1</v>
      </c>
      <c r="AF257" s="76">
        <v>0</v>
      </c>
      <c r="AG257" s="76">
        <v>1</v>
      </c>
      <c r="AH257" s="76">
        <v>0</v>
      </c>
      <c r="AI257" s="78">
        <v>0</v>
      </c>
      <c r="AK257" s="42">
        <f t="shared" si="169"/>
        <v>35</v>
      </c>
      <c r="AL257">
        <f t="shared" si="170"/>
        <v>32</v>
      </c>
      <c r="AM257">
        <f t="shared" si="171"/>
        <v>0</v>
      </c>
      <c r="AN257" s="5">
        <f t="shared" si="172"/>
        <v>84</v>
      </c>
      <c r="AO257" s="79" t="str">
        <f t="shared" si="173"/>
        <v>23</v>
      </c>
      <c r="AP257" s="79" t="str">
        <f t="shared" si="174"/>
        <v>20</v>
      </c>
      <c r="AQ257" s="79" t="str">
        <f t="shared" si="175"/>
        <v>00</v>
      </c>
      <c r="AR257" s="80" t="str">
        <f t="shared" si="176"/>
        <v>54</v>
      </c>
      <c r="AT257" s="211"/>
      <c r="AU257" s="211"/>
      <c r="AV257" s="211"/>
      <c r="AW257" s="211"/>
    </row>
    <row r="258" spans="1:49" ht="20" customHeight="1" x14ac:dyDescent="0.35">
      <c r="A258" s="183"/>
      <c r="B258" s="59">
        <v>11</v>
      </c>
      <c r="C258" s="27">
        <v>1</v>
      </c>
      <c r="D258" s="27">
        <v>0</v>
      </c>
      <c r="E258" s="27">
        <v>1</v>
      </c>
      <c r="F258" s="27">
        <v>0</v>
      </c>
      <c r="G258" s="27">
        <v>0</v>
      </c>
      <c r="H258" s="27">
        <v>0</v>
      </c>
      <c r="I258" s="27">
        <v>0</v>
      </c>
      <c r="J258" s="29">
        <v>0</v>
      </c>
      <c r="K258" s="27">
        <v>0</v>
      </c>
      <c r="L258" s="27">
        <v>0</v>
      </c>
      <c r="M258" s="27">
        <v>0</v>
      </c>
      <c r="N258" s="27">
        <v>0</v>
      </c>
      <c r="O258" s="27">
        <v>0</v>
      </c>
      <c r="P258" s="27">
        <v>0</v>
      </c>
      <c r="Q258" s="27">
        <v>0</v>
      </c>
      <c r="R258" s="29">
        <v>0</v>
      </c>
      <c r="S258" s="27">
        <v>0</v>
      </c>
      <c r="T258" s="27">
        <v>0</v>
      </c>
      <c r="U258" s="27">
        <v>0</v>
      </c>
      <c r="V258" s="27">
        <v>0</v>
      </c>
      <c r="W258" s="27">
        <v>0</v>
      </c>
      <c r="X258" s="27">
        <v>0</v>
      </c>
      <c r="Y258" s="27">
        <v>0</v>
      </c>
      <c r="Z258" s="29">
        <v>0</v>
      </c>
      <c r="AA258" s="27">
        <v>1</v>
      </c>
      <c r="AB258" s="27">
        <v>0</v>
      </c>
      <c r="AD258" s="27">
        <v>1</v>
      </c>
      <c r="AE258" s="27">
        <v>0</v>
      </c>
      <c r="AF258" s="27">
        <v>0</v>
      </c>
      <c r="AG258" s="27">
        <v>0</v>
      </c>
      <c r="AH258" s="27">
        <v>0</v>
      </c>
      <c r="AI258" s="31">
        <v>0</v>
      </c>
      <c r="AK258" s="42">
        <f t="shared" si="153"/>
        <v>160</v>
      </c>
      <c r="AL258">
        <f t="shared" si="154"/>
        <v>0</v>
      </c>
      <c r="AM258">
        <f t="shared" si="155"/>
        <v>0</v>
      </c>
      <c r="AN258" s="5">
        <f t="shared" si="156"/>
        <v>160</v>
      </c>
      <c r="AO258" s="32" t="str">
        <f t="shared" si="157"/>
        <v>A0</v>
      </c>
      <c r="AP258" s="32" t="str">
        <f t="shared" si="158"/>
        <v>00</v>
      </c>
      <c r="AQ258" s="32" t="str">
        <f t="shared" si="159"/>
        <v>00</v>
      </c>
      <c r="AR258" s="44" t="str">
        <f t="shared" si="160"/>
        <v>A0</v>
      </c>
      <c r="AT258" s="210" t="s">
        <v>274</v>
      </c>
      <c r="AU258" s="210"/>
      <c r="AV258" s="210"/>
      <c r="AW258" s="210"/>
    </row>
    <row r="259" spans="1:49" ht="20" customHeight="1" x14ac:dyDescent="0.35">
      <c r="A259" s="183"/>
      <c r="B259" s="59">
        <v>12</v>
      </c>
      <c r="C259" s="27">
        <v>0</v>
      </c>
      <c r="D259" s="27">
        <v>0</v>
      </c>
      <c r="E259" s="27">
        <v>1</v>
      </c>
      <c r="F259" s="27">
        <v>0</v>
      </c>
      <c r="G259" s="27">
        <v>0</v>
      </c>
      <c r="H259" s="27">
        <v>0</v>
      </c>
      <c r="I259" s="27">
        <v>0</v>
      </c>
      <c r="J259" s="29">
        <v>1</v>
      </c>
      <c r="K259" s="27">
        <v>0</v>
      </c>
      <c r="L259" s="27">
        <v>0</v>
      </c>
      <c r="M259" s="27">
        <v>0</v>
      </c>
      <c r="N259" s="27">
        <v>0</v>
      </c>
      <c r="O259" s="27">
        <v>0</v>
      </c>
      <c r="P259" s="27">
        <v>0</v>
      </c>
      <c r="Q259" s="27">
        <v>0</v>
      </c>
      <c r="R259" s="29">
        <v>0</v>
      </c>
      <c r="S259" s="27">
        <v>0</v>
      </c>
      <c r="T259" s="27">
        <v>0</v>
      </c>
      <c r="U259" s="27">
        <v>0</v>
      </c>
      <c r="V259" s="27">
        <v>0</v>
      </c>
      <c r="W259" s="27">
        <v>0</v>
      </c>
      <c r="X259" s="27">
        <v>0</v>
      </c>
      <c r="Y259" s="27">
        <v>0</v>
      </c>
      <c r="Z259" s="29">
        <v>0</v>
      </c>
      <c r="AA259" s="27">
        <v>0</v>
      </c>
      <c r="AB259" s="27">
        <v>1</v>
      </c>
      <c r="AD259" s="27">
        <v>0</v>
      </c>
      <c r="AE259" s="27">
        <v>1</v>
      </c>
      <c r="AF259" s="27">
        <v>0</v>
      </c>
      <c r="AG259" s="27">
        <v>0</v>
      </c>
      <c r="AH259" s="27">
        <v>0</v>
      </c>
      <c r="AI259" s="31">
        <v>0</v>
      </c>
      <c r="AK259" s="42">
        <f t="shared" si="153"/>
        <v>33</v>
      </c>
      <c r="AL259">
        <f t="shared" si="154"/>
        <v>0</v>
      </c>
      <c r="AM259">
        <f t="shared" si="155"/>
        <v>0</v>
      </c>
      <c r="AN259" s="5">
        <f t="shared" si="156"/>
        <v>80</v>
      </c>
      <c r="AO259" s="32" t="str">
        <f t="shared" si="157"/>
        <v>21</v>
      </c>
      <c r="AP259" s="32" t="str">
        <f t="shared" si="158"/>
        <v>00</v>
      </c>
      <c r="AQ259" s="32" t="str">
        <f t="shared" si="159"/>
        <v>00</v>
      </c>
      <c r="AR259" s="44" t="str">
        <f t="shared" si="160"/>
        <v>50</v>
      </c>
      <c r="AT259" s="210"/>
      <c r="AU259" s="210"/>
      <c r="AV259" s="210"/>
      <c r="AW259" s="210"/>
    </row>
    <row r="260" spans="1:49" ht="20" customHeight="1" x14ac:dyDescent="0.35">
      <c r="A260" s="183"/>
      <c r="B260" s="75" t="s">
        <v>281</v>
      </c>
      <c r="C260" s="76">
        <v>1</v>
      </c>
      <c r="D260" s="76">
        <v>0</v>
      </c>
      <c r="E260" s="76">
        <v>1</v>
      </c>
      <c r="F260" s="76">
        <v>0</v>
      </c>
      <c r="G260" s="76">
        <v>0</v>
      </c>
      <c r="H260" s="76">
        <v>0</v>
      </c>
      <c r="I260" s="76">
        <v>1</v>
      </c>
      <c r="J260" s="77">
        <v>0</v>
      </c>
      <c r="K260" s="76">
        <v>0</v>
      </c>
      <c r="L260" s="76">
        <v>0</v>
      </c>
      <c r="M260" s="76">
        <v>0</v>
      </c>
      <c r="N260" s="76">
        <v>0</v>
      </c>
      <c r="O260" s="76">
        <v>0</v>
      </c>
      <c r="P260" s="76">
        <v>0</v>
      </c>
      <c r="Q260" s="76">
        <v>0</v>
      </c>
      <c r="R260" s="77">
        <v>0</v>
      </c>
      <c r="S260" s="76">
        <v>0</v>
      </c>
      <c r="T260" s="76">
        <v>0</v>
      </c>
      <c r="U260" s="76">
        <v>0</v>
      </c>
      <c r="V260" s="76">
        <v>0</v>
      </c>
      <c r="W260" s="76">
        <v>0</v>
      </c>
      <c r="X260" s="76">
        <v>0</v>
      </c>
      <c r="Y260" s="76">
        <v>0</v>
      </c>
      <c r="Z260" s="77">
        <v>0</v>
      </c>
      <c r="AA260" s="76">
        <v>1</v>
      </c>
      <c r="AB260" s="76">
        <v>0</v>
      </c>
      <c r="AC260" s="76"/>
      <c r="AD260" s="76">
        <v>1</v>
      </c>
      <c r="AE260" s="76">
        <v>0</v>
      </c>
      <c r="AF260" s="76">
        <v>0</v>
      </c>
      <c r="AG260" s="76">
        <v>0</v>
      </c>
      <c r="AH260" s="76">
        <v>0</v>
      </c>
      <c r="AI260" s="78">
        <v>0</v>
      </c>
      <c r="AK260" s="42">
        <f t="shared" ref="AK260:AK261" si="177">J260+(I260*2)+(H260*4)+(G260*8)+(F260*16)+(E260*32)+(D260*64)+(C260*128)</f>
        <v>162</v>
      </c>
      <c r="AL260">
        <f t="shared" ref="AL260:AL261" si="178">R260+(Q260*2)+(P260*4)+(O260*8)+(N260*16)+(M260*32)+(L260*64)+(K260*128)</f>
        <v>0</v>
      </c>
      <c r="AM260">
        <f t="shared" ref="AM260:AM261" si="179">Z260+(Y260*2)+(X260*4)+(W260*8)+(V260*16)+(U260*32)+(T260*64)+(S260*128)</f>
        <v>0</v>
      </c>
      <c r="AN260" s="5">
        <f t="shared" ref="AN260:AN261" si="180">AI260+(AH260*2)+(AG260*4)+(AF260*8)+(AE260*16)+(AD260*32)+(AB260*64)+(AA260*128)</f>
        <v>160</v>
      </c>
      <c r="AO260" s="79" t="str">
        <f t="shared" ref="AO260:AO261" si="181">DEC2HEX(AK260,2)</f>
        <v>A2</v>
      </c>
      <c r="AP260" s="79" t="str">
        <f t="shared" ref="AP260:AP261" si="182">DEC2HEX(AL260,2)</f>
        <v>00</v>
      </c>
      <c r="AQ260" s="79" t="str">
        <f t="shared" ref="AQ260:AQ261" si="183">DEC2HEX(AM260,2)</f>
        <v>00</v>
      </c>
      <c r="AR260" s="80" t="str">
        <f t="shared" ref="AR260:AR261" si="184">DEC2HEX(AN260,2)</f>
        <v>A0</v>
      </c>
      <c r="AT260" s="211" t="s">
        <v>275</v>
      </c>
      <c r="AU260" s="211"/>
      <c r="AV260" s="211"/>
      <c r="AW260" s="211"/>
    </row>
    <row r="261" spans="1:49" ht="20" customHeight="1" x14ac:dyDescent="0.35">
      <c r="A261" s="183"/>
      <c r="B261" s="75" t="s">
        <v>282</v>
      </c>
      <c r="C261" s="76">
        <v>0</v>
      </c>
      <c r="D261" s="76">
        <v>0</v>
      </c>
      <c r="E261" s="76">
        <v>1</v>
      </c>
      <c r="F261" s="76">
        <v>0</v>
      </c>
      <c r="G261" s="76">
        <v>0</v>
      </c>
      <c r="H261" s="76">
        <v>0</v>
      </c>
      <c r="I261" s="76">
        <v>1</v>
      </c>
      <c r="J261" s="77">
        <v>1</v>
      </c>
      <c r="K261" s="76">
        <v>0</v>
      </c>
      <c r="L261" s="76">
        <v>0</v>
      </c>
      <c r="M261" s="76">
        <v>0</v>
      </c>
      <c r="N261" s="76">
        <v>0</v>
      </c>
      <c r="O261" s="76">
        <v>0</v>
      </c>
      <c r="P261" s="76">
        <v>0</v>
      </c>
      <c r="Q261" s="76">
        <v>0</v>
      </c>
      <c r="R261" s="77">
        <v>0</v>
      </c>
      <c r="S261" s="76">
        <v>0</v>
      </c>
      <c r="T261" s="76">
        <v>0</v>
      </c>
      <c r="U261" s="76">
        <v>0</v>
      </c>
      <c r="V261" s="76">
        <v>0</v>
      </c>
      <c r="W261" s="76">
        <v>0</v>
      </c>
      <c r="X261" s="76">
        <v>0</v>
      </c>
      <c r="Y261" s="76">
        <v>0</v>
      </c>
      <c r="Z261" s="77">
        <v>0</v>
      </c>
      <c r="AA261" s="76">
        <v>0</v>
      </c>
      <c r="AB261" s="76">
        <v>1</v>
      </c>
      <c r="AC261" s="76"/>
      <c r="AD261" s="76">
        <v>0</v>
      </c>
      <c r="AE261" s="76">
        <v>1</v>
      </c>
      <c r="AF261" s="76">
        <v>0</v>
      </c>
      <c r="AG261" s="76">
        <v>0</v>
      </c>
      <c r="AH261" s="76">
        <v>0</v>
      </c>
      <c r="AI261" s="78">
        <v>0</v>
      </c>
      <c r="AK261" s="42">
        <f t="shared" si="177"/>
        <v>35</v>
      </c>
      <c r="AL261">
        <f t="shared" si="178"/>
        <v>0</v>
      </c>
      <c r="AM261">
        <f t="shared" si="179"/>
        <v>0</v>
      </c>
      <c r="AN261" s="5">
        <f t="shared" si="180"/>
        <v>80</v>
      </c>
      <c r="AO261" s="79" t="str">
        <f t="shared" si="181"/>
        <v>23</v>
      </c>
      <c r="AP261" s="79" t="str">
        <f t="shared" si="182"/>
        <v>00</v>
      </c>
      <c r="AQ261" s="79" t="str">
        <f t="shared" si="183"/>
        <v>00</v>
      </c>
      <c r="AR261" s="80" t="str">
        <f t="shared" si="184"/>
        <v>50</v>
      </c>
      <c r="AT261" s="211"/>
      <c r="AU261" s="211"/>
      <c r="AV261" s="211"/>
      <c r="AW261" s="211"/>
    </row>
    <row r="262" spans="1:49" ht="20" customHeight="1" x14ac:dyDescent="0.35">
      <c r="A262" s="183"/>
      <c r="B262" s="59">
        <v>13</v>
      </c>
      <c r="C262" s="27">
        <v>0</v>
      </c>
      <c r="D262" s="27">
        <v>0</v>
      </c>
      <c r="E262" s="27">
        <v>0</v>
      </c>
      <c r="F262" s="27">
        <v>0</v>
      </c>
      <c r="G262" s="27">
        <v>0</v>
      </c>
      <c r="H262" s="27">
        <v>0</v>
      </c>
      <c r="I262" s="27">
        <v>0</v>
      </c>
      <c r="J262" s="29">
        <v>0</v>
      </c>
      <c r="K262" s="27">
        <v>0</v>
      </c>
      <c r="L262" s="27">
        <v>0</v>
      </c>
      <c r="M262" s="27">
        <v>0</v>
      </c>
      <c r="N262" s="27">
        <v>0</v>
      </c>
      <c r="O262" s="27">
        <v>0</v>
      </c>
      <c r="P262" s="27">
        <v>0</v>
      </c>
      <c r="Q262" s="27">
        <v>0</v>
      </c>
      <c r="R262" s="29">
        <v>0</v>
      </c>
      <c r="S262" s="27">
        <v>0</v>
      </c>
      <c r="T262" s="27">
        <v>0</v>
      </c>
      <c r="U262" s="27">
        <v>0</v>
      </c>
      <c r="V262" s="27">
        <v>0</v>
      </c>
      <c r="W262" s="27">
        <v>0</v>
      </c>
      <c r="X262" s="27">
        <v>0</v>
      </c>
      <c r="Y262" s="27">
        <v>0</v>
      </c>
      <c r="Z262" s="29">
        <v>0</v>
      </c>
      <c r="AA262" s="27">
        <v>0</v>
      </c>
      <c r="AB262" s="27">
        <v>0</v>
      </c>
      <c r="AD262" s="27">
        <v>0</v>
      </c>
      <c r="AE262" s="27">
        <v>0</v>
      </c>
      <c r="AF262" s="27">
        <v>0</v>
      </c>
      <c r="AG262" s="27">
        <v>0</v>
      </c>
      <c r="AH262" s="27">
        <v>0</v>
      </c>
      <c r="AI262" s="31">
        <v>0</v>
      </c>
      <c r="AK262" s="42">
        <f t="shared" si="153"/>
        <v>0</v>
      </c>
      <c r="AL262">
        <f t="shared" si="154"/>
        <v>0</v>
      </c>
      <c r="AM262">
        <f t="shared" si="155"/>
        <v>0</v>
      </c>
      <c r="AN262" s="5">
        <f t="shared" si="156"/>
        <v>0</v>
      </c>
      <c r="AO262" s="32" t="str">
        <f t="shared" si="157"/>
        <v>00</v>
      </c>
      <c r="AP262" s="32" t="str">
        <f t="shared" si="158"/>
        <v>00</v>
      </c>
      <c r="AQ262" s="32" t="str">
        <f t="shared" si="159"/>
        <v>00</v>
      </c>
      <c r="AR262" s="44" t="str">
        <f t="shared" si="160"/>
        <v>00</v>
      </c>
    </row>
    <row r="263" spans="1:49" ht="20" customHeight="1" x14ac:dyDescent="0.35">
      <c r="A263" s="183"/>
      <c r="B263" s="59">
        <v>14</v>
      </c>
      <c r="C263" s="27">
        <v>0</v>
      </c>
      <c r="D263" s="27">
        <v>0</v>
      </c>
      <c r="E263" s="27">
        <v>0</v>
      </c>
      <c r="F263" s="27">
        <v>0</v>
      </c>
      <c r="G263" s="27">
        <v>0</v>
      </c>
      <c r="H263" s="27">
        <v>0</v>
      </c>
      <c r="I263" s="27">
        <v>0</v>
      </c>
      <c r="J263" s="29">
        <v>0</v>
      </c>
      <c r="K263" s="27">
        <v>0</v>
      </c>
      <c r="L263" s="27">
        <v>0</v>
      </c>
      <c r="M263" s="27">
        <v>0</v>
      </c>
      <c r="N263" s="27">
        <v>0</v>
      </c>
      <c r="O263" s="27">
        <v>0</v>
      </c>
      <c r="P263" s="27">
        <v>0</v>
      </c>
      <c r="Q263" s="27">
        <v>0</v>
      </c>
      <c r="R263" s="29">
        <v>0</v>
      </c>
      <c r="S263" s="27">
        <v>0</v>
      </c>
      <c r="T263" s="27">
        <v>0</v>
      </c>
      <c r="U263" s="27">
        <v>0</v>
      </c>
      <c r="V263" s="27">
        <v>0</v>
      </c>
      <c r="W263" s="27">
        <v>0</v>
      </c>
      <c r="X263" s="27">
        <v>0</v>
      </c>
      <c r="Y263" s="27">
        <v>0</v>
      </c>
      <c r="Z263" s="29">
        <v>0</v>
      </c>
      <c r="AA263" s="27">
        <v>0</v>
      </c>
      <c r="AB263" s="27">
        <v>0</v>
      </c>
      <c r="AD263" s="27">
        <v>0</v>
      </c>
      <c r="AE263" s="27">
        <v>0</v>
      </c>
      <c r="AF263" s="27">
        <v>0</v>
      </c>
      <c r="AG263" s="27">
        <v>0</v>
      </c>
      <c r="AH263" s="27">
        <v>0</v>
      </c>
      <c r="AI263" s="31">
        <v>0</v>
      </c>
      <c r="AK263" s="42">
        <f t="shared" si="153"/>
        <v>0</v>
      </c>
      <c r="AL263">
        <f t="shared" si="154"/>
        <v>0</v>
      </c>
      <c r="AM263">
        <f t="shared" si="155"/>
        <v>0</v>
      </c>
      <c r="AN263" s="5">
        <f t="shared" si="156"/>
        <v>0</v>
      </c>
      <c r="AO263" s="32" t="str">
        <f t="shared" si="157"/>
        <v>00</v>
      </c>
      <c r="AP263" s="32" t="str">
        <f t="shared" si="158"/>
        <v>00</v>
      </c>
      <c r="AQ263" s="32" t="str">
        <f t="shared" si="159"/>
        <v>00</v>
      </c>
      <c r="AR263" s="44" t="str">
        <f t="shared" si="160"/>
        <v>00</v>
      </c>
    </row>
    <row r="264" spans="1:49" ht="20" customHeight="1" x14ac:dyDescent="0.35">
      <c r="A264" s="183"/>
      <c r="B264" s="59">
        <v>15</v>
      </c>
      <c r="C264" s="27">
        <v>0</v>
      </c>
      <c r="D264" s="27">
        <v>0</v>
      </c>
      <c r="E264" s="27">
        <v>0</v>
      </c>
      <c r="F264" s="27">
        <v>0</v>
      </c>
      <c r="G264" s="27">
        <v>0</v>
      </c>
      <c r="H264" s="27">
        <v>0</v>
      </c>
      <c r="I264" s="27">
        <v>0</v>
      </c>
      <c r="J264" s="29">
        <v>0</v>
      </c>
      <c r="K264" s="27">
        <v>0</v>
      </c>
      <c r="L264" s="27">
        <v>0</v>
      </c>
      <c r="M264" s="27">
        <v>0</v>
      </c>
      <c r="N264" s="27">
        <v>0</v>
      </c>
      <c r="O264" s="27">
        <v>0</v>
      </c>
      <c r="P264" s="27">
        <v>0</v>
      </c>
      <c r="Q264" s="27">
        <v>0</v>
      </c>
      <c r="R264" s="29">
        <v>0</v>
      </c>
      <c r="S264" s="27">
        <v>0</v>
      </c>
      <c r="T264" s="27">
        <v>0</v>
      </c>
      <c r="U264" s="27">
        <v>0</v>
      </c>
      <c r="V264" s="27">
        <v>0</v>
      </c>
      <c r="W264" s="27">
        <v>0</v>
      </c>
      <c r="X264" s="27">
        <v>0</v>
      </c>
      <c r="Y264" s="27">
        <v>0</v>
      </c>
      <c r="Z264" s="29">
        <v>0</v>
      </c>
      <c r="AA264" s="27">
        <v>0</v>
      </c>
      <c r="AB264" s="27">
        <v>0</v>
      </c>
      <c r="AD264" s="27">
        <v>0</v>
      </c>
      <c r="AE264" s="27">
        <v>0</v>
      </c>
      <c r="AF264" s="27">
        <v>0</v>
      </c>
      <c r="AG264" s="27">
        <v>0</v>
      </c>
      <c r="AH264" s="27">
        <v>0</v>
      </c>
      <c r="AI264" s="31">
        <v>0</v>
      </c>
      <c r="AK264" s="42">
        <f t="shared" si="153"/>
        <v>0</v>
      </c>
      <c r="AL264">
        <f t="shared" si="154"/>
        <v>0</v>
      </c>
      <c r="AM264">
        <f t="shared" si="155"/>
        <v>0</v>
      </c>
      <c r="AN264" s="5">
        <f t="shared" si="156"/>
        <v>0</v>
      </c>
      <c r="AO264" s="32" t="str">
        <f t="shared" si="157"/>
        <v>00</v>
      </c>
      <c r="AP264" s="32" t="str">
        <f t="shared" si="158"/>
        <v>00</v>
      </c>
      <c r="AQ264" s="32" t="str">
        <f t="shared" si="159"/>
        <v>00</v>
      </c>
      <c r="AR264" s="44" t="str">
        <f t="shared" si="160"/>
        <v>00</v>
      </c>
    </row>
    <row r="265" spans="1:49" ht="20" customHeight="1" thickBot="1" x14ac:dyDescent="0.4">
      <c r="A265" s="184"/>
      <c r="B265" s="60">
        <v>16</v>
      </c>
      <c r="C265" s="33">
        <v>0</v>
      </c>
      <c r="D265" s="34">
        <v>0</v>
      </c>
      <c r="E265" s="34">
        <v>0</v>
      </c>
      <c r="F265" s="34">
        <v>0</v>
      </c>
      <c r="G265" s="34">
        <v>0</v>
      </c>
      <c r="H265" s="34">
        <v>0</v>
      </c>
      <c r="I265" s="34">
        <v>0</v>
      </c>
      <c r="J265" s="36">
        <v>0</v>
      </c>
      <c r="K265" s="34">
        <v>0</v>
      </c>
      <c r="L265" s="34">
        <v>0</v>
      </c>
      <c r="M265" s="34">
        <v>0</v>
      </c>
      <c r="N265" s="34">
        <v>0</v>
      </c>
      <c r="O265" s="34">
        <v>0</v>
      </c>
      <c r="P265" s="34">
        <v>0</v>
      </c>
      <c r="Q265" s="34">
        <v>0</v>
      </c>
      <c r="R265" s="36">
        <v>0</v>
      </c>
      <c r="S265" s="34">
        <v>0</v>
      </c>
      <c r="T265" s="34">
        <v>0</v>
      </c>
      <c r="U265" s="34">
        <v>0</v>
      </c>
      <c r="V265" s="34">
        <v>0</v>
      </c>
      <c r="W265" s="34">
        <v>0</v>
      </c>
      <c r="X265" s="34">
        <v>0</v>
      </c>
      <c r="Y265" s="34">
        <v>0</v>
      </c>
      <c r="Z265" s="36">
        <v>0</v>
      </c>
      <c r="AA265" s="34">
        <v>0</v>
      </c>
      <c r="AB265" s="34">
        <v>0</v>
      </c>
      <c r="AC265" s="37"/>
      <c r="AD265" s="34">
        <v>0</v>
      </c>
      <c r="AE265" s="34">
        <v>0</v>
      </c>
      <c r="AF265" s="34">
        <v>0</v>
      </c>
      <c r="AG265" s="34">
        <v>0</v>
      </c>
      <c r="AH265" s="34">
        <v>0</v>
      </c>
      <c r="AI265" s="38">
        <v>0</v>
      </c>
      <c r="AJ265" s="20"/>
      <c r="AK265" s="19">
        <f t="shared" si="153"/>
        <v>0</v>
      </c>
      <c r="AL265" s="20">
        <f t="shared" si="154"/>
        <v>0</v>
      </c>
      <c r="AM265" s="20">
        <f t="shared" si="155"/>
        <v>0</v>
      </c>
      <c r="AN265" s="21">
        <f t="shared" si="156"/>
        <v>0</v>
      </c>
      <c r="AO265" s="35" t="str">
        <f t="shared" si="157"/>
        <v>00</v>
      </c>
      <c r="AP265" s="35" t="str">
        <f t="shared" si="158"/>
        <v>00</v>
      </c>
      <c r="AQ265" s="35" t="str">
        <f t="shared" si="159"/>
        <v>00</v>
      </c>
      <c r="AR265" s="45" t="str">
        <f t="shared" si="160"/>
        <v>00</v>
      </c>
      <c r="AS265" s="20"/>
      <c r="AT265" s="134"/>
      <c r="AU265" s="134"/>
      <c r="AV265" s="134"/>
      <c r="AW265" s="134"/>
    </row>
    <row r="266" spans="1:49" ht="20" customHeight="1" thickTop="1" x14ac:dyDescent="0.35">
      <c r="A266" s="183" t="s">
        <v>142</v>
      </c>
      <c r="B266" s="59">
        <v>1</v>
      </c>
      <c r="C266" s="27" t="s">
        <v>100</v>
      </c>
      <c r="D266" s="27" t="s">
        <v>100</v>
      </c>
      <c r="E266" s="27" t="s">
        <v>100</v>
      </c>
      <c r="F266" s="27" t="s">
        <v>100</v>
      </c>
      <c r="G266" s="27" t="s">
        <v>100</v>
      </c>
      <c r="H266" s="27" t="s">
        <v>100</v>
      </c>
      <c r="I266" s="27" t="s">
        <v>100</v>
      </c>
      <c r="J266" s="29" t="s">
        <v>100</v>
      </c>
      <c r="K266" s="27" t="s">
        <v>100</v>
      </c>
      <c r="L266" s="27" t="s">
        <v>100</v>
      </c>
      <c r="M266" s="27" t="s">
        <v>100</v>
      </c>
      <c r="N266" s="27" t="s">
        <v>100</v>
      </c>
      <c r="O266" s="27" t="s">
        <v>100</v>
      </c>
      <c r="P266" s="27" t="s">
        <v>100</v>
      </c>
      <c r="Q266" s="27" t="s">
        <v>100</v>
      </c>
      <c r="R266" s="29" t="s">
        <v>100</v>
      </c>
      <c r="S266" s="27" t="s">
        <v>100</v>
      </c>
      <c r="T266" s="27" t="s">
        <v>100</v>
      </c>
      <c r="U266" s="27" t="s">
        <v>100</v>
      </c>
      <c r="V266" s="27" t="s">
        <v>100</v>
      </c>
      <c r="W266" s="27" t="s">
        <v>100</v>
      </c>
      <c r="X266" s="27" t="s">
        <v>100</v>
      </c>
      <c r="Y266" s="27" t="s">
        <v>100</v>
      </c>
      <c r="Z266" s="29" t="s">
        <v>100</v>
      </c>
      <c r="AA266" s="27" t="s">
        <v>100</v>
      </c>
      <c r="AB266" s="27" t="s">
        <v>100</v>
      </c>
      <c r="AD266" s="27" t="s">
        <v>100</v>
      </c>
      <c r="AE266" s="27" t="s">
        <v>100</v>
      </c>
      <c r="AF266" s="27" t="s">
        <v>100</v>
      </c>
      <c r="AG266" s="27" t="s">
        <v>100</v>
      </c>
      <c r="AH266" s="27" t="s">
        <v>100</v>
      </c>
      <c r="AI266" s="31" t="s">
        <v>100</v>
      </c>
      <c r="AK266" s="42"/>
      <c r="AN266" s="5"/>
      <c r="AR266" s="44"/>
      <c r="AT266" s="178" t="s">
        <v>214</v>
      </c>
      <c r="AU266" s="178"/>
      <c r="AV266" s="178"/>
      <c r="AW266" s="178"/>
    </row>
    <row r="267" spans="1:49" ht="20" customHeight="1" x14ac:dyDescent="0.35">
      <c r="A267" s="183"/>
      <c r="B267" s="59">
        <v>2</v>
      </c>
      <c r="C267" s="27" t="s">
        <v>100</v>
      </c>
      <c r="D267" s="27" t="s">
        <v>100</v>
      </c>
      <c r="E267" s="27" t="s">
        <v>100</v>
      </c>
      <c r="F267" s="27" t="s">
        <v>100</v>
      </c>
      <c r="G267" s="27" t="s">
        <v>100</v>
      </c>
      <c r="H267" s="27" t="s">
        <v>100</v>
      </c>
      <c r="I267" s="27" t="s">
        <v>100</v>
      </c>
      <c r="J267" s="29" t="s">
        <v>100</v>
      </c>
      <c r="K267" s="27" t="s">
        <v>100</v>
      </c>
      <c r="L267" s="27" t="s">
        <v>100</v>
      </c>
      <c r="M267" s="27" t="s">
        <v>100</v>
      </c>
      <c r="N267" s="27" t="s">
        <v>100</v>
      </c>
      <c r="O267" s="27" t="s">
        <v>100</v>
      </c>
      <c r="P267" s="27" t="s">
        <v>100</v>
      </c>
      <c r="Q267" s="27" t="s">
        <v>100</v>
      </c>
      <c r="R267" s="29" t="s">
        <v>100</v>
      </c>
      <c r="S267" s="27" t="s">
        <v>100</v>
      </c>
      <c r="T267" s="27" t="s">
        <v>100</v>
      </c>
      <c r="U267" s="27" t="s">
        <v>100</v>
      </c>
      <c r="V267" s="27" t="s">
        <v>100</v>
      </c>
      <c r="W267" s="27" t="s">
        <v>100</v>
      </c>
      <c r="X267" s="27" t="s">
        <v>100</v>
      </c>
      <c r="Y267" s="27" t="s">
        <v>100</v>
      </c>
      <c r="Z267" s="29" t="s">
        <v>100</v>
      </c>
      <c r="AA267" s="27" t="s">
        <v>100</v>
      </c>
      <c r="AB267" s="27" t="s">
        <v>100</v>
      </c>
      <c r="AD267" s="27" t="s">
        <v>100</v>
      </c>
      <c r="AE267" s="27" t="s">
        <v>100</v>
      </c>
      <c r="AF267" s="27" t="s">
        <v>100</v>
      </c>
      <c r="AG267" s="27" t="s">
        <v>100</v>
      </c>
      <c r="AH267" s="27" t="s">
        <v>100</v>
      </c>
      <c r="AI267" s="31" t="s">
        <v>100</v>
      </c>
      <c r="AK267" s="42"/>
      <c r="AN267" s="5"/>
      <c r="AR267" s="44"/>
      <c r="AT267" s="178"/>
      <c r="AU267" s="178"/>
      <c r="AV267" s="178"/>
      <c r="AW267" s="178"/>
    </row>
    <row r="268" spans="1:49" ht="20" customHeight="1" x14ac:dyDescent="0.35">
      <c r="A268" s="183"/>
      <c r="B268" s="59">
        <v>3</v>
      </c>
      <c r="C268" s="27" t="s">
        <v>100</v>
      </c>
      <c r="D268" s="27" t="s">
        <v>100</v>
      </c>
      <c r="E268" s="27" t="s">
        <v>100</v>
      </c>
      <c r="F268" s="27" t="s">
        <v>100</v>
      </c>
      <c r="G268" s="27" t="s">
        <v>100</v>
      </c>
      <c r="H268" s="27" t="s">
        <v>100</v>
      </c>
      <c r="I268" s="27" t="s">
        <v>100</v>
      </c>
      <c r="J268" s="29" t="s">
        <v>100</v>
      </c>
      <c r="K268" s="27" t="s">
        <v>100</v>
      </c>
      <c r="L268" s="27" t="s">
        <v>100</v>
      </c>
      <c r="M268" s="27" t="s">
        <v>100</v>
      </c>
      <c r="N268" s="27" t="s">
        <v>100</v>
      </c>
      <c r="O268" s="27" t="s">
        <v>100</v>
      </c>
      <c r="P268" s="27" t="s">
        <v>100</v>
      </c>
      <c r="Q268" s="27" t="s">
        <v>100</v>
      </c>
      <c r="R268" s="29" t="s">
        <v>100</v>
      </c>
      <c r="S268" s="27" t="s">
        <v>100</v>
      </c>
      <c r="T268" s="27" t="s">
        <v>100</v>
      </c>
      <c r="U268" s="27" t="s">
        <v>100</v>
      </c>
      <c r="V268" s="27" t="s">
        <v>100</v>
      </c>
      <c r="W268" s="27" t="s">
        <v>100</v>
      </c>
      <c r="X268" s="27" t="s">
        <v>100</v>
      </c>
      <c r="Y268" s="27" t="s">
        <v>100</v>
      </c>
      <c r="Z268" s="29" t="s">
        <v>100</v>
      </c>
      <c r="AA268" s="27" t="s">
        <v>100</v>
      </c>
      <c r="AB268" s="27" t="s">
        <v>100</v>
      </c>
      <c r="AD268" s="27" t="s">
        <v>100</v>
      </c>
      <c r="AE268" s="27" t="s">
        <v>100</v>
      </c>
      <c r="AF268" s="27" t="s">
        <v>100</v>
      </c>
      <c r="AG268" s="27" t="s">
        <v>100</v>
      </c>
      <c r="AH268" s="27" t="s">
        <v>100</v>
      </c>
      <c r="AI268" s="31" t="s">
        <v>100</v>
      </c>
      <c r="AK268" s="42"/>
      <c r="AN268" s="5"/>
      <c r="AR268" s="44"/>
      <c r="AT268" s="178"/>
      <c r="AU268" s="178"/>
      <c r="AV268" s="178"/>
      <c r="AW268" s="178"/>
    </row>
    <row r="269" spans="1:49" ht="20" customHeight="1" x14ac:dyDescent="0.35">
      <c r="A269" s="183"/>
      <c r="B269" s="59">
        <v>4</v>
      </c>
      <c r="C269" s="27" t="s">
        <v>100</v>
      </c>
      <c r="D269" s="27" t="s">
        <v>100</v>
      </c>
      <c r="E269" s="27" t="s">
        <v>100</v>
      </c>
      <c r="F269" s="27" t="s">
        <v>100</v>
      </c>
      <c r="G269" s="27" t="s">
        <v>100</v>
      </c>
      <c r="H269" s="27" t="s">
        <v>100</v>
      </c>
      <c r="I269" s="27" t="s">
        <v>100</v>
      </c>
      <c r="J269" s="29" t="s">
        <v>100</v>
      </c>
      <c r="K269" s="27" t="s">
        <v>100</v>
      </c>
      <c r="L269" s="27" t="s">
        <v>100</v>
      </c>
      <c r="M269" s="27" t="s">
        <v>100</v>
      </c>
      <c r="N269" s="27" t="s">
        <v>100</v>
      </c>
      <c r="O269" s="27" t="s">
        <v>100</v>
      </c>
      <c r="P269" s="27" t="s">
        <v>100</v>
      </c>
      <c r="Q269" s="27" t="s">
        <v>100</v>
      </c>
      <c r="R269" s="29" t="s">
        <v>100</v>
      </c>
      <c r="S269" s="27" t="s">
        <v>100</v>
      </c>
      <c r="T269" s="27" t="s">
        <v>100</v>
      </c>
      <c r="U269" s="27" t="s">
        <v>100</v>
      </c>
      <c r="V269" s="27" t="s">
        <v>100</v>
      </c>
      <c r="W269" s="27" t="s">
        <v>100</v>
      </c>
      <c r="X269" s="27" t="s">
        <v>100</v>
      </c>
      <c r="Y269" s="27" t="s">
        <v>100</v>
      </c>
      <c r="Z269" s="29" t="s">
        <v>100</v>
      </c>
      <c r="AA269" s="27" t="s">
        <v>100</v>
      </c>
      <c r="AB269" s="27" t="s">
        <v>100</v>
      </c>
      <c r="AD269" s="27" t="s">
        <v>100</v>
      </c>
      <c r="AE269" s="27" t="s">
        <v>100</v>
      </c>
      <c r="AF269" s="27" t="s">
        <v>100</v>
      </c>
      <c r="AG269" s="27" t="s">
        <v>100</v>
      </c>
      <c r="AH269" s="27" t="s">
        <v>100</v>
      </c>
      <c r="AI269" s="31" t="s">
        <v>100</v>
      </c>
      <c r="AK269" s="42"/>
      <c r="AN269" s="5"/>
      <c r="AR269" s="44"/>
      <c r="AT269" s="178"/>
      <c r="AU269" s="178"/>
      <c r="AV269" s="178"/>
      <c r="AW269" s="178"/>
    </row>
    <row r="270" spans="1:49" ht="20" customHeight="1" x14ac:dyDescent="0.35">
      <c r="A270" s="183"/>
      <c r="B270" s="59">
        <v>5</v>
      </c>
      <c r="C270" s="27">
        <v>1</v>
      </c>
      <c r="D270" s="27">
        <v>0</v>
      </c>
      <c r="E270" s="27">
        <v>1</v>
      </c>
      <c r="F270" s="27">
        <v>0</v>
      </c>
      <c r="G270" s="27">
        <v>0</v>
      </c>
      <c r="H270" s="27">
        <v>1</v>
      </c>
      <c r="I270" s="27">
        <v>0</v>
      </c>
      <c r="J270" s="29">
        <v>0</v>
      </c>
      <c r="K270" s="27">
        <v>0</v>
      </c>
      <c r="L270" s="27">
        <v>1</v>
      </c>
      <c r="M270" s="27">
        <v>1</v>
      </c>
      <c r="N270" s="27">
        <v>0</v>
      </c>
      <c r="O270" s="27">
        <v>0</v>
      </c>
      <c r="P270" s="27">
        <v>0</v>
      </c>
      <c r="Q270" s="27">
        <v>0</v>
      </c>
      <c r="R270" s="29">
        <v>0</v>
      </c>
      <c r="S270" s="27">
        <v>0</v>
      </c>
      <c r="T270" s="27">
        <v>0</v>
      </c>
      <c r="U270" s="27">
        <v>0</v>
      </c>
      <c r="V270" s="27">
        <v>0</v>
      </c>
      <c r="W270" s="27">
        <v>0</v>
      </c>
      <c r="X270" s="27">
        <v>0</v>
      </c>
      <c r="Y270" s="27">
        <v>0</v>
      </c>
      <c r="Z270" s="29">
        <v>0</v>
      </c>
      <c r="AA270" s="27">
        <v>1</v>
      </c>
      <c r="AB270" s="27">
        <v>0</v>
      </c>
      <c r="AD270" s="27">
        <v>1</v>
      </c>
      <c r="AE270" s="27">
        <v>0</v>
      </c>
      <c r="AF270" s="27">
        <v>1</v>
      </c>
      <c r="AG270" s="27">
        <v>1</v>
      </c>
      <c r="AH270" s="27">
        <v>0</v>
      </c>
      <c r="AI270" s="31">
        <v>0</v>
      </c>
      <c r="AK270" s="42">
        <f t="shared" ref="AK270:AK287" si="185">J270+(I270*2)+(H270*4)+(G270*8)+(F270*16)+(E270*32)+(D270*64)+(C270*128)</f>
        <v>164</v>
      </c>
      <c r="AL270">
        <f t="shared" ref="AL270:AL287" si="186">R270+(Q270*2)+(P270*4)+(O270*8)+(N270*16)+(M270*32)+(L270*64)+(K270*128)</f>
        <v>96</v>
      </c>
      <c r="AM270">
        <f t="shared" ref="AM270:AM287" si="187">Z270+(Y270*2)+(X270*4)+(W270*8)+(V270*16)+(U270*32)+(T270*64)+(S270*128)</f>
        <v>0</v>
      </c>
      <c r="AN270" s="5">
        <f t="shared" ref="AN270:AN287" si="188">AI270+(AH270*2)+(AG270*4)+(AF270*8)+(AE270*16)+(AD270*32)+(AB270*64)+(AA270*128)</f>
        <v>172</v>
      </c>
      <c r="AO270" s="32" t="str">
        <f t="shared" ref="AO270:AO287" si="189">DEC2HEX(AK270,2)</f>
        <v>A4</v>
      </c>
      <c r="AP270" s="32" t="str">
        <f t="shared" ref="AP270:AP287" si="190">DEC2HEX(AL270,2)</f>
        <v>60</v>
      </c>
      <c r="AQ270" s="32" t="str">
        <f t="shared" ref="AQ270:AQ287" si="191">DEC2HEX(AM270,2)</f>
        <v>00</v>
      </c>
      <c r="AR270" s="44" t="str">
        <f t="shared" ref="AR270:AR287" si="192">DEC2HEX(AN270,2)</f>
        <v>AC</v>
      </c>
      <c r="AT270" s="210" t="s">
        <v>292</v>
      </c>
      <c r="AU270" s="210"/>
      <c r="AV270" s="210"/>
      <c r="AW270" s="210"/>
    </row>
    <row r="271" spans="1:49" ht="20" customHeight="1" x14ac:dyDescent="0.35">
      <c r="A271" s="183"/>
      <c r="B271" s="59">
        <v>6</v>
      </c>
      <c r="C271" s="27">
        <v>0</v>
      </c>
      <c r="D271" s="27">
        <v>0</v>
      </c>
      <c r="E271" s="27">
        <v>1</v>
      </c>
      <c r="F271" s="27">
        <v>0</v>
      </c>
      <c r="G271" s="27">
        <v>0</v>
      </c>
      <c r="H271" s="27">
        <v>1</v>
      </c>
      <c r="I271" s="27">
        <v>0</v>
      </c>
      <c r="J271" s="29">
        <v>1</v>
      </c>
      <c r="K271" s="27">
        <v>0</v>
      </c>
      <c r="L271" s="27">
        <v>1</v>
      </c>
      <c r="M271" s="27">
        <v>1</v>
      </c>
      <c r="N271" s="27">
        <v>0</v>
      </c>
      <c r="O271" s="27">
        <v>0</v>
      </c>
      <c r="P271" s="27">
        <v>0</v>
      </c>
      <c r="Q271" s="27">
        <v>0</v>
      </c>
      <c r="R271" s="29">
        <v>0</v>
      </c>
      <c r="S271" s="27">
        <v>0</v>
      </c>
      <c r="T271" s="27">
        <v>0</v>
      </c>
      <c r="U271" s="27">
        <v>0</v>
      </c>
      <c r="V271" s="27">
        <v>0</v>
      </c>
      <c r="W271" s="27">
        <v>0</v>
      </c>
      <c r="X271" s="27">
        <v>0</v>
      </c>
      <c r="Y271" s="27">
        <v>0</v>
      </c>
      <c r="Z271" s="29">
        <v>0</v>
      </c>
      <c r="AA271" s="27">
        <v>0</v>
      </c>
      <c r="AB271" s="27">
        <v>1</v>
      </c>
      <c r="AD271" s="27">
        <v>0</v>
      </c>
      <c r="AE271" s="27">
        <v>1</v>
      </c>
      <c r="AF271" s="27">
        <v>1</v>
      </c>
      <c r="AG271" s="27">
        <v>1</v>
      </c>
      <c r="AH271" s="27">
        <v>0</v>
      </c>
      <c r="AI271" s="31">
        <v>0</v>
      </c>
      <c r="AK271" s="42">
        <f t="shared" si="185"/>
        <v>37</v>
      </c>
      <c r="AL271">
        <f t="shared" si="186"/>
        <v>96</v>
      </c>
      <c r="AM271">
        <f t="shared" si="187"/>
        <v>0</v>
      </c>
      <c r="AN271" s="5">
        <f t="shared" si="188"/>
        <v>92</v>
      </c>
      <c r="AO271" s="32" t="str">
        <f t="shared" si="189"/>
        <v>25</v>
      </c>
      <c r="AP271" s="32" t="str">
        <f t="shared" si="190"/>
        <v>60</v>
      </c>
      <c r="AQ271" s="32" t="str">
        <f t="shared" si="191"/>
        <v>00</v>
      </c>
      <c r="AR271" s="44" t="str">
        <f t="shared" si="192"/>
        <v>5C</v>
      </c>
      <c r="AT271" s="210"/>
      <c r="AU271" s="210"/>
      <c r="AV271" s="210"/>
      <c r="AW271" s="210"/>
    </row>
    <row r="272" spans="1:49" ht="20" customHeight="1" x14ac:dyDescent="0.35">
      <c r="A272" s="183"/>
      <c r="B272" s="59">
        <v>7</v>
      </c>
      <c r="C272" s="27">
        <v>1</v>
      </c>
      <c r="D272" s="27">
        <v>0</v>
      </c>
      <c r="E272" s="27">
        <v>1</v>
      </c>
      <c r="F272" s="27">
        <v>0</v>
      </c>
      <c r="G272" s="27">
        <v>0</v>
      </c>
      <c r="H272" s="27">
        <v>0</v>
      </c>
      <c r="I272" s="27">
        <v>0</v>
      </c>
      <c r="J272" s="29">
        <v>0</v>
      </c>
      <c r="K272" s="27">
        <v>0</v>
      </c>
      <c r="L272" s="27">
        <v>1</v>
      </c>
      <c r="M272" s="27">
        <v>0</v>
      </c>
      <c r="N272" s="27">
        <v>0</v>
      </c>
      <c r="O272" s="27">
        <v>0</v>
      </c>
      <c r="P272" s="27">
        <v>0</v>
      </c>
      <c r="Q272" s="27">
        <v>0</v>
      </c>
      <c r="R272" s="29">
        <v>0</v>
      </c>
      <c r="S272" s="27">
        <v>0</v>
      </c>
      <c r="T272" s="27">
        <v>0</v>
      </c>
      <c r="U272" s="27">
        <v>0</v>
      </c>
      <c r="V272" s="27">
        <v>0</v>
      </c>
      <c r="W272" s="27">
        <v>0</v>
      </c>
      <c r="X272" s="27">
        <v>0</v>
      </c>
      <c r="Y272" s="27">
        <v>0</v>
      </c>
      <c r="Z272" s="29">
        <v>0</v>
      </c>
      <c r="AA272" s="27">
        <v>1</v>
      </c>
      <c r="AB272" s="27">
        <v>0</v>
      </c>
      <c r="AD272" s="27">
        <v>1</v>
      </c>
      <c r="AE272" s="27">
        <v>0</v>
      </c>
      <c r="AF272" s="27">
        <v>1</v>
      </c>
      <c r="AG272" s="27">
        <v>0</v>
      </c>
      <c r="AH272" s="27">
        <v>0</v>
      </c>
      <c r="AI272" s="31">
        <v>0</v>
      </c>
      <c r="AK272" s="42">
        <f t="shared" si="185"/>
        <v>160</v>
      </c>
      <c r="AL272">
        <f t="shared" si="186"/>
        <v>64</v>
      </c>
      <c r="AM272">
        <f t="shared" si="187"/>
        <v>0</v>
      </c>
      <c r="AN272" s="5">
        <f t="shared" si="188"/>
        <v>168</v>
      </c>
      <c r="AO272" s="32" t="str">
        <f t="shared" si="189"/>
        <v>A0</v>
      </c>
      <c r="AP272" s="32" t="str">
        <f t="shared" si="190"/>
        <v>40</v>
      </c>
      <c r="AQ272" s="32" t="str">
        <f t="shared" si="191"/>
        <v>00</v>
      </c>
      <c r="AR272" s="44" t="str">
        <f t="shared" si="192"/>
        <v>A8</v>
      </c>
      <c r="AT272" s="210" t="s">
        <v>293</v>
      </c>
      <c r="AU272" s="210"/>
      <c r="AV272" s="210"/>
      <c r="AW272" s="210"/>
    </row>
    <row r="273" spans="1:49" ht="20" customHeight="1" x14ac:dyDescent="0.35">
      <c r="A273" s="183"/>
      <c r="B273" s="59">
        <v>8</v>
      </c>
      <c r="C273" s="27">
        <v>0</v>
      </c>
      <c r="D273" s="27">
        <v>0</v>
      </c>
      <c r="E273" s="27">
        <v>1</v>
      </c>
      <c r="F273" s="27">
        <v>0</v>
      </c>
      <c r="G273" s="27">
        <v>0</v>
      </c>
      <c r="H273" s="27">
        <v>0</v>
      </c>
      <c r="I273" s="27">
        <v>0</v>
      </c>
      <c r="J273" s="29">
        <v>1</v>
      </c>
      <c r="K273" s="27">
        <v>0</v>
      </c>
      <c r="L273" s="27">
        <v>1</v>
      </c>
      <c r="M273" s="27">
        <v>0</v>
      </c>
      <c r="N273" s="27">
        <v>0</v>
      </c>
      <c r="O273" s="27">
        <v>0</v>
      </c>
      <c r="P273" s="27">
        <v>0</v>
      </c>
      <c r="Q273" s="27">
        <v>0</v>
      </c>
      <c r="R273" s="29">
        <v>0</v>
      </c>
      <c r="S273" s="27">
        <v>0</v>
      </c>
      <c r="T273" s="27">
        <v>0</v>
      </c>
      <c r="U273" s="27">
        <v>0</v>
      </c>
      <c r="V273" s="27">
        <v>0</v>
      </c>
      <c r="W273" s="27">
        <v>0</v>
      </c>
      <c r="X273" s="27">
        <v>0</v>
      </c>
      <c r="Y273" s="27">
        <v>0</v>
      </c>
      <c r="Z273" s="29">
        <v>0</v>
      </c>
      <c r="AA273" s="27">
        <v>0</v>
      </c>
      <c r="AB273" s="27">
        <v>1</v>
      </c>
      <c r="AD273" s="27">
        <v>0</v>
      </c>
      <c r="AE273" s="27">
        <v>1</v>
      </c>
      <c r="AF273" s="27">
        <v>1</v>
      </c>
      <c r="AG273" s="27">
        <v>0</v>
      </c>
      <c r="AH273" s="27">
        <v>0</v>
      </c>
      <c r="AI273" s="31">
        <v>0</v>
      </c>
      <c r="AK273" s="42">
        <f t="shared" si="185"/>
        <v>33</v>
      </c>
      <c r="AL273">
        <f t="shared" si="186"/>
        <v>64</v>
      </c>
      <c r="AM273">
        <f t="shared" si="187"/>
        <v>0</v>
      </c>
      <c r="AN273" s="5">
        <f t="shared" si="188"/>
        <v>88</v>
      </c>
      <c r="AO273" s="32" t="str">
        <f t="shared" si="189"/>
        <v>21</v>
      </c>
      <c r="AP273" s="32" t="str">
        <f t="shared" si="190"/>
        <v>40</v>
      </c>
      <c r="AQ273" s="32" t="str">
        <f t="shared" si="191"/>
        <v>00</v>
      </c>
      <c r="AR273" s="44" t="str">
        <f t="shared" si="192"/>
        <v>58</v>
      </c>
      <c r="AT273" s="210"/>
      <c r="AU273" s="210"/>
      <c r="AV273" s="210"/>
      <c r="AW273" s="210"/>
    </row>
    <row r="274" spans="1:49" ht="20" customHeight="1" x14ac:dyDescent="0.35">
      <c r="A274" s="183"/>
      <c r="B274" s="75" t="s">
        <v>176</v>
      </c>
      <c r="C274" s="76">
        <v>1</v>
      </c>
      <c r="D274" s="76">
        <v>0</v>
      </c>
      <c r="E274" s="76">
        <v>1</v>
      </c>
      <c r="F274" s="76">
        <v>0</v>
      </c>
      <c r="G274" s="76">
        <v>0</v>
      </c>
      <c r="H274" s="76">
        <v>0</v>
      </c>
      <c r="I274" s="76">
        <v>1</v>
      </c>
      <c r="J274" s="77">
        <v>0</v>
      </c>
      <c r="K274" s="76">
        <v>0</v>
      </c>
      <c r="L274" s="76">
        <v>1</v>
      </c>
      <c r="M274" s="76">
        <v>0</v>
      </c>
      <c r="N274" s="76">
        <v>0</v>
      </c>
      <c r="O274" s="76">
        <v>0</v>
      </c>
      <c r="P274" s="76">
        <v>0</v>
      </c>
      <c r="Q274" s="76">
        <v>0</v>
      </c>
      <c r="R274" s="77">
        <v>0</v>
      </c>
      <c r="S274" s="76">
        <v>0</v>
      </c>
      <c r="T274" s="76">
        <v>0</v>
      </c>
      <c r="U274" s="76">
        <v>0</v>
      </c>
      <c r="V274" s="76">
        <v>0</v>
      </c>
      <c r="W274" s="76">
        <v>0</v>
      </c>
      <c r="X274" s="76">
        <v>0</v>
      </c>
      <c r="Y274" s="76">
        <v>0</v>
      </c>
      <c r="Z274" s="77">
        <v>0</v>
      </c>
      <c r="AA274" s="76">
        <v>1</v>
      </c>
      <c r="AB274" s="76">
        <v>0</v>
      </c>
      <c r="AC274" s="76"/>
      <c r="AD274" s="76">
        <v>1</v>
      </c>
      <c r="AE274" s="76">
        <v>0</v>
      </c>
      <c r="AF274" s="76">
        <v>1</v>
      </c>
      <c r="AG274" s="76">
        <v>0</v>
      </c>
      <c r="AH274" s="76">
        <v>0</v>
      </c>
      <c r="AI274" s="78">
        <v>0</v>
      </c>
      <c r="AK274" s="42">
        <f t="shared" ref="AK274:AK275" si="193">J274+(I274*2)+(H274*4)+(G274*8)+(F274*16)+(E274*32)+(D274*64)+(C274*128)</f>
        <v>162</v>
      </c>
      <c r="AL274">
        <f t="shared" ref="AL274:AL275" si="194">R274+(Q274*2)+(P274*4)+(O274*8)+(N274*16)+(M274*32)+(L274*64)+(K274*128)</f>
        <v>64</v>
      </c>
      <c r="AM274">
        <f t="shared" ref="AM274:AM275" si="195">Z274+(Y274*2)+(X274*4)+(W274*8)+(V274*16)+(U274*32)+(T274*64)+(S274*128)</f>
        <v>0</v>
      </c>
      <c r="AN274" s="5">
        <f t="shared" ref="AN274:AN275" si="196">AI274+(AH274*2)+(AG274*4)+(AF274*8)+(AE274*16)+(AD274*32)+(AB274*64)+(AA274*128)</f>
        <v>168</v>
      </c>
      <c r="AO274" s="79" t="str">
        <f t="shared" ref="AO274:AO275" si="197">DEC2HEX(AK274,2)</f>
        <v>A2</v>
      </c>
      <c r="AP274" s="79" t="str">
        <f t="shared" ref="AP274:AP275" si="198">DEC2HEX(AL274,2)</f>
        <v>40</v>
      </c>
      <c r="AQ274" s="79" t="str">
        <f t="shared" ref="AQ274:AQ275" si="199">DEC2HEX(AM274,2)</f>
        <v>00</v>
      </c>
      <c r="AR274" s="80" t="str">
        <f t="shared" ref="AR274:AR275" si="200">DEC2HEX(AN274,2)</f>
        <v>A8</v>
      </c>
      <c r="AT274" s="211" t="s">
        <v>294</v>
      </c>
      <c r="AU274" s="211"/>
      <c r="AV274" s="211"/>
      <c r="AW274" s="211"/>
    </row>
    <row r="275" spans="1:49" ht="20" customHeight="1" x14ac:dyDescent="0.35">
      <c r="A275" s="183"/>
      <c r="B275" s="75" t="s">
        <v>177</v>
      </c>
      <c r="C275" s="76">
        <v>0</v>
      </c>
      <c r="D275" s="76">
        <v>0</v>
      </c>
      <c r="E275" s="76">
        <v>1</v>
      </c>
      <c r="F275" s="76">
        <v>0</v>
      </c>
      <c r="G275" s="76">
        <v>0</v>
      </c>
      <c r="H275" s="76">
        <v>0</v>
      </c>
      <c r="I275" s="76">
        <v>1</v>
      </c>
      <c r="J275" s="77">
        <v>1</v>
      </c>
      <c r="K275" s="76">
        <v>0</v>
      </c>
      <c r="L275" s="76">
        <v>1</v>
      </c>
      <c r="M275" s="76">
        <v>0</v>
      </c>
      <c r="N275" s="76">
        <v>0</v>
      </c>
      <c r="O275" s="76">
        <v>0</v>
      </c>
      <c r="P275" s="76">
        <v>0</v>
      </c>
      <c r="Q275" s="76">
        <v>0</v>
      </c>
      <c r="R275" s="77">
        <v>0</v>
      </c>
      <c r="S275" s="76">
        <v>0</v>
      </c>
      <c r="T275" s="76">
        <v>0</v>
      </c>
      <c r="U275" s="76">
        <v>0</v>
      </c>
      <c r="V275" s="76">
        <v>0</v>
      </c>
      <c r="W275" s="76">
        <v>0</v>
      </c>
      <c r="X275" s="76">
        <v>0</v>
      </c>
      <c r="Y275" s="76">
        <v>0</v>
      </c>
      <c r="Z275" s="77">
        <v>0</v>
      </c>
      <c r="AA275" s="76">
        <v>0</v>
      </c>
      <c r="AB275" s="76">
        <v>1</v>
      </c>
      <c r="AC275" s="76"/>
      <c r="AD275" s="76">
        <v>0</v>
      </c>
      <c r="AE275" s="76">
        <v>1</v>
      </c>
      <c r="AF275" s="76">
        <v>1</v>
      </c>
      <c r="AG275" s="76">
        <v>0</v>
      </c>
      <c r="AH275" s="76">
        <v>0</v>
      </c>
      <c r="AI275" s="78">
        <v>0</v>
      </c>
      <c r="AK275" s="42">
        <f t="shared" si="193"/>
        <v>35</v>
      </c>
      <c r="AL275">
        <f t="shared" si="194"/>
        <v>64</v>
      </c>
      <c r="AM275">
        <f t="shared" si="195"/>
        <v>0</v>
      </c>
      <c r="AN275" s="5">
        <f t="shared" si="196"/>
        <v>88</v>
      </c>
      <c r="AO275" s="79" t="str">
        <f t="shared" si="197"/>
        <v>23</v>
      </c>
      <c r="AP275" s="79" t="str">
        <f t="shared" si="198"/>
        <v>40</v>
      </c>
      <c r="AQ275" s="79" t="str">
        <f t="shared" si="199"/>
        <v>00</v>
      </c>
      <c r="AR275" s="80" t="str">
        <f t="shared" si="200"/>
        <v>58</v>
      </c>
      <c r="AT275" s="211"/>
      <c r="AU275" s="211"/>
      <c r="AV275" s="211"/>
      <c r="AW275" s="211"/>
    </row>
    <row r="276" spans="1:49" ht="20" customHeight="1" x14ac:dyDescent="0.35">
      <c r="A276" s="183"/>
      <c r="B276" s="59">
        <v>9</v>
      </c>
      <c r="C276" s="27">
        <v>1</v>
      </c>
      <c r="D276" s="27">
        <v>0</v>
      </c>
      <c r="E276" s="27">
        <v>1</v>
      </c>
      <c r="F276" s="27">
        <v>0</v>
      </c>
      <c r="G276" s="27">
        <v>0</v>
      </c>
      <c r="H276" s="27">
        <v>0</v>
      </c>
      <c r="I276" s="27">
        <v>0</v>
      </c>
      <c r="J276" s="29">
        <v>0</v>
      </c>
      <c r="K276" s="27">
        <v>0</v>
      </c>
      <c r="L276" s="27">
        <v>0</v>
      </c>
      <c r="M276" s="27">
        <v>1</v>
      </c>
      <c r="N276" s="27">
        <v>0</v>
      </c>
      <c r="O276" s="27">
        <v>0</v>
      </c>
      <c r="P276" s="27">
        <v>0</v>
      </c>
      <c r="Q276" s="27">
        <v>0</v>
      </c>
      <c r="R276" s="29">
        <v>0</v>
      </c>
      <c r="S276" s="27">
        <v>0</v>
      </c>
      <c r="T276" s="27">
        <v>0</v>
      </c>
      <c r="U276" s="27">
        <v>0</v>
      </c>
      <c r="V276" s="27">
        <v>0</v>
      </c>
      <c r="W276" s="27">
        <v>0</v>
      </c>
      <c r="X276" s="27">
        <v>0</v>
      </c>
      <c r="Y276" s="27">
        <v>0</v>
      </c>
      <c r="Z276" s="29">
        <v>0</v>
      </c>
      <c r="AA276" s="27">
        <v>1</v>
      </c>
      <c r="AB276" s="27">
        <v>0</v>
      </c>
      <c r="AD276" s="27">
        <v>1</v>
      </c>
      <c r="AE276" s="27">
        <v>0</v>
      </c>
      <c r="AF276" s="27">
        <v>0</v>
      </c>
      <c r="AG276" s="27">
        <v>1</v>
      </c>
      <c r="AH276" s="27">
        <v>0</v>
      </c>
      <c r="AI276" s="31">
        <v>0</v>
      </c>
      <c r="AK276" s="42">
        <f t="shared" si="185"/>
        <v>160</v>
      </c>
      <c r="AL276">
        <f t="shared" si="186"/>
        <v>32</v>
      </c>
      <c r="AM276">
        <f t="shared" si="187"/>
        <v>0</v>
      </c>
      <c r="AN276" s="5">
        <f t="shared" si="188"/>
        <v>164</v>
      </c>
      <c r="AO276" s="32" t="str">
        <f t="shared" si="189"/>
        <v>A0</v>
      </c>
      <c r="AP276" s="32" t="str">
        <f t="shared" si="190"/>
        <v>20</v>
      </c>
      <c r="AQ276" s="32" t="str">
        <f t="shared" si="191"/>
        <v>00</v>
      </c>
      <c r="AR276" s="44" t="str">
        <f t="shared" si="192"/>
        <v>A4</v>
      </c>
      <c r="AT276" s="210" t="s">
        <v>295</v>
      </c>
      <c r="AU276" s="210"/>
      <c r="AV276" s="210"/>
      <c r="AW276" s="210"/>
    </row>
    <row r="277" spans="1:49" ht="20" customHeight="1" x14ac:dyDescent="0.35">
      <c r="A277" s="183"/>
      <c r="B277" s="59">
        <v>10</v>
      </c>
      <c r="C277" s="27">
        <v>0</v>
      </c>
      <c r="D277" s="27">
        <v>0</v>
      </c>
      <c r="E277" s="27">
        <v>1</v>
      </c>
      <c r="F277" s="27">
        <v>0</v>
      </c>
      <c r="G277" s="27">
        <v>0</v>
      </c>
      <c r="H277" s="27">
        <v>0</v>
      </c>
      <c r="I277" s="27">
        <v>0</v>
      </c>
      <c r="J277" s="29">
        <v>1</v>
      </c>
      <c r="K277" s="27">
        <v>0</v>
      </c>
      <c r="L277" s="27">
        <v>0</v>
      </c>
      <c r="M277" s="27">
        <v>1</v>
      </c>
      <c r="N277" s="27">
        <v>0</v>
      </c>
      <c r="O277" s="27">
        <v>0</v>
      </c>
      <c r="P277" s="27">
        <v>0</v>
      </c>
      <c r="Q277" s="27">
        <v>0</v>
      </c>
      <c r="R277" s="29">
        <v>0</v>
      </c>
      <c r="S277" s="27">
        <v>0</v>
      </c>
      <c r="T277" s="27">
        <v>0</v>
      </c>
      <c r="U277" s="27">
        <v>0</v>
      </c>
      <c r="V277" s="27">
        <v>0</v>
      </c>
      <c r="W277" s="27">
        <v>0</v>
      </c>
      <c r="X277" s="27">
        <v>0</v>
      </c>
      <c r="Y277" s="27">
        <v>0</v>
      </c>
      <c r="Z277" s="29">
        <v>0</v>
      </c>
      <c r="AA277" s="27">
        <v>0</v>
      </c>
      <c r="AB277" s="27">
        <v>1</v>
      </c>
      <c r="AD277" s="27">
        <v>0</v>
      </c>
      <c r="AE277" s="27">
        <v>1</v>
      </c>
      <c r="AF277" s="27">
        <v>0</v>
      </c>
      <c r="AG277" s="27">
        <v>1</v>
      </c>
      <c r="AH277" s="27">
        <v>0</v>
      </c>
      <c r="AI277" s="31">
        <v>0</v>
      </c>
      <c r="AK277" s="42">
        <f t="shared" si="185"/>
        <v>33</v>
      </c>
      <c r="AL277">
        <f t="shared" si="186"/>
        <v>32</v>
      </c>
      <c r="AM277">
        <f t="shared" si="187"/>
        <v>0</v>
      </c>
      <c r="AN277" s="5">
        <f t="shared" si="188"/>
        <v>84</v>
      </c>
      <c r="AO277" s="32" t="str">
        <f t="shared" si="189"/>
        <v>21</v>
      </c>
      <c r="AP277" s="32" t="str">
        <f t="shared" si="190"/>
        <v>20</v>
      </c>
      <c r="AQ277" s="32" t="str">
        <f t="shared" si="191"/>
        <v>00</v>
      </c>
      <c r="AR277" s="44" t="str">
        <f t="shared" si="192"/>
        <v>54</v>
      </c>
      <c r="AT277" s="210"/>
      <c r="AU277" s="210"/>
      <c r="AV277" s="210"/>
      <c r="AW277" s="210"/>
    </row>
    <row r="278" spans="1:49" ht="20" customHeight="1" x14ac:dyDescent="0.35">
      <c r="A278" s="183"/>
      <c r="B278" s="75" t="s">
        <v>279</v>
      </c>
      <c r="C278" s="76">
        <v>1</v>
      </c>
      <c r="D278" s="76">
        <v>0</v>
      </c>
      <c r="E278" s="76">
        <v>1</v>
      </c>
      <c r="F278" s="76">
        <v>0</v>
      </c>
      <c r="G278" s="76">
        <v>0</v>
      </c>
      <c r="H278" s="76">
        <v>0</v>
      </c>
      <c r="I278" s="76">
        <v>1</v>
      </c>
      <c r="J278" s="77">
        <v>0</v>
      </c>
      <c r="K278" s="76">
        <v>0</v>
      </c>
      <c r="L278" s="76">
        <v>0</v>
      </c>
      <c r="M278" s="76">
        <v>1</v>
      </c>
      <c r="N278" s="76">
        <v>0</v>
      </c>
      <c r="O278" s="76">
        <v>0</v>
      </c>
      <c r="P278" s="76">
        <v>0</v>
      </c>
      <c r="Q278" s="76">
        <v>0</v>
      </c>
      <c r="R278" s="77">
        <v>0</v>
      </c>
      <c r="S278" s="76">
        <v>0</v>
      </c>
      <c r="T278" s="76">
        <v>0</v>
      </c>
      <c r="U278" s="76">
        <v>0</v>
      </c>
      <c r="V278" s="76">
        <v>0</v>
      </c>
      <c r="W278" s="76">
        <v>0</v>
      </c>
      <c r="X278" s="76">
        <v>0</v>
      </c>
      <c r="Y278" s="76">
        <v>0</v>
      </c>
      <c r="Z278" s="77">
        <v>0</v>
      </c>
      <c r="AA278" s="76">
        <v>1</v>
      </c>
      <c r="AB278" s="76">
        <v>0</v>
      </c>
      <c r="AC278" s="76"/>
      <c r="AD278" s="76">
        <v>1</v>
      </c>
      <c r="AE278" s="76">
        <v>0</v>
      </c>
      <c r="AF278" s="76">
        <v>0</v>
      </c>
      <c r="AG278" s="76">
        <v>1</v>
      </c>
      <c r="AH278" s="76">
        <v>0</v>
      </c>
      <c r="AI278" s="78">
        <v>0</v>
      </c>
      <c r="AK278" s="42">
        <f t="shared" ref="AK278:AK279" si="201">J278+(I278*2)+(H278*4)+(G278*8)+(F278*16)+(E278*32)+(D278*64)+(C278*128)</f>
        <v>162</v>
      </c>
      <c r="AL278">
        <f t="shared" ref="AL278:AL279" si="202">R278+(Q278*2)+(P278*4)+(O278*8)+(N278*16)+(M278*32)+(L278*64)+(K278*128)</f>
        <v>32</v>
      </c>
      <c r="AM278">
        <f t="shared" ref="AM278:AM279" si="203">Z278+(Y278*2)+(X278*4)+(W278*8)+(V278*16)+(U278*32)+(T278*64)+(S278*128)</f>
        <v>0</v>
      </c>
      <c r="AN278" s="5">
        <f t="shared" ref="AN278:AN279" si="204">AI278+(AH278*2)+(AG278*4)+(AF278*8)+(AE278*16)+(AD278*32)+(AB278*64)+(AA278*128)</f>
        <v>164</v>
      </c>
      <c r="AO278" s="79" t="str">
        <f t="shared" ref="AO278:AO279" si="205">DEC2HEX(AK278,2)</f>
        <v>A2</v>
      </c>
      <c r="AP278" s="79" t="str">
        <f t="shared" ref="AP278:AP279" si="206">DEC2HEX(AL278,2)</f>
        <v>20</v>
      </c>
      <c r="AQ278" s="79" t="str">
        <f t="shared" ref="AQ278:AQ279" si="207">DEC2HEX(AM278,2)</f>
        <v>00</v>
      </c>
      <c r="AR278" s="80" t="str">
        <f t="shared" ref="AR278:AR279" si="208">DEC2HEX(AN278,2)</f>
        <v>A4</v>
      </c>
      <c r="AT278" s="211" t="s">
        <v>296</v>
      </c>
      <c r="AU278" s="211"/>
      <c r="AV278" s="211"/>
      <c r="AW278" s="211"/>
    </row>
    <row r="279" spans="1:49" ht="20" customHeight="1" x14ac:dyDescent="0.35">
      <c r="A279" s="183"/>
      <c r="B279" s="75" t="s">
        <v>280</v>
      </c>
      <c r="C279" s="76">
        <v>0</v>
      </c>
      <c r="D279" s="76">
        <v>0</v>
      </c>
      <c r="E279" s="76">
        <v>1</v>
      </c>
      <c r="F279" s="76">
        <v>0</v>
      </c>
      <c r="G279" s="76">
        <v>0</v>
      </c>
      <c r="H279" s="76">
        <v>0</v>
      </c>
      <c r="I279" s="76">
        <v>1</v>
      </c>
      <c r="J279" s="77">
        <v>1</v>
      </c>
      <c r="K279" s="76">
        <v>0</v>
      </c>
      <c r="L279" s="76">
        <v>0</v>
      </c>
      <c r="M279" s="76">
        <v>1</v>
      </c>
      <c r="N279" s="76">
        <v>0</v>
      </c>
      <c r="O279" s="76">
        <v>0</v>
      </c>
      <c r="P279" s="76">
        <v>0</v>
      </c>
      <c r="Q279" s="76">
        <v>0</v>
      </c>
      <c r="R279" s="77">
        <v>0</v>
      </c>
      <c r="S279" s="76">
        <v>0</v>
      </c>
      <c r="T279" s="76">
        <v>0</v>
      </c>
      <c r="U279" s="76">
        <v>0</v>
      </c>
      <c r="V279" s="76">
        <v>0</v>
      </c>
      <c r="W279" s="76">
        <v>0</v>
      </c>
      <c r="X279" s="76">
        <v>0</v>
      </c>
      <c r="Y279" s="76">
        <v>0</v>
      </c>
      <c r="Z279" s="77">
        <v>0</v>
      </c>
      <c r="AA279" s="76">
        <v>0</v>
      </c>
      <c r="AB279" s="76">
        <v>1</v>
      </c>
      <c r="AC279" s="76"/>
      <c r="AD279" s="76">
        <v>0</v>
      </c>
      <c r="AE279" s="76">
        <v>1</v>
      </c>
      <c r="AF279" s="76">
        <v>0</v>
      </c>
      <c r="AG279" s="76">
        <v>1</v>
      </c>
      <c r="AH279" s="76">
        <v>0</v>
      </c>
      <c r="AI279" s="78">
        <v>0</v>
      </c>
      <c r="AK279" s="42">
        <f t="shared" si="201"/>
        <v>35</v>
      </c>
      <c r="AL279">
        <f t="shared" si="202"/>
        <v>32</v>
      </c>
      <c r="AM279">
        <f t="shared" si="203"/>
        <v>0</v>
      </c>
      <c r="AN279" s="5">
        <f t="shared" si="204"/>
        <v>84</v>
      </c>
      <c r="AO279" s="79" t="str">
        <f t="shared" si="205"/>
        <v>23</v>
      </c>
      <c r="AP279" s="79" t="str">
        <f t="shared" si="206"/>
        <v>20</v>
      </c>
      <c r="AQ279" s="79" t="str">
        <f t="shared" si="207"/>
        <v>00</v>
      </c>
      <c r="AR279" s="80" t="str">
        <f t="shared" si="208"/>
        <v>54</v>
      </c>
      <c r="AT279" s="211"/>
      <c r="AU279" s="211"/>
      <c r="AV279" s="211"/>
      <c r="AW279" s="211"/>
    </row>
    <row r="280" spans="1:49" ht="20" customHeight="1" x14ac:dyDescent="0.35">
      <c r="A280" s="183"/>
      <c r="B280" s="59">
        <v>11</v>
      </c>
      <c r="C280" s="27">
        <v>1</v>
      </c>
      <c r="D280" s="27">
        <v>0</v>
      </c>
      <c r="E280" s="27">
        <v>1</v>
      </c>
      <c r="F280" s="27">
        <v>0</v>
      </c>
      <c r="G280" s="27">
        <v>0</v>
      </c>
      <c r="H280" s="27">
        <v>0</v>
      </c>
      <c r="I280" s="27">
        <v>0</v>
      </c>
      <c r="J280" s="29">
        <v>0</v>
      </c>
      <c r="K280" s="27">
        <v>0</v>
      </c>
      <c r="L280" s="27">
        <v>0</v>
      </c>
      <c r="M280" s="27">
        <v>0</v>
      </c>
      <c r="N280" s="27">
        <v>0</v>
      </c>
      <c r="O280" s="27">
        <v>0</v>
      </c>
      <c r="P280" s="27">
        <v>0</v>
      </c>
      <c r="Q280" s="27">
        <v>0</v>
      </c>
      <c r="R280" s="29">
        <v>0</v>
      </c>
      <c r="S280" s="27">
        <v>0</v>
      </c>
      <c r="T280" s="27">
        <v>0</v>
      </c>
      <c r="U280" s="27">
        <v>0</v>
      </c>
      <c r="V280" s="27">
        <v>0</v>
      </c>
      <c r="W280" s="27">
        <v>0</v>
      </c>
      <c r="X280" s="27">
        <v>0</v>
      </c>
      <c r="Y280" s="27">
        <v>0</v>
      </c>
      <c r="Z280" s="29">
        <v>0</v>
      </c>
      <c r="AA280" s="27">
        <v>1</v>
      </c>
      <c r="AB280" s="27">
        <v>0</v>
      </c>
      <c r="AD280" s="27">
        <v>1</v>
      </c>
      <c r="AE280" s="27">
        <v>0</v>
      </c>
      <c r="AF280" s="27">
        <v>0</v>
      </c>
      <c r="AG280" s="27">
        <v>0</v>
      </c>
      <c r="AH280" s="27">
        <v>0</v>
      </c>
      <c r="AI280" s="31">
        <v>0</v>
      </c>
      <c r="AK280" s="42">
        <f t="shared" si="185"/>
        <v>160</v>
      </c>
      <c r="AL280">
        <f t="shared" si="186"/>
        <v>0</v>
      </c>
      <c r="AM280">
        <f t="shared" si="187"/>
        <v>0</v>
      </c>
      <c r="AN280" s="5">
        <f t="shared" si="188"/>
        <v>160</v>
      </c>
      <c r="AO280" s="32" t="str">
        <f t="shared" si="189"/>
        <v>A0</v>
      </c>
      <c r="AP280" s="32" t="str">
        <f t="shared" si="190"/>
        <v>00</v>
      </c>
      <c r="AQ280" s="32" t="str">
        <f t="shared" si="191"/>
        <v>00</v>
      </c>
      <c r="AR280" s="44" t="str">
        <f t="shared" si="192"/>
        <v>A0</v>
      </c>
      <c r="AT280" s="210" t="s">
        <v>277</v>
      </c>
      <c r="AU280" s="210"/>
      <c r="AV280" s="210"/>
      <c r="AW280" s="210"/>
    </row>
    <row r="281" spans="1:49" ht="20" customHeight="1" x14ac:dyDescent="0.35">
      <c r="A281" s="183"/>
      <c r="B281" s="59">
        <v>12</v>
      </c>
      <c r="C281" s="27">
        <v>0</v>
      </c>
      <c r="D281" s="27">
        <v>0</v>
      </c>
      <c r="E281" s="27">
        <v>1</v>
      </c>
      <c r="F281" s="27">
        <v>0</v>
      </c>
      <c r="G281" s="27">
        <v>0</v>
      </c>
      <c r="H281" s="27">
        <v>0</v>
      </c>
      <c r="I281" s="27">
        <v>0</v>
      </c>
      <c r="J281" s="29">
        <v>1</v>
      </c>
      <c r="K281" s="27">
        <v>0</v>
      </c>
      <c r="L281" s="27">
        <v>0</v>
      </c>
      <c r="M281" s="27">
        <v>0</v>
      </c>
      <c r="N281" s="27">
        <v>0</v>
      </c>
      <c r="O281" s="27">
        <v>0</v>
      </c>
      <c r="P281" s="27">
        <v>0</v>
      </c>
      <c r="Q281" s="27">
        <v>0</v>
      </c>
      <c r="R281" s="29">
        <v>0</v>
      </c>
      <c r="S281" s="27">
        <v>0</v>
      </c>
      <c r="T281" s="27">
        <v>0</v>
      </c>
      <c r="U281" s="27">
        <v>0</v>
      </c>
      <c r="V281" s="27">
        <v>0</v>
      </c>
      <c r="W281" s="27">
        <v>0</v>
      </c>
      <c r="X281" s="27">
        <v>0</v>
      </c>
      <c r="Y281" s="27">
        <v>0</v>
      </c>
      <c r="Z281" s="29">
        <v>0</v>
      </c>
      <c r="AA281" s="27">
        <v>0</v>
      </c>
      <c r="AB281" s="27">
        <v>1</v>
      </c>
      <c r="AD281" s="27">
        <v>0</v>
      </c>
      <c r="AE281" s="27">
        <v>1</v>
      </c>
      <c r="AF281" s="27">
        <v>0</v>
      </c>
      <c r="AG281" s="27">
        <v>0</v>
      </c>
      <c r="AH281" s="27">
        <v>0</v>
      </c>
      <c r="AI281" s="31">
        <v>0</v>
      </c>
      <c r="AK281" s="42">
        <f t="shared" si="185"/>
        <v>33</v>
      </c>
      <c r="AL281">
        <f t="shared" si="186"/>
        <v>0</v>
      </c>
      <c r="AM281">
        <f t="shared" si="187"/>
        <v>0</v>
      </c>
      <c r="AN281" s="5">
        <f t="shared" si="188"/>
        <v>80</v>
      </c>
      <c r="AO281" s="32" t="str">
        <f t="shared" si="189"/>
        <v>21</v>
      </c>
      <c r="AP281" s="32" t="str">
        <f t="shared" si="190"/>
        <v>00</v>
      </c>
      <c r="AQ281" s="32" t="str">
        <f t="shared" si="191"/>
        <v>00</v>
      </c>
      <c r="AR281" s="44" t="str">
        <f t="shared" si="192"/>
        <v>50</v>
      </c>
      <c r="AT281" s="210"/>
      <c r="AU281" s="210"/>
      <c r="AV281" s="210"/>
      <c r="AW281" s="210"/>
    </row>
    <row r="282" spans="1:49" ht="20" customHeight="1" x14ac:dyDescent="0.35">
      <c r="A282" s="183"/>
      <c r="B282" s="75" t="s">
        <v>281</v>
      </c>
      <c r="C282" s="76">
        <v>1</v>
      </c>
      <c r="D282" s="76">
        <v>0</v>
      </c>
      <c r="E282" s="76">
        <v>1</v>
      </c>
      <c r="F282" s="76">
        <v>0</v>
      </c>
      <c r="G282" s="76">
        <v>0</v>
      </c>
      <c r="H282" s="76">
        <v>0</v>
      </c>
      <c r="I282" s="76">
        <v>1</v>
      </c>
      <c r="J282" s="77">
        <v>0</v>
      </c>
      <c r="K282" s="76">
        <v>0</v>
      </c>
      <c r="L282" s="76">
        <v>0</v>
      </c>
      <c r="M282" s="76">
        <v>0</v>
      </c>
      <c r="N282" s="76">
        <v>0</v>
      </c>
      <c r="O282" s="76">
        <v>0</v>
      </c>
      <c r="P282" s="76">
        <v>0</v>
      </c>
      <c r="Q282" s="76">
        <v>0</v>
      </c>
      <c r="R282" s="77">
        <v>0</v>
      </c>
      <c r="S282" s="76">
        <v>0</v>
      </c>
      <c r="T282" s="76">
        <v>0</v>
      </c>
      <c r="U282" s="76">
        <v>0</v>
      </c>
      <c r="V282" s="76">
        <v>0</v>
      </c>
      <c r="W282" s="76">
        <v>0</v>
      </c>
      <c r="X282" s="76">
        <v>0</v>
      </c>
      <c r="Y282" s="76">
        <v>0</v>
      </c>
      <c r="Z282" s="77">
        <v>0</v>
      </c>
      <c r="AA282" s="76">
        <v>1</v>
      </c>
      <c r="AB282" s="76">
        <v>0</v>
      </c>
      <c r="AC282" s="76"/>
      <c r="AD282" s="76">
        <v>1</v>
      </c>
      <c r="AE282" s="76">
        <v>0</v>
      </c>
      <c r="AF282" s="76">
        <v>0</v>
      </c>
      <c r="AG282" s="76">
        <v>0</v>
      </c>
      <c r="AH282" s="76">
        <v>0</v>
      </c>
      <c r="AI282" s="78">
        <v>0</v>
      </c>
      <c r="AK282" s="42">
        <f t="shared" ref="AK282:AK283" si="209">J282+(I282*2)+(H282*4)+(G282*8)+(F282*16)+(E282*32)+(D282*64)+(C282*128)</f>
        <v>162</v>
      </c>
      <c r="AL282">
        <f t="shared" ref="AL282:AL283" si="210">R282+(Q282*2)+(P282*4)+(O282*8)+(N282*16)+(M282*32)+(L282*64)+(K282*128)</f>
        <v>0</v>
      </c>
      <c r="AM282">
        <f t="shared" ref="AM282:AM283" si="211">Z282+(Y282*2)+(X282*4)+(W282*8)+(V282*16)+(U282*32)+(T282*64)+(S282*128)</f>
        <v>0</v>
      </c>
      <c r="AN282" s="5">
        <f t="shared" ref="AN282:AN283" si="212">AI282+(AH282*2)+(AG282*4)+(AF282*8)+(AE282*16)+(AD282*32)+(AB282*64)+(AA282*128)</f>
        <v>160</v>
      </c>
      <c r="AO282" s="79" t="str">
        <f t="shared" ref="AO282:AO283" si="213">DEC2HEX(AK282,2)</f>
        <v>A2</v>
      </c>
      <c r="AP282" s="79" t="str">
        <f t="shared" ref="AP282:AP283" si="214">DEC2HEX(AL282,2)</f>
        <v>00</v>
      </c>
      <c r="AQ282" s="79" t="str">
        <f t="shared" ref="AQ282:AQ283" si="215">DEC2HEX(AM282,2)</f>
        <v>00</v>
      </c>
      <c r="AR282" s="80" t="str">
        <f t="shared" ref="AR282:AR283" si="216">DEC2HEX(AN282,2)</f>
        <v>A0</v>
      </c>
      <c r="AT282" s="211" t="s">
        <v>278</v>
      </c>
      <c r="AU282" s="211"/>
      <c r="AV282" s="211"/>
      <c r="AW282" s="211"/>
    </row>
    <row r="283" spans="1:49" ht="20" customHeight="1" x14ac:dyDescent="0.35">
      <c r="A283" s="183"/>
      <c r="B283" s="75" t="s">
        <v>282</v>
      </c>
      <c r="C283" s="76">
        <v>0</v>
      </c>
      <c r="D283" s="76">
        <v>0</v>
      </c>
      <c r="E283" s="76">
        <v>1</v>
      </c>
      <c r="F283" s="76">
        <v>0</v>
      </c>
      <c r="G283" s="76">
        <v>0</v>
      </c>
      <c r="H283" s="76">
        <v>0</v>
      </c>
      <c r="I283" s="76">
        <v>1</v>
      </c>
      <c r="J283" s="77">
        <v>1</v>
      </c>
      <c r="K283" s="76">
        <v>0</v>
      </c>
      <c r="L283" s="76">
        <v>0</v>
      </c>
      <c r="M283" s="76">
        <v>0</v>
      </c>
      <c r="N283" s="76">
        <v>0</v>
      </c>
      <c r="O283" s="76">
        <v>0</v>
      </c>
      <c r="P283" s="76">
        <v>0</v>
      </c>
      <c r="Q283" s="76">
        <v>0</v>
      </c>
      <c r="R283" s="77">
        <v>0</v>
      </c>
      <c r="S283" s="76">
        <v>0</v>
      </c>
      <c r="T283" s="76">
        <v>0</v>
      </c>
      <c r="U283" s="76">
        <v>0</v>
      </c>
      <c r="V283" s="76">
        <v>0</v>
      </c>
      <c r="W283" s="76">
        <v>0</v>
      </c>
      <c r="X283" s="76">
        <v>0</v>
      </c>
      <c r="Y283" s="76">
        <v>0</v>
      </c>
      <c r="Z283" s="77">
        <v>0</v>
      </c>
      <c r="AA283" s="76">
        <v>0</v>
      </c>
      <c r="AB283" s="76">
        <v>1</v>
      </c>
      <c r="AC283" s="76"/>
      <c r="AD283" s="76">
        <v>0</v>
      </c>
      <c r="AE283" s="76">
        <v>1</v>
      </c>
      <c r="AF283" s="76">
        <v>0</v>
      </c>
      <c r="AG283" s="76">
        <v>0</v>
      </c>
      <c r="AH283" s="76">
        <v>0</v>
      </c>
      <c r="AI283" s="78">
        <v>0</v>
      </c>
      <c r="AK283" s="42">
        <f t="shared" si="209"/>
        <v>35</v>
      </c>
      <c r="AL283">
        <f t="shared" si="210"/>
        <v>0</v>
      </c>
      <c r="AM283">
        <f t="shared" si="211"/>
        <v>0</v>
      </c>
      <c r="AN283" s="5">
        <f t="shared" si="212"/>
        <v>80</v>
      </c>
      <c r="AO283" s="79" t="str">
        <f t="shared" si="213"/>
        <v>23</v>
      </c>
      <c r="AP283" s="79" t="str">
        <f t="shared" si="214"/>
        <v>00</v>
      </c>
      <c r="AQ283" s="79" t="str">
        <f t="shared" si="215"/>
        <v>00</v>
      </c>
      <c r="AR283" s="80" t="str">
        <f t="shared" si="216"/>
        <v>50</v>
      </c>
      <c r="AT283" s="211"/>
      <c r="AU283" s="211"/>
      <c r="AV283" s="211"/>
      <c r="AW283" s="211"/>
    </row>
    <row r="284" spans="1:49" ht="20" customHeight="1" x14ac:dyDescent="0.35">
      <c r="A284" s="183"/>
      <c r="B284" s="59">
        <v>13</v>
      </c>
      <c r="C284" s="27">
        <v>0</v>
      </c>
      <c r="D284" s="27">
        <v>0</v>
      </c>
      <c r="E284" s="27">
        <v>0</v>
      </c>
      <c r="F284" s="27">
        <v>0</v>
      </c>
      <c r="G284" s="27">
        <v>0</v>
      </c>
      <c r="H284" s="27">
        <v>0</v>
      </c>
      <c r="I284" s="27">
        <v>0</v>
      </c>
      <c r="J284" s="29">
        <v>0</v>
      </c>
      <c r="K284" s="27">
        <v>0</v>
      </c>
      <c r="L284" s="27">
        <v>0</v>
      </c>
      <c r="M284" s="27">
        <v>0</v>
      </c>
      <c r="N284" s="27">
        <v>0</v>
      </c>
      <c r="O284" s="27">
        <v>0</v>
      </c>
      <c r="P284" s="27">
        <v>0</v>
      </c>
      <c r="Q284" s="27">
        <v>0</v>
      </c>
      <c r="R284" s="29">
        <v>0</v>
      </c>
      <c r="S284" s="27">
        <v>0</v>
      </c>
      <c r="T284" s="27">
        <v>0</v>
      </c>
      <c r="U284" s="27">
        <v>0</v>
      </c>
      <c r="V284" s="27">
        <v>0</v>
      </c>
      <c r="W284" s="27">
        <v>0</v>
      </c>
      <c r="X284" s="27">
        <v>0</v>
      </c>
      <c r="Y284" s="27">
        <v>0</v>
      </c>
      <c r="Z284" s="29">
        <v>0</v>
      </c>
      <c r="AA284" s="27">
        <v>0</v>
      </c>
      <c r="AB284" s="27">
        <v>0</v>
      </c>
      <c r="AD284" s="27">
        <v>0</v>
      </c>
      <c r="AE284" s="27">
        <v>0</v>
      </c>
      <c r="AF284" s="27">
        <v>0</v>
      </c>
      <c r="AG284" s="27">
        <v>0</v>
      </c>
      <c r="AH284" s="27">
        <v>0</v>
      </c>
      <c r="AI284" s="31">
        <v>0</v>
      </c>
      <c r="AK284" s="42">
        <f t="shared" si="185"/>
        <v>0</v>
      </c>
      <c r="AL284">
        <f t="shared" si="186"/>
        <v>0</v>
      </c>
      <c r="AM284">
        <f t="shared" si="187"/>
        <v>0</v>
      </c>
      <c r="AN284" s="5">
        <f t="shared" si="188"/>
        <v>0</v>
      </c>
      <c r="AO284" s="32" t="str">
        <f t="shared" si="189"/>
        <v>00</v>
      </c>
      <c r="AP284" s="32" t="str">
        <f t="shared" si="190"/>
        <v>00</v>
      </c>
      <c r="AQ284" s="32" t="str">
        <f t="shared" si="191"/>
        <v>00</v>
      </c>
      <c r="AR284" s="44" t="str">
        <f t="shared" si="192"/>
        <v>00</v>
      </c>
    </row>
    <row r="285" spans="1:49" ht="20" customHeight="1" x14ac:dyDescent="0.35">
      <c r="A285" s="183"/>
      <c r="B285" s="59">
        <v>14</v>
      </c>
      <c r="C285" s="27">
        <v>0</v>
      </c>
      <c r="D285" s="27">
        <v>0</v>
      </c>
      <c r="E285" s="27">
        <v>0</v>
      </c>
      <c r="F285" s="27">
        <v>0</v>
      </c>
      <c r="G285" s="27">
        <v>0</v>
      </c>
      <c r="H285" s="27">
        <v>0</v>
      </c>
      <c r="I285" s="27">
        <v>0</v>
      </c>
      <c r="J285" s="29">
        <v>0</v>
      </c>
      <c r="K285" s="27">
        <v>0</v>
      </c>
      <c r="L285" s="27">
        <v>0</v>
      </c>
      <c r="M285" s="27">
        <v>0</v>
      </c>
      <c r="N285" s="27">
        <v>0</v>
      </c>
      <c r="O285" s="27">
        <v>0</v>
      </c>
      <c r="P285" s="27">
        <v>0</v>
      </c>
      <c r="Q285" s="27">
        <v>0</v>
      </c>
      <c r="R285" s="29">
        <v>0</v>
      </c>
      <c r="S285" s="27">
        <v>0</v>
      </c>
      <c r="T285" s="27">
        <v>0</v>
      </c>
      <c r="U285" s="27">
        <v>0</v>
      </c>
      <c r="V285" s="27">
        <v>0</v>
      </c>
      <c r="W285" s="27">
        <v>0</v>
      </c>
      <c r="X285" s="27">
        <v>0</v>
      </c>
      <c r="Y285" s="27">
        <v>0</v>
      </c>
      <c r="Z285" s="29">
        <v>0</v>
      </c>
      <c r="AA285" s="27">
        <v>0</v>
      </c>
      <c r="AB285" s="27">
        <v>0</v>
      </c>
      <c r="AD285" s="27">
        <v>0</v>
      </c>
      <c r="AE285" s="27">
        <v>0</v>
      </c>
      <c r="AF285" s="27">
        <v>0</v>
      </c>
      <c r="AG285" s="27">
        <v>0</v>
      </c>
      <c r="AH285" s="27">
        <v>0</v>
      </c>
      <c r="AI285" s="31">
        <v>0</v>
      </c>
      <c r="AK285" s="42">
        <f t="shared" si="185"/>
        <v>0</v>
      </c>
      <c r="AL285">
        <f t="shared" si="186"/>
        <v>0</v>
      </c>
      <c r="AM285">
        <f t="shared" si="187"/>
        <v>0</v>
      </c>
      <c r="AN285" s="5">
        <f t="shared" si="188"/>
        <v>0</v>
      </c>
      <c r="AO285" s="32" t="str">
        <f t="shared" si="189"/>
        <v>00</v>
      </c>
      <c r="AP285" s="32" t="str">
        <f t="shared" si="190"/>
        <v>00</v>
      </c>
      <c r="AQ285" s="32" t="str">
        <f t="shared" si="191"/>
        <v>00</v>
      </c>
      <c r="AR285" s="44" t="str">
        <f t="shared" si="192"/>
        <v>00</v>
      </c>
    </row>
    <row r="286" spans="1:49" ht="20" customHeight="1" x14ac:dyDescent="0.35">
      <c r="A286" s="183"/>
      <c r="B286" s="59">
        <v>15</v>
      </c>
      <c r="C286" s="27">
        <v>0</v>
      </c>
      <c r="D286" s="27">
        <v>0</v>
      </c>
      <c r="E286" s="27">
        <v>0</v>
      </c>
      <c r="F286" s="27">
        <v>0</v>
      </c>
      <c r="G286" s="27">
        <v>0</v>
      </c>
      <c r="H286" s="27">
        <v>0</v>
      </c>
      <c r="I286" s="27">
        <v>0</v>
      </c>
      <c r="J286" s="29">
        <v>0</v>
      </c>
      <c r="K286" s="27">
        <v>0</v>
      </c>
      <c r="L286" s="27">
        <v>0</v>
      </c>
      <c r="M286" s="27">
        <v>0</v>
      </c>
      <c r="N286" s="27">
        <v>0</v>
      </c>
      <c r="O286" s="27">
        <v>0</v>
      </c>
      <c r="P286" s="27">
        <v>0</v>
      </c>
      <c r="Q286" s="27">
        <v>0</v>
      </c>
      <c r="R286" s="29">
        <v>0</v>
      </c>
      <c r="S286" s="27">
        <v>0</v>
      </c>
      <c r="T286" s="27">
        <v>0</v>
      </c>
      <c r="U286" s="27">
        <v>0</v>
      </c>
      <c r="V286" s="27">
        <v>0</v>
      </c>
      <c r="W286" s="27">
        <v>0</v>
      </c>
      <c r="X286" s="27">
        <v>0</v>
      </c>
      <c r="Y286" s="27">
        <v>0</v>
      </c>
      <c r="Z286" s="29">
        <v>0</v>
      </c>
      <c r="AA286" s="27">
        <v>0</v>
      </c>
      <c r="AB286" s="27">
        <v>0</v>
      </c>
      <c r="AD286" s="27">
        <v>0</v>
      </c>
      <c r="AE286" s="27">
        <v>0</v>
      </c>
      <c r="AF286" s="27">
        <v>0</v>
      </c>
      <c r="AG286" s="27">
        <v>0</v>
      </c>
      <c r="AH286" s="27">
        <v>0</v>
      </c>
      <c r="AI286" s="31">
        <v>0</v>
      </c>
      <c r="AK286" s="42">
        <f t="shared" si="185"/>
        <v>0</v>
      </c>
      <c r="AL286">
        <f t="shared" si="186"/>
        <v>0</v>
      </c>
      <c r="AM286">
        <f t="shared" si="187"/>
        <v>0</v>
      </c>
      <c r="AN286" s="5">
        <f t="shared" si="188"/>
        <v>0</v>
      </c>
      <c r="AO286" s="32" t="str">
        <f t="shared" si="189"/>
        <v>00</v>
      </c>
      <c r="AP286" s="32" t="str">
        <f t="shared" si="190"/>
        <v>00</v>
      </c>
      <c r="AQ286" s="32" t="str">
        <f t="shared" si="191"/>
        <v>00</v>
      </c>
      <c r="AR286" s="44" t="str">
        <f t="shared" si="192"/>
        <v>00</v>
      </c>
    </row>
    <row r="287" spans="1:49" ht="20" customHeight="1" thickBot="1" x14ac:dyDescent="0.4">
      <c r="A287" s="184"/>
      <c r="B287" s="60">
        <v>16</v>
      </c>
      <c r="C287" s="33">
        <v>0</v>
      </c>
      <c r="D287" s="34">
        <v>0</v>
      </c>
      <c r="E287" s="34">
        <v>0</v>
      </c>
      <c r="F287" s="34">
        <v>0</v>
      </c>
      <c r="G287" s="34">
        <v>0</v>
      </c>
      <c r="H287" s="34">
        <v>0</v>
      </c>
      <c r="I287" s="34">
        <v>0</v>
      </c>
      <c r="J287" s="36">
        <v>0</v>
      </c>
      <c r="K287" s="34">
        <v>0</v>
      </c>
      <c r="L287" s="34">
        <v>0</v>
      </c>
      <c r="M287" s="34">
        <v>0</v>
      </c>
      <c r="N287" s="34">
        <v>0</v>
      </c>
      <c r="O287" s="34">
        <v>0</v>
      </c>
      <c r="P287" s="34">
        <v>0</v>
      </c>
      <c r="Q287" s="34">
        <v>0</v>
      </c>
      <c r="R287" s="36">
        <v>0</v>
      </c>
      <c r="S287" s="34">
        <v>0</v>
      </c>
      <c r="T287" s="34">
        <v>0</v>
      </c>
      <c r="U287" s="34">
        <v>0</v>
      </c>
      <c r="V287" s="34">
        <v>0</v>
      </c>
      <c r="W287" s="34">
        <v>0</v>
      </c>
      <c r="X287" s="34">
        <v>0</v>
      </c>
      <c r="Y287" s="34">
        <v>0</v>
      </c>
      <c r="Z287" s="36">
        <v>0</v>
      </c>
      <c r="AA287" s="34">
        <v>0</v>
      </c>
      <c r="AB287" s="34">
        <v>0</v>
      </c>
      <c r="AC287" s="37"/>
      <c r="AD287" s="34">
        <v>0</v>
      </c>
      <c r="AE287" s="34">
        <v>0</v>
      </c>
      <c r="AF287" s="34">
        <v>0</v>
      </c>
      <c r="AG287" s="34">
        <v>0</v>
      </c>
      <c r="AH287" s="34">
        <v>0</v>
      </c>
      <c r="AI287" s="38">
        <v>0</v>
      </c>
      <c r="AJ287" s="20"/>
      <c r="AK287" s="19">
        <f t="shared" si="185"/>
        <v>0</v>
      </c>
      <c r="AL287" s="20">
        <f t="shared" si="186"/>
        <v>0</v>
      </c>
      <c r="AM287" s="20">
        <f t="shared" si="187"/>
        <v>0</v>
      </c>
      <c r="AN287" s="21">
        <f t="shared" si="188"/>
        <v>0</v>
      </c>
      <c r="AO287" s="35" t="str">
        <f t="shared" si="189"/>
        <v>00</v>
      </c>
      <c r="AP287" s="35" t="str">
        <f t="shared" si="190"/>
        <v>00</v>
      </c>
      <c r="AQ287" s="35" t="str">
        <f t="shared" si="191"/>
        <v>00</v>
      </c>
      <c r="AR287" s="45" t="str">
        <f t="shared" si="192"/>
        <v>00</v>
      </c>
      <c r="AS287" s="20"/>
      <c r="AT287" s="134"/>
      <c r="AU287" s="134"/>
      <c r="AV287" s="134"/>
      <c r="AW287" s="134"/>
    </row>
    <row r="288" spans="1:49" ht="20" customHeight="1" thickTop="1" x14ac:dyDescent="0.35">
      <c r="A288" s="183" t="s">
        <v>143</v>
      </c>
      <c r="B288" s="59">
        <v>1</v>
      </c>
      <c r="C288" s="27" t="s">
        <v>100</v>
      </c>
      <c r="D288" s="27" t="s">
        <v>100</v>
      </c>
      <c r="E288" s="27" t="s">
        <v>100</v>
      </c>
      <c r="F288" s="27" t="s">
        <v>100</v>
      </c>
      <c r="G288" s="27" t="s">
        <v>100</v>
      </c>
      <c r="H288" s="27" t="s">
        <v>100</v>
      </c>
      <c r="I288" s="27" t="s">
        <v>100</v>
      </c>
      <c r="J288" s="29" t="s">
        <v>100</v>
      </c>
      <c r="K288" s="27" t="s">
        <v>100</v>
      </c>
      <c r="L288" s="27" t="s">
        <v>100</v>
      </c>
      <c r="M288" s="27" t="s">
        <v>100</v>
      </c>
      <c r="N288" s="27" t="s">
        <v>100</v>
      </c>
      <c r="O288" s="27" t="s">
        <v>100</v>
      </c>
      <c r="P288" s="27" t="s">
        <v>100</v>
      </c>
      <c r="Q288" s="27" t="s">
        <v>100</v>
      </c>
      <c r="R288" s="29" t="s">
        <v>100</v>
      </c>
      <c r="S288" s="27" t="s">
        <v>100</v>
      </c>
      <c r="T288" s="27" t="s">
        <v>100</v>
      </c>
      <c r="U288" s="27" t="s">
        <v>100</v>
      </c>
      <c r="V288" s="27" t="s">
        <v>100</v>
      </c>
      <c r="W288" s="27" t="s">
        <v>100</v>
      </c>
      <c r="X288" s="27" t="s">
        <v>100</v>
      </c>
      <c r="Y288" s="27" t="s">
        <v>100</v>
      </c>
      <c r="Z288" s="29" t="s">
        <v>100</v>
      </c>
      <c r="AA288" s="27" t="s">
        <v>100</v>
      </c>
      <c r="AB288" s="27" t="s">
        <v>100</v>
      </c>
      <c r="AD288" s="27" t="s">
        <v>100</v>
      </c>
      <c r="AE288" s="27" t="s">
        <v>100</v>
      </c>
      <c r="AF288" s="27" t="s">
        <v>100</v>
      </c>
      <c r="AG288" s="27" t="s">
        <v>100</v>
      </c>
      <c r="AH288" s="27" t="s">
        <v>100</v>
      </c>
      <c r="AI288" s="31" t="s">
        <v>100</v>
      </c>
      <c r="AK288" s="42"/>
      <c r="AN288" s="5"/>
      <c r="AR288" s="44"/>
      <c r="AT288" s="178" t="s">
        <v>214</v>
      </c>
      <c r="AU288" s="178"/>
      <c r="AV288" s="178"/>
      <c r="AW288" s="178"/>
    </row>
    <row r="289" spans="1:49" ht="20" customHeight="1" x14ac:dyDescent="0.35">
      <c r="A289" s="183"/>
      <c r="B289" s="59">
        <v>2</v>
      </c>
      <c r="C289" s="27" t="s">
        <v>100</v>
      </c>
      <c r="D289" s="27" t="s">
        <v>100</v>
      </c>
      <c r="E289" s="27" t="s">
        <v>100</v>
      </c>
      <c r="F289" s="27" t="s">
        <v>100</v>
      </c>
      <c r="G289" s="27" t="s">
        <v>100</v>
      </c>
      <c r="H289" s="27" t="s">
        <v>100</v>
      </c>
      <c r="I289" s="27" t="s">
        <v>100</v>
      </c>
      <c r="J289" s="29" t="s">
        <v>100</v>
      </c>
      <c r="K289" s="27" t="s">
        <v>100</v>
      </c>
      <c r="L289" s="27" t="s">
        <v>100</v>
      </c>
      <c r="M289" s="27" t="s">
        <v>100</v>
      </c>
      <c r="N289" s="27" t="s">
        <v>100</v>
      </c>
      <c r="O289" s="27" t="s">
        <v>100</v>
      </c>
      <c r="P289" s="27" t="s">
        <v>100</v>
      </c>
      <c r="Q289" s="27" t="s">
        <v>100</v>
      </c>
      <c r="R289" s="29" t="s">
        <v>100</v>
      </c>
      <c r="S289" s="27" t="s">
        <v>100</v>
      </c>
      <c r="T289" s="27" t="s">
        <v>100</v>
      </c>
      <c r="U289" s="27" t="s">
        <v>100</v>
      </c>
      <c r="V289" s="27" t="s">
        <v>100</v>
      </c>
      <c r="W289" s="27" t="s">
        <v>100</v>
      </c>
      <c r="X289" s="27" t="s">
        <v>100</v>
      </c>
      <c r="Y289" s="27" t="s">
        <v>100</v>
      </c>
      <c r="Z289" s="29" t="s">
        <v>100</v>
      </c>
      <c r="AA289" s="27" t="s">
        <v>100</v>
      </c>
      <c r="AB289" s="27" t="s">
        <v>100</v>
      </c>
      <c r="AD289" s="27" t="s">
        <v>100</v>
      </c>
      <c r="AE289" s="27" t="s">
        <v>100</v>
      </c>
      <c r="AF289" s="27" t="s">
        <v>100</v>
      </c>
      <c r="AG289" s="27" t="s">
        <v>100</v>
      </c>
      <c r="AH289" s="27" t="s">
        <v>100</v>
      </c>
      <c r="AI289" s="31" t="s">
        <v>100</v>
      </c>
      <c r="AK289" s="42"/>
      <c r="AN289" s="5"/>
      <c r="AR289" s="44"/>
      <c r="AT289" s="178"/>
      <c r="AU289" s="178"/>
      <c r="AV289" s="178"/>
      <c r="AW289" s="178"/>
    </row>
    <row r="290" spans="1:49" ht="20" customHeight="1" x14ac:dyDescent="0.35">
      <c r="A290" s="183"/>
      <c r="B290" s="59">
        <v>3</v>
      </c>
      <c r="C290" s="27" t="s">
        <v>100</v>
      </c>
      <c r="D290" s="27" t="s">
        <v>100</v>
      </c>
      <c r="E290" s="27" t="s">
        <v>100</v>
      </c>
      <c r="F290" s="27" t="s">
        <v>100</v>
      </c>
      <c r="G290" s="27" t="s">
        <v>100</v>
      </c>
      <c r="H290" s="27" t="s">
        <v>100</v>
      </c>
      <c r="I290" s="27" t="s">
        <v>100</v>
      </c>
      <c r="J290" s="29" t="s">
        <v>100</v>
      </c>
      <c r="K290" s="27" t="s">
        <v>100</v>
      </c>
      <c r="L290" s="27" t="s">
        <v>100</v>
      </c>
      <c r="M290" s="27" t="s">
        <v>100</v>
      </c>
      <c r="N290" s="27" t="s">
        <v>100</v>
      </c>
      <c r="O290" s="27" t="s">
        <v>100</v>
      </c>
      <c r="P290" s="27" t="s">
        <v>100</v>
      </c>
      <c r="Q290" s="27" t="s">
        <v>100</v>
      </c>
      <c r="R290" s="29" t="s">
        <v>100</v>
      </c>
      <c r="S290" s="27" t="s">
        <v>100</v>
      </c>
      <c r="T290" s="27" t="s">
        <v>100</v>
      </c>
      <c r="U290" s="27" t="s">
        <v>100</v>
      </c>
      <c r="V290" s="27" t="s">
        <v>100</v>
      </c>
      <c r="W290" s="27" t="s">
        <v>100</v>
      </c>
      <c r="X290" s="27" t="s">
        <v>100</v>
      </c>
      <c r="Y290" s="27" t="s">
        <v>100</v>
      </c>
      <c r="Z290" s="29" t="s">
        <v>100</v>
      </c>
      <c r="AA290" s="27" t="s">
        <v>100</v>
      </c>
      <c r="AB290" s="27" t="s">
        <v>100</v>
      </c>
      <c r="AD290" s="27" t="s">
        <v>100</v>
      </c>
      <c r="AE290" s="27" t="s">
        <v>100</v>
      </c>
      <c r="AF290" s="27" t="s">
        <v>100</v>
      </c>
      <c r="AG290" s="27" t="s">
        <v>100</v>
      </c>
      <c r="AH290" s="27" t="s">
        <v>100</v>
      </c>
      <c r="AI290" s="31" t="s">
        <v>100</v>
      </c>
      <c r="AK290" s="42"/>
      <c r="AN290" s="5"/>
      <c r="AR290" s="44"/>
      <c r="AT290" s="178"/>
      <c r="AU290" s="178"/>
      <c r="AV290" s="178"/>
      <c r="AW290" s="178"/>
    </row>
    <row r="291" spans="1:49" ht="20" customHeight="1" x14ac:dyDescent="0.35">
      <c r="A291" s="183"/>
      <c r="B291" s="59">
        <v>4</v>
      </c>
      <c r="C291" s="27" t="s">
        <v>100</v>
      </c>
      <c r="D291" s="27" t="s">
        <v>100</v>
      </c>
      <c r="E291" s="27" t="s">
        <v>100</v>
      </c>
      <c r="F291" s="27" t="s">
        <v>100</v>
      </c>
      <c r="G291" s="27" t="s">
        <v>100</v>
      </c>
      <c r="H291" s="27" t="s">
        <v>100</v>
      </c>
      <c r="I291" s="27" t="s">
        <v>100</v>
      </c>
      <c r="J291" s="29" t="s">
        <v>100</v>
      </c>
      <c r="K291" s="27" t="s">
        <v>100</v>
      </c>
      <c r="L291" s="27" t="s">
        <v>100</v>
      </c>
      <c r="M291" s="27" t="s">
        <v>100</v>
      </c>
      <c r="N291" s="27" t="s">
        <v>100</v>
      </c>
      <c r="O291" s="27" t="s">
        <v>100</v>
      </c>
      <c r="P291" s="27" t="s">
        <v>100</v>
      </c>
      <c r="Q291" s="27" t="s">
        <v>100</v>
      </c>
      <c r="R291" s="29" t="s">
        <v>100</v>
      </c>
      <c r="S291" s="27" t="s">
        <v>100</v>
      </c>
      <c r="T291" s="27" t="s">
        <v>100</v>
      </c>
      <c r="U291" s="27" t="s">
        <v>100</v>
      </c>
      <c r="V291" s="27" t="s">
        <v>100</v>
      </c>
      <c r="W291" s="27" t="s">
        <v>100</v>
      </c>
      <c r="X291" s="27" t="s">
        <v>100</v>
      </c>
      <c r="Y291" s="27" t="s">
        <v>100</v>
      </c>
      <c r="Z291" s="29" t="s">
        <v>100</v>
      </c>
      <c r="AA291" s="27" t="s">
        <v>100</v>
      </c>
      <c r="AB291" s="27" t="s">
        <v>100</v>
      </c>
      <c r="AD291" s="27" t="s">
        <v>100</v>
      </c>
      <c r="AE291" s="27" t="s">
        <v>100</v>
      </c>
      <c r="AF291" s="27" t="s">
        <v>100</v>
      </c>
      <c r="AG291" s="27" t="s">
        <v>100</v>
      </c>
      <c r="AH291" s="27" t="s">
        <v>100</v>
      </c>
      <c r="AI291" s="31" t="s">
        <v>100</v>
      </c>
      <c r="AK291" s="42"/>
      <c r="AN291" s="5"/>
      <c r="AR291" s="44"/>
      <c r="AT291" s="178"/>
      <c r="AU291" s="178"/>
      <c r="AV291" s="178"/>
      <c r="AW291" s="178"/>
    </row>
    <row r="292" spans="1:49" ht="20" customHeight="1" x14ac:dyDescent="0.35">
      <c r="A292" s="183"/>
      <c r="B292" s="59">
        <v>5</v>
      </c>
      <c r="C292" s="27">
        <v>0</v>
      </c>
      <c r="D292" s="27">
        <v>0</v>
      </c>
      <c r="E292" s="27">
        <v>0</v>
      </c>
      <c r="F292" s="27">
        <v>0</v>
      </c>
      <c r="G292" s="27">
        <v>0</v>
      </c>
      <c r="H292" s="27">
        <v>0</v>
      </c>
      <c r="I292" s="27">
        <v>0</v>
      </c>
      <c r="J292" s="29">
        <v>0</v>
      </c>
      <c r="K292" s="27">
        <v>0</v>
      </c>
      <c r="L292" s="27">
        <v>0</v>
      </c>
      <c r="M292" s="27">
        <v>0</v>
      </c>
      <c r="N292" s="27">
        <v>0</v>
      </c>
      <c r="O292" s="27">
        <v>0</v>
      </c>
      <c r="P292" s="27">
        <v>0</v>
      </c>
      <c r="Q292" s="27">
        <v>0</v>
      </c>
      <c r="R292" s="29">
        <v>0</v>
      </c>
      <c r="S292" s="27">
        <v>0</v>
      </c>
      <c r="T292" s="27">
        <v>0</v>
      </c>
      <c r="U292" s="27">
        <v>0</v>
      </c>
      <c r="V292" s="27">
        <v>0</v>
      </c>
      <c r="W292" s="27">
        <v>0</v>
      </c>
      <c r="X292" s="27">
        <v>0</v>
      </c>
      <c r="Y292" s="27">
        <v>0</v>
      </c>
      <c r="Z292" s="29">
        <v>0</v>
      </c>
      <c r="AA292" s="27">
        <v>0</v>
      </c>
      <c r="AB292" s="27">
        <v>0</v>
      </c>
      <c r="AD292" s="27">
        <v>0</v>
      </c>
      <c r="AE292" s="27">
        <v>0</v>
      </c>
      <c r="AF292" s="27">
        <v>0</v>
      </c>
      <c r="AG292" s="27">
        <v>0</v>
      </c>
      <c r="AH292" s="27">
        <v>0</v>
      </c>
      <c r="AI292" s="31">
        <v>0</v>
      </c>
      <c r="AK292" s="42">
        <f t="shared" ref="AK292:AK303" si="217">J292+(I292*2)+(H292*4)+(G292*8)+(F292*16)+(E292*32)+(D292*64)+(C292*128)</f>
        <v>0</v>
      </c>
      <c r="AL292">
        <f t="shared" ref="AL292:AL303" si="218">R292+(Q292*2)+(P292*4)+(O292*8)+(N292*16)+(M292*32)+(L292*64)+(K292*128)</f>
        <v>0</v>
      </c>
      <c r="AM292">
        <f t="shared" ref="AM292:AM303" si="219">Z292+(Y292*2)+(X292*4)+(W292*8)+(V292*16)+(U292*32)+(T292*64)+(S292*128)</f>
        <v>0</v>
      </c>
      <c r="AN292" s="5">
        <f t="shared" ref="AN292:AN303" si="220">AI292+(AH292*2)+(AG292*4)+(AF292*8)+(AE292*16)+(AD292*32)+(AB292*64)+(AA292*128)</f>
        <v>0</v>
      </c>
      <c r="AO292" s="32" t="str">
        <f t="shared" ref="AO292:AO303" si="221">DEC2HEX(AK292,2)</f>
        <v>00</v>
      </c>
      <c r="AP292" s="32" t="str">
        <f t="shared" ref="AP292:AP303" si="222">DEC2HEX(AL292,2)</f>
        <v>00</v>
      </c>
      <c r="AQ292" s="32" t="str">
        <f t="shared" ref="AQ292:AQ303" si="223">DEC2HEX(AM292,2)</f>
        <v>00</v>
      </c>
      <c r="AR292" s="44" t="str">
        <f t="shared" ref="AR292:AR303" si="224">DEC2HEX(AN292,2)</f>
        <v>00</v>
      </c>
    </row>
    <row r="293" spans="1:49" ht="20" customHeight="1" x14ac:dyDescent="0.35">
      <c r="A293" s="183"/>
      <c r="B293" s="59">
        <v>6</v>
      </c>
      <c r="C293" s="27">
        <v>0</v>
      </c>
      <c r="D293" s="27">
        <v>0</v>
      </c>
      <c r="E293" s="27">
        <v>0</v>
      </c>
      <c r="F293" s="27">
        <v>0</v>
      </c>
      <c r="G293" s="27">
        <v>0</v>
      </c>
      <c r="H293" s="27">
        <v>0</v>
      </c>
      <c r="I293" s="27">
        <v>0</v>
      </c>
      <c r="J293" s="29">
        <v>0</v>
      </c>
      <c r="K293" s="27">
        <v>0</v>
      </c>
      <c r="L293" s="27">
        <v>0</v>
      </c>
      <c r="M293" s="27">
        <v>0</v>
      </c>
      <c r="N293" s="27">
        <v>0</v>
      </c>
      <c r="O293" s="27">
        <v>0</v>
      </c>
      <c r="P293" s="27">
        <v>0</v>
      </c>
      <c r="Q293" s="27">
        <v>0</v>
      </c>
      <c r="R293" s="29">
        <v>0</v>
      </c>
      <c r="S293" s="27">
        <v>0</v>
      </c>
      <c r="T293" s="27">
        <v>0</v>
      </c>
      <c r="U293" s="27">
        <v>0</v>
      </c>
      <c r="V293" s="27">
        <v>0</v>
      </c>
      <c r="W293" s="27">
        <v>0</v>
      </c>
      <c r="X293" s="27">
        <v>0</v>
      </c>
      <c r="Y293" s="27">
        <v>0</v>
      </c>
      <c r="Z293" s="29">
        <v>0</v>
      </c>
      <c r="AA293" s="27">
        <v>0</v>
      </c>
      <c r="AB293" s="27">
        <v>0</v>
      </c>
      <c r="AD293" s="27">
        <v>0</v>
      </c>
      <c r="AE293" s="27">
        <v>0</v>
      </c>
      <c r="AF293" s="27">
        <v>0</v>
      </c>
      <c r="AG293" s="27">
        <v>0</v>
      </c>
      <c r="AH293" s="27">
        <v>0</v>
      </c>
      <c r="AI293" s="31">
        <v>0</v>
      </c>
      <c r="AK293" s="42">
        <f t="shared" si="217"/>
        <v>0</v>
      </c>
      <c r="AL293">
        <f t="shared" si="218"/>
        <v>0</v>
      </c>
      <c r="AM293">
        <f t="shared" si="219"/>
        <v>0</v>
      </c>
      <c r="AN293" s="5">
        <f t="shared" si="220"/>
        <v>0</v>
      </c>
      <c r="AO293" s="32" t="str">
        <f t="shared" si="221"/>
        <v>00</v>
      </c>
      <c r="AP293" s="32" t="str">
        <f t="shared" si="222"/>
        <v>00</v>
      </c>
      <c r="AQ293" s="32" t="str">
        <f t="shared" si="223"/>
        <v>00</v>
      </c>
      <c r="AR293" s="44" t="str">
        <f t="shared" si="224"/>
        <v>00</v>
      </c>
    </row>
    <row r="294" spans="1:49" ht="20" customHeight="1" x14ac:dyDescent="0.35">
      <c r="A294" s="183"/>
      <c r="B294" s="59">
        <v>7</v>
      </c>
      <c r="C294" s="27">
        <v>0</v>
      </c>
      <c r="D294" s="27">
        <v>0</v>
      </c>
      <c r="E294" s="27">
        <v>0</v>
      </c>
      <c r="F294" s="27">
        <v>0</v>
      </c>
      <c r="G294" s="27">
        <v>0</v>
      </c>
      <c r="H294" s="27">
        <v>0</v>
      </c>
      <c r="I294" s="27">
        <v>0</v>
      </c>
      <c r="J294" s="29">
        <v>0</v>
      </c>
      <c r="K294" s="27">
        <v>0</v>
      </c>
      <c r="L294" s="27">
        <v>0</v>
      </c>
      <c r="M294" s="27">
        <v>0</v>
      </c>
      <c r="N294" s="27">
        <v>0</v>
      </c>
      <c r="O294" s="27">
        <v>0</v>
      </c>
      <c r="P294" s="27">
        <v>0</v>
      </c>
      <c r="Q294" s="27">
        <v>0</v>
      </c>
      <c r="R294" s="29">
        <v>0</v>
      </c>
      <c r="S294" s="27">
        <v>0</v>
      </c>
      <c r="T294" s="27">
        <v>0</v>
      </c>
      <c r="U294" s="27">
        <v>0</v>
      </c>
      <c r="V294" s="27">
        <v>0</v>
      </c>
      <c r="W294" s="27">
        <v>0</v>
      </c>
      <c r="X294" s="27">
        <v>0</v>
      </c>
      <c r="Y294" s="27">
        <v>0</v>
      </c>
      <c r="Z294" s="29">
        <v>0</v>
      </c>
      <c r="AA294" s="27">
        <v>0</v>
      </c>
      <c r="AB294" s="27">
        <v>0</v>
      </c>
      <c r="AD294" s="27">
        <v>0</v>
      </c>
      <c r="AE294" s="27">
        <v>0</v>
      </c>
      <c r="AF294" s="27">
        <v>0</v>
      </c>
      <c r="AG294" s="27">
        <v>0</v>
      </c>
      <c r="AH294" s="27">
        <v>0</v>
      </c>
      <c r="AI294" s="31">
        <v>0</v>
      </c>
      <c r="AK294" s="42">
        <f t="shared" si="217"/>
        <v>0</v>
      </c>
      <c r="AL294">
        <f t="shared" si="218"/>
        <v>0</v>
      </c>
      <c r="AM294">
        <f t="shared" si="219"/>
        <v>0</v>
      </c>
      <c r="AN294" s="5">
        <f t="shared" si="220"/>
        <v>0</v>
      </c>
      <c r="AO294" s="32" t="str">
        <f t="shared" si="221"/>
        <v>00</v>
      </c>
      <c r="AP294" s="32" t="str">
        <f t="shared" si="222"/>
        <v>00</v>
      </c>
      <c r="AQ294" s="32" t="str">
        <f t="shared" si="223"/>
        <v>00</v>
      </c>
      <c r="AR294" s="44" t="str">
        <f t="shared" si="224"/>
        <v>00</v>
      </c>
    </row>
    <row r="295" spans="1:49" ht="20" customHeight="1" x14ac:dyDescent="0.35">
      <c r="A295" s="183"/>
      <c r="B295" s="59">
        <v>8</v>
      </c>
      <c r="C295" s="27">
        <v>0</v>
      </c>
      <c r="D295" s="27">
        <v>0</v>
      </c>
      <c r="E295" s="27">
        <v>0</v>
      </c>
      <c r="F295" s="27">
        <v>0</v>
      </c>
      <c r="G295" s="27">
        <v>0</v>
      </c>
      <c r="H295" s="27">
        <v>0</v>
      </c>
      <c r="I295" s="27">
        <v>0</v>
      </c>
      <c r="J295" s="29">
        <v>0</v>
      </c>
      <c r="K295" s="27">
        <v>0</v>
      </c>
      <c r="L295" s="27">
        <v>0</v>
      </c>
      <c r="M295" s="27">
        <v>0</v>
      </c>
      <c r="N295" s="27">
        <v>0</v>
      </c>
      <c r="O295" s="27">
        <v>0</v>
      </c>
      <c r="P295" s="27">
        <v>0</v>
      </c>
      <c r="Q295" s="27">
        <v>0</v>
      </c>
      <c r="R295" s="29">
        <v>0</v>
      </c>
      <c r="S295" s="27">
        <v>0</v>
      </c>
      <c r="T295" s="27">
        <v>0</v>
      </c>
      <c r="U295" s="27">
        <v>0</v>
      </c>
      <c r="V295" s="27">
        <v>0</v>
      </c>
      <c r="W295" s="27">
        <v>0</v>
      </c>
      <c r="X295" s="27">
        <v>0</v>
      </c>
      <c r="Y295" s="27">
        <v>0</v>
      </c>
      <c r="Z295" s="29">
        <v>0</v>
      </c>
      <c r="AA295" s="27">
        <v>0</v>
      </c>
      <c r="AB295" s="27">
        <v>0</v>
      </c>
      <c r="AD295" s="27">
        <v>0</v>
      </c>
      <c r="AE295" s="27">
        <v>0</v>
      </c>
      <c r="AF295" s="27">
        <v>0</v>
      </c>
      <c r="AG295" s="27">
        <v>0</v>
      </c>
      <c r="AH295" s="27">
        <v>0</v>
      </c>
      <c r="AI295" s="31">
        <v>0</v>
      </c>
      <c r="AK295" s="42">
        <f t="shared" si="217"/>
        <v>0</v>
      </c>
      <c r="AL295">
        <f t="shared" si="218"/>
        <v>0</v>
      </c>
      <c r="AM295">
        <f t="shared" si="219"/>
        <v>0</v>
      </c>
      <c r="AN295" s="5">
        <f t="shared" si="220"/>
        <v>0</v>
      </c>
      <c r="AO295" s="32" t="str">
        <f t="shared" si="221"/>
        <v>00</v>
      </c>
      <c r="AP295" s="32" t="str">
        <f t="shared" si="222"/>
        <v>00</v>
      </c>
      <c r="AQ295" s="32" t="str">
        <f t="shared" si="223"/>
        <v>00</v>
      </c>
      <c r="AR295" s="44" t="str">
        <f t="shared" si="224"/>
        <v>00</v>
      </c>
    </row>
    <row r="296" spans="1:49" ht="20" customHeight="1" x14ac:dyDescent="0.35">
      <c r="A296" s="183"/>
      <c r="B296" s="59">
        <v>9</v>
      </c>
      <c r="C296" s="27">
        <v>0</v>
      </c>
      <c r="D296" s="27">
        <v>0</v>
      </c>
      <c r="E296" s="27">
        <v>0</v>
      </c>
      <c r="F296" s="27">
        <v>0</v>
      </c>
      <c r="G296" s="27">
        <v>0</v>
      </c>
      <c r="H296" s="27">
        <v>0</v>
      </c>
      <c r="I296" s="27">
        <v>0</v>
      </c>
      <c r="J296" s="29">
        <v>0</v>
      </c>
      <c r="K296" s="27">
        <v>0</v>
      </c>
      <c r="L296" s="27">
        <v>0</v>
      </c>
      <c r="M296" s="27">
        <v>0</v>
      </c>
      <c r="N296" s="27">
        <v>0</v>
      </c>
      <c r="O296" s="27">
        <v>0</v>
      </c>
      <c r="P296" s="27">
        <v>0</v>
      </c>
      <c r="Q296" s="27">
        <v>0</v>
      </c>
      <c r="R296" s="29">
        <v>0</v>
      </c>
      <c r="S296" s="27">
        <v>0</v>
      </c>
      <c r="T296" s="27">
        <v>0</v>
      </c>
      <c r="U296" s="27">
        <v>0</v>
      </c>
      <c r="V296" s="27">
        <v>0</v>
      </c>
      <c r="W296" s="27">
        <v>0</v>
      </c>
      <c r="X296" s="27">
        <v>0</v>
      </c>
      <c r="Y296" s="27">
        <v>0</v>
      </c>
      <c r="Z296" s="29">
        <v>0</v>
      </c>
      <c r="AA296" s="27">
        <v>0</v>
      </c>
      <c r="AB296" s="27">
        <v>0</v>
      </c>
      <c r="AD296" s="27">
        <v>0</v>
      </c>
      <c r="AE296" s="27">
        <v>0</v>
      </c>
      <c r="AF296" s="27">
        <v>0</v>
      </c>
      <c r="AG296" s="27">
        <v>0</v>
      </c>
      <c r="AH296" s="27">
        <v>0</v>
      </c>
      <c r="AI296" s="31">
        <v>0</v>
      </c>
      <c r="AK296" s="42">
        <f t="shared" si="217"/>
        <v>0</v>
      </c>
      <c r="AL296">
        <f t="shared" si="218"/>
        <v>0</v>
      </c>
      <c r="AM296">
        <f t="shared" si="219"/>
        <v>0</v>
      </c>
      <c r="AN296" s="5">
        <f t="shared" si="220"/>
        <v>0</v>
      </c>
      <c r="AO296" s="32" t="str">
        <f t="shared" si="221"/>
        <v>00</v>
      </c>
      <c r="AP296" s="32" t="str">
        <f t="shared" si="222"/>
        <v>00</v>
      </c>
      <c r="AQ296" s="32" t="str">
        <f t="shared" si="223"/>
        <v>00</v>
      </c>
      <c r="AR296" s="44" t="str">
        <f t="shared" si="224"/>
        <v>00</v>
      </c>
    </row>
    <row r="297" spans="1:49" ht="20" customHeight="1" x14ac:dyDescent="0.35">
      <c r="A297" s="183"/>
      <c r="B297" s="59">
        <v>10</v>
      </c>
      <c r="C297" s="27">
        <v>0</v>
      </c>
      <c r="D297" s="27">
        <v>0</v>
      </c>
      <c r="E297" s="27">
        <v>0</v>
      </c>
      <c r="F297" s="27">
        <v>0</v>
      </c>
      <c r="G297" s="27">
        <v>0</v>
      </c>
      <c r="H297" s="27">
        <v>0</v>
      </c>
      <c r="I297" s="27">
        <v>0</v>
      </c>
      <c r="J297" s="29">
        <v>0</v>
      </c>
      <c r="K297" s="27">
        <v>0</v>
      </c>
      <c r="L297" s="27">
        <v>0</v>
      </c>
      <c r="M297" s="27">
        <v>0</v>
      </c>
      <c r="N297" s="27">
        <v>0</v>
      </c>
      <c r="O297" s="27">
        <v>0</v>
      </c>
      <c r="P297" s="27">
        <v>0</v>
      </c>
      <c r="Q297" s="27">
        <v>0</v>
      </c>
      <c r="R297" s="29">
        <v>0</v>
      </c>
      <c r="S297" s="27">
        <v>0</v>
      </c>
      <c r="T297" s="27">
        <v>0</v>
      </c>
      <c r="U297" s="27">
        <v>0</v>
      </c>
      <c r="V297" s="27">
        <v>0</v>
      </c>
      <c r="W297" s="27">
        <v>0</v>
      </c>
      <c r="X297" s="27">
        <v>0</v>
      </c>
      <c r="Y297" s="27">
        <v>0</v>
      </c>
      <c r="Z297" s="29">
        <v>0</v>
      </c>
      <c r="AA297" s="27">
        <v>0</v>
      </c>
      <c r="AB297" s="27">
        <v>0</v>
      </c>
      <c r="AD297" s="27">
        <v>0</v>
      </c>
      <c r="AE297" s="27">
        <v>0</v>
      </c>
      <c r="AF297" s="27">
        <v>0</v>
      </c>
      <c r="AG297" s="27">
        <v>0</v>
      </c>
      <c r="AH297" s="27">
        <v>0</v>
      </c>
      <c r="AI297" s="31">
        <v>0</v>
      </c>
      <c r="AK297" s="42">
        <f t="shared" si="217"/>
        <v>0</v>
      </c>
      <c r="AL297">
        <f t="shared" si="218"/>
        <v>0</v>
      </c>
      <c r="AM297">
        <f t="shared" si="219"/>
        <v>0</v>
      </c>
      <c r="AN297" s="5">
        <f t="shared" si="220"/>
        <v>0</v>
      </c>
      <c r="AO297" s="32" t="str">
        <f t="shared" si="221"/>
        <v>00</v>
      </c>
      <c r="AP297" s="32" t="str">
        <f t="shared" si="222"/>
        <v>00</v>
      </c>
      <c r="AQ297" s="32" t="str">
        <f t="shared" si="223"/>
        <v>00</v>
      </c>
      <c r="AR297" s="44" t="str">
        <f t="shared" si="224"/>
        <v>00</v>
      </c>
    </row>
    <row r="298" spans="1:49" ht="20" customHeight="1" x14ac:dyDescent="0.35">
      <c r="A298" s="183"/>
      <c r="B298" s="59">
        <v>11</v>
      </c>
      <c r="C298" s="27">
        <v>0</v>
      </c>
      <c r="D298" s="27">
        <v>0</v>
      </c>
      <c r="E298" s="27">
        <v>0</v>
      </c>
      <c r="F298" s="27">
        <v>0</v>
      </c>
      <c r="G298" s="27">
        <v>0</v>
      </c>
      <c r="H298" s="27">
        <v>0</v>
      </c>
      <c r="I298" s="27">
        <v>0</v>
      </c>
      <c r="J298" s="29">
        <v>0</v>
      </c>
      <c r="K298" s="27">
        <v>0</v>
      </c>
      <c r="L298" s="27">
        <v>0</v>
      </c>
      <c r="M298" s="27">
        <v>0</v>
      </c>
      <c r="N298" s="27">
        <v>0</v>
      </c>
      <c r="O298" s="27">
        <v>0</v>
      </c>
      <c r="P298" s="27">
        <v>0</v>
      </c>
      <c r="Q298" s="27">
        <v>0</v>
      </c>
      <c r="R298" s="29">
        <v>0</v>
      </c>
      <c r="S298" s="27">
        <v>0</v>
      </c>
      <c r="T298" s="27">
        <v>0</v>
      </c>
      <c r="U298" s="27">
        <v>0</v>
      </c>
      <c r="V298" s="27">
        <v>0</v>
      </c>
      <c r="W298" s="27">
        <v>0</v>
      </c>
      <c r="X298" s="27">
        <v>0</v>
      </c>
      <c r="Y298" s="27">
        <v>0</v>
      </c>
      <c r="Z298" s="29">
        <v>0</v>
      </c>
      <c r="AA298" s="27">
        <v>0</v>
      </c>
      <c r="AB298" s="27">
        <v>0</v>
      </c>
      <c r="AD298" s="27">
        <v>0</v>
      </c>
      <c r="AE298" s="27">
        <v>0</v>
      </c>
      <c r="AF298" s="27">
        <v>0</v>
      </c>
      <c r="AG298" s="27">
        <v>0</v>
      </c>
      <c r="AH298" s="27">
        <v>0</v>
      </c>
      <c r="AI298" s="31">
        <v>0</v>
      </c>
      <c r="AK298" s="42">
        <f t="shared" si="217"/>
        <v>0</v>
      </c>
      <c r="AL298">
        <f t="shared" si="218"/>
        <v>0</v>
      </c>
      <c r="AM298">
        <f t="shared" si="219"/>
        <v>0</v>
      </c>
      <c r="AN298" s="5">
        <f t="shared" si="220"/>
        <v>0</v>
      </c>
      <c r="AO298" s="32" t="str">
        <f t="shared" si="221"/>
        <v>00</v>
      </c>
      <c r="AP298" s="32" t="str">
        <f t="shared" si="222"/>
        <v>00</v>
      </c>
      <c r="AQ298" s="32" t="str">
        <f t="shared" si="223"/>
        <v>00</v>
      </c>
      <c r="AR298" s="44" t="str">
        <f t="shared" si="224"/>
        <v>00</v>
      </c>
    </row>
    <row r="299" spans="1:49" ht="20" customHeight="1" x14ac:dyDescent="0.35">
      <c r="A299" s="183"/>
      <c r="B299" s="59">
        <v>12</v>
      </c>
      <c r="C299" s="27">
        <v>0</v>
      </c>
      <c r="D299" s="27">
        <v>0</v>
      </c>
      <c r="E299" s="27">
        <v>0</v>
      </c>
      <c r="F299" s="27">
        <v>0</v>
      </c>
      <c r="G299" s="27">
        <v>0</v>
      </c>
      <c r="H299" s="27">
        <v>0</v>
      </c>
      <c r="I299" s="27">
        <v>0</v>
      </c>
      <c r="J299" s="29">
        <v>0</v>
      </c>
      <c r="K299" s="27">
        <v>0</v>
      </c>
      <c r="L299" s="27">
        <v>0</v>
      </c>
      <c r="M299" s="27">
        <v>0</v>
      </c>
      <c r="N299" s="27">
        <v>0</v>
      </c>
      <c r="O299" s="27">
        <v>0</v>
      </c>
      <c r="P299" s="27">
        <v>0</v>
      </c>
      <c r="Q299" s="27">
        <v>0</v>
      </c>
      <c r="R299" s="29">
        <v>0</v>
      </c>
      <c r="S299" s="27">
        <v>0</v>
      </c>
      <c r="T299" s="27">
        <v>0</v>
      </c>
      <c r="U299" s="27">
        <v>0</v>
      </c>
      <c r="V299" s="27">
        <v>0</v>
      </c>
      <c r="W299" s="27">
        <v>0</v>
      </c>
      <c r="X299" s="27">
        <v>0</v>
      </c>
      <c r="Y299" s="27">
        <v>0</v>
      </c>
      <c r="Z299" s="29">
        <v>0</v>
      </c>
      <c r="AA299" s="27">
        <v>0</v>
      </c>
      <c r="AB299" s="27">
        <v>0</v>
      </c>
      <c r="AD299" s="27">
        <v>0</v>
      </c>
      <c r="AE299" s="27">
        <v>0</v>
      </c>
      <c r="AF299" s="27">
        <v>0</v>
      </c>
      <c r="AG299" s="27">
        <v>0</v>
      </c>
      <c r="AH299" s="27">
        <v>0</v>
      </c>
      <c r="AI299" s="31">
        <v>0</v>
      </c>
      <c r="AK299" s="42">
        <f t="shared" si="217"/>
        <v>0</v>
      </c>
      <c r="AL299">
        <f t="shared" si="218"/>
        <v>0</v>
      </c>
      <c r="AM299">
        <f t="shared" si="219"/>
        <v>0</v>
      </c>
      <c r="AN299" s="5">
        <f t="shared" si="220"/>
        <v>0</v>
      </c>
      <c r="AO299" s="32" t="str">
        <f t="shared" si="221"/>
        <v>00</v>
      </c>
      <c r="AP299" s="32" t="str">
        <f t="shared" si="222"/>
        <v>00</v>
      </c>
      <c r="AQ299" s="32" t="str">
        <f t="shared" si="223"/>
        <v>00</v>
      </c>
      <c r="AR299" s="44" t="str">
        <f t="shared" si="224"/>
        <v>00</v>
      </c>
    </row>
    <row r="300" spans="1:49" ht="20" customHeight="1" x14ac:dyDescent="0.35">
      <c r="A300" s="183"/>
      <c r="B300" s="59">
        <v>13</v>
      </c>
      <c r="C300" s="27">
        <v>0</v>
      </c>
      <c r="D300" s="27">
        <v>0</v>
      </c>
      <c r="E300" s="27">
        <v>0</v>
      </c>
      <c r="F300" s="27">
        <v>0</v>
      </c>
      <c r="G300" s="27">
        <v>0</v>
      </c>
      <c r="H300" s="27">
        <v>0</v>
      </c>
      <c r="I300" s="27">
        <v>0</v>
      </c>
      <c r="J300" s="29">
        <v>0</v>
      </c>
      <c r="K300" s="27">
        <v>0</v>
      </c>
      <c r="L300" s="27">
        <v>0</v>
      </c>
      <c r="M300" s="27">
        <v>0</v>
      </c>
      <c r="N300" s="27">
        <v>0</v>
      </c>
      <c r="O300" s="27">
        <v>0</v>
      </c>
      <c r="P300" s="27">
        <v>0</v>
      </c>
      <c r="Q300" s="27">
        <v>0</v>
      </c>
      <c r="R300" s="29">
        <v>0</v>
      </c>
      <c r="S300" s="27">
        <v>0</v>
      </c>
      <c r="T300" s="27">
        <v>0</v>
      </c>
      <c r="U300" s="27">
        <v>0</v>
      </c>
      <c r="V300" s="27">
        <v>0</v>
      </c>
      <c r="W300" s="27">
        <v>0</v>
      </c>
      <c r="X300" s="27">
        <v>0</v>
      </c>
      <c r="Y300" s="27">
        <v>0</v>
      </c>
      <c r="Z300" s="29">
        <v>0</v>
      </c>
      <c r="AA300" s="27">
        <v>0</v>
      </c>
      <c r="AB300" s="27">
        <v>0</v>
      </c>
      <c r="AD300" s="27">
        <v>0</v>
      </c>
      <c r="AE300" s="27">
        <v>0</v>
      </c>
      <c r="AF300" s="27">
        <v>0</v>
      </c>
      <c r="AG300" s="27">
        <v>0</v>
      </c>
      <c r="AH300" s="27">
        <v>0</v>
      </c>
      <c r="AI300" s="31">
        <v>0</v>
      </c>
      <c r="AK300" s="42">
        <f t="shared" si="217"/>
        <v>0</v>
      </c>
      <c r="AL300">
        <f t="shared" si="218"/>
        <v>0</v>
      </c>
      <c r="AM300">
        <f t="shared" si="219"/>
        <v>0</v>
      </c>
      <c r="AN300" s="5">
        <f t="shared" si="220"/>
        <v>0</v>
      </c>
      <c r="AO300" s="32" t="str">
        <f t="shared" si="221"/>
        <v>00</v>
      </c>
      <c r="AP300" s="32" t="str">
        <f t="shared" si="222"/>
        <v>00</v>
      </c>
      <c r="AQ300" s="32" t="str">
        <f t="shared" si="223"/>
        <v>00</v>
      </c>
      <c r="AR300" s="44" t="str">
        <f t="shared" si="224"/>
        <v>00</v>
      </c>
    </row>
    <row r="301" spans="1:49" ht="20" customHeight="1" x14ac:dyDescent="0.35">
      <c r="A301" s="183"/>
      <c r="B301" s="59">
        <v>14</v>
      </c>
      <c r="C301" s="27">
        <v>0</v>
      </c>
      <c r="D301" s="27">
        <v>0</v>
      </c>
      <c r="E301" s="27">
        <v>0</v>
      </c>
      <c r="F301" s="27">
        <v>0</v>
      </c>
      <c r="G301" s="27">
        <v>0</v>
      </c>
      <c r="H301" s="27">
        <v>0</v>
      </c>
      <c r="I301" s="27">
        <v>0</v>
      </c>
      <c r="J301" s="29">
        <v>0</v>
      </c>
      <c r="K301" s="27">
        <v>0</v>
      </c>
      <c r="L301" s="27">
        <v>0</v>
      </c>
      <c r="M301" s="27">
        <v>0</v>
      </c>
      <c r="N301" s="27">
        <v>0</v>
      </c>
      <c r="O301" s="27">
        <v>0</v>
      </c>
      <c r="P301" s="27">
        <v>0</v>
      </c>
      <c r="Q301" s="27">
        <v>0</v>
      </c>
      <c r="R301" s="29">
        <v>0</v>
      </c>
      <c r="S301" s="27">
        <v>0</v>
      </c>
      <c r="T301" s="27">
        <v>0</v>
      </c>
      <c r="U301" s="27">
        <v>0</v>
      </c>
      <c r="V301" s="27">
        <v>0</v>
      </c>
      <c r="W301" s="27">
        <v>0</v>
      </c>
      <c r="X301" s="27">
        <v>0</v>
      </c>
      <c r="Y301" s="27">
        <v>0</v>
      </c>
      <c r="Z301" s="29">
        <v>0</v>
      </c>
      <c r="AA301" s="27">
        <v>0</v>
      </c>
      <c r="AB301" s="27">
        <v>0</v>
      </c>
      <c r="AD301" s="27">
        <v>0</v>
      </c>
      <c r="AE301" s="27">
        <v>0</v>
      </c>
      <c r="AF301" s="27">
        <v>0</v>
      </c>
      <c r="AG301" s="27">
        <v>0</v>
      </c>
      <c r="AH301" s="27">
        <v>0</v>
      </c>
      <c r="AI301" s="31">
        <v>0</v>
      </c>
      <c r="AK301" s="42">
        <f t="shared" si="217"/>
        <v>0</v>
      </c>
      <c r="AL301">
        <f t="shared" si="218"/>
        <v>0</v>
      </c>
      <c r="AM301">
        <f t="shared" si="219"/>
        <v>0</v>
      </c>
      <c r="AN301" s="5">
        <f t="shared" si="220"/>
        <v>0</v>
      </c>
      <c r="AO301" s="32" t="str">
        <f t="shared" si="221"/>
        <v>00</v>
      </c>
      <c r="AP301" s="32" t="str">
        <f t="shared" si="222"/>
        <v>00</v>
      </c>
      <c r="AQ301" s="32" t="str">
        <f t="shared" si="223"/>
        <v>00</v>
      </c>
      <c r="AR301" s="44" t="str">
        <f t="shared" si="224"/>
        <v>00</v>
      </c>
    </row>
    <row r="302" spans="1:49" ht="20" customHeight="1" x14ac:dyDescent="0.35">
      <c r="A302" s="183"/>
      <c r="B302" s="59">
        <v>15</v>
      </c>
      <c r="C302" s="27">
        <v>0</v>
      </c>
      <c r="D302" s="27">
        <v>0</v>
      </c>
      <c r="E302" s="27">
        <v>0</v>
      </c>
      <c r="F302" s="27">
        <v>0</v>
      </c>
      <c r="G302" s="27">
        <v>0</v>
      </c>
      <c r="H302" s="27">
        <v>0</v>
      </c>
      <c r="I302" s="27">
        <v>0</v>
      </c>
      <c r="J302" s="29">
        <v>0</v>
      </c>
      <c r="K302" s="27">
        <v>0</v>
      </c>
      <c r="L302" s="27">
        <v>0</v>
      </c>
      <c r="M302" s="27">
        <v>0</v>
      </c>
      <c r="N302" s="27">
        <v>0</v>
      </c>
      <c r="O302" s="27">
        <v>0</v>
      </c>
      <c r="P302" s="27">
        <v>0</v>
      </c>
      <c r="Q302" s="27">
        <v>0</v>
      </c>
      <c r="R302" s="29">
        <v>0</v>
      </c>
      <c r="S302" s="27">
        <v>0</v>
      </c>
      <c r="T302" s="27">
        <v>0</v>
      </c>
      <c r="U302" s="27">
        <v>0</v>
      </c>
      <c r="V302" s="27">
        <v>0</v>
      </c>
      <c r="W302" s="27">
        <v>0</v>
      </c>
      <c r="X302" s="27">
        <v>0</v>
      </c>
      <c r="Y302" s="27">
        <v>0</v>
      </c>
      <c r="Z302" s="29">
        <v>0</v>
      </c>
      <c r="AA302" s="27">
        <v>0</v>
      </c>
      <c r="AB302" s="27">
        <v>0</v>
      </c>
      <c r="AD302" s="27">
        <v>0</v>
      </c>
      <c r="AE302" s="27">
        <v>0</v>
      </c>
      <c r="AF302" s="27">
        <v>0</v>
      </c>
      <c r="AG302" s="27">
        <v>0</v>
      </c>
      <c r="AH302" s="27">
        <v>0</v>
      </c>
      <c r="AI302" s="31">
        <v>0</v>
      </c>
      <c r="AK302" s="42">
        <f t="shared" si="217"/>
        <v>0</v>
      </c>
      <c r="AL302">
        <f t="shared" si="218"/>
        <v>0</v>
      </c>
      <c r="AM302">
        <f t="shared" si="219"/>
        <v>0</v>
      </c>
      <c r="AN302" s="5">
        <f t="shared" si="220"/>
        <v>0</v>
      </c>
      <c r="AO302" s="32" t="str">
        <f t="shared" si="221"/>
        <v>00</v>
      </c>
      <c r="AP302" s="32" t="str">
        <f t="shared" si="222"/>
        <v>00</v>
      </c>
      <c r="AQ302" s="32" t="str">
        <f t="shared" si="223"/>
        <v>00</v>
      </c>
      <c r="AR302" s="44" t="str">
        <f t="shared" si="224"/>
        <v>00</v>
      </c>
    </row>
    <row r="303" spans="1:49" ht="20" customHeight="1" thickBot="1" x14ac:dyDescent="0.4">
      <c r="A303" s="184"/>
      <c r="B303" s="60">
        <v>16</v>
      </c>
      <c r="C303" s="33">
        <v>0</v>
      </c>
      <c r="D303" s="34">
        <v>0</v>
      </c>
      <c r="E303" s="34">
        <v>0</v>
      </c>
      <c r="F303" s="34">
        <v>0</v>
      </c>
      <c r="G303" s="34">
        <v>0</v>
      </c>
      <c r="H303" s="34">
        <v>0</v>
      </c>
      <c r="I303" s="34">
        <v>0</v>
      </c>
      <c r="J303" s="36">
        <v>0</v>
      </c>
      <c r="K303" s="34">
        <v>0</v>
      </c>
      <c r="L303" s="34">
        <v>0</v>
      </c>
      <c r="M303" s="34">
        <v>0</v>
      </c>
      <c r="N303" s="34">
        <v>0</v>
      </c>
      <c r="O303" s="34">
        <v>0</v>
      </c>
      <c r="P303" s="34">
        <v>0</v>
      </c>
      <c r="Q303" s="34">
        <v>0</v>
      </c>
      <c r="R303" s="36">
        <v>0</v>
      </c>
      <c r="S303" s="34">
        <v>0</v>
      </c>
      <c r="T303" s="34">
        <v>0</v>
      </c>
      <c r="U303" s="34">
        <v>0</v>
      </c>
      <c r="V303" s="34">
        <v>0</v>
      </c>
      <c r="W303" s="34">
        <v>0</v>
      </c>
      <c r="X303" s="34">
        <v>0</v>
      </c>
      <c r="Y303" s="34">
        <v>0</v>
      </c>
      <c r="Z303" s="36">
        <v>0</v>
      </c>
      <c r="AA303" s="34">
        <v>0</v>
      </c>
      <c r="AB303" s="34">
        <v>0</v>
      </c>
      <c r="AC303" s="37"/>
      <c r="AD303" s="34">
        <v>0</v>
      </c>
      <c r="AE303" s="34">
        <v>0</v>
      </c>
      <c r="AF303" s="34">
        <v>0</v>
      </c>
      <c r="AG303" s="34">
        <v>0</v>
      </c>
      <c r="AH303" s="34">
        <v>0</v>
      </c>
      <c r="AI303" s="38">
        <v>0</v>
      </c>
      <c r="AJ303" s="20"/>
      <c r="AK303" s="19">
        <f t="shared" si="217"/>
        <v>0</v>
      </c>
      <c r="AL303" s="20">
        <f t="shared" si="218"/>
        <v>0</v>
      </c>
      <c r="AM303" s="20">
        <f t="shared" si="219"/>
        <v>0</v>
      </c>
      <c r="AN303" s="21">
        <f t="shared" si="220"/>
        <v>0</v>
      </c>
      <c r="AO303" s="35" t="str">
        <f t="shared" si="221"/>
        <v>00</v>
      </c>
      <c r="AP303" s="35" t="str">
        <f t="shared" si="222"/>
        <v>00</v>
      </c>
      <c r="AQ303" s="35" t="str">
        <f t="shared" si="223"/>
        <v>00</v>
      </c>
      <c r="AR303" s="45" t="str">
        <f t="shared" si="224"/>
        <v>00</v>
      </c>
      <c r="AS303" s="20"/>
      <c r="AT303" s="134"/>
      <c r="AU303" s="134"/>
      <c r="AV303" s="134"/>
      <c r="AW303" s="134"/>
    </row>
    <row r="304" spans="1:49" ht="20" customHeight="1" thickTop="1" x14ac:dyDescent="0.35">
      <c r="A304" s="183" t="s">
        <v>144</v>
      </c>
      <c r="B304" s="59">
        <v>1</v>
      </c>
      <c r="C304" s="27" t="s">
        <v>100</v>
      </c>
      <c r="D304" s="27" t="s">
        <v>100</v>
      </c>
      <c r="E304" s="27" t="s">
        <v>100</v>
      </c>
      <c r="F304" s="27" t="s">
        <v>100</v>
      </c>
      <c r="G304" s="27" t="s">
        <v>100</v>
      </c>
      <c r="H304" s="27" t="s">
        <v>100</v>
      </c>
      <c r="I304" s="27" t="s">
        <v>100</v>
      </c>
      <c r="J304" s="29" t="s">
        <v>100</v>
      </c>
      <c r="K304" s="27" t="s">
        <v>100</v>
      </c>
      <c r="L304" s="27" t="s">
        <v>100</v>
      </c>
      <c r="M304" s="27" t="s">
        <v>100</v>
      </c>
      <c r="N304" s="27" t="s">
        <v>100</v>
      </c>
      <c r="O304" s="27" t="s">
        <v>100</v>
      </c>
      <c r="P304" s="27" t="s">
        <v>100</v>
      </c>
      <c r="Q304" s="27" t="s">
        <v>100</v>
      </c>
      <c r="R304" s="29" t="s">
        <v>100</v>
      </c>
      <c r="S304" s="27" t="s">
        <v>100</v>
      </c>
      <c r="T304" s="27" t="s">
        <v>100</v>
      </c>
      <c r="U304" s="27" t="s">
        <v>100</v>
      </c>
      <c r="V304" s="27" t="s">
        <v>100</v>
      </c>
      <c r="W304" s="27" t="s">
        <v>100</v>
      </c>
      <c r="X304" s="27" t="s">
        <v>100</v>
      </c>
      <c r="Y304" s="27" t="s">
        <v>100</v>
      </c>
      <c r="Z304" s="29" t="s">
        <v>100</v>
      </c>
      <c r="AA304" s="27" t="s">
        <v>100</v>
      </c>
      <c r="AB304" s="27" t="s">
        <v>100</v>
      </c>
      <c r="AD304" s="27" t="s">
        <v>100</v>
      </c>
      <c r="AE304" s="27" t="s">
        <v>100</v>
      </c>
      <c r="AF304" s="27" t="s">
        <v>100</v>
      </c>
      <c r="AG304" s="27" t="s">
        <v>100</v>
      </c>
      <c r="AH304" s="27" t="s">
        <v>100</v>
      </c>
      <c r="AI304" s="31" t="s">
        <v>100</v>
      </c>
      <c r="AK304" s="42"/>
      <c r="AN304" s="5"/>
      <c r="AR304" s="44"/>
      <c r="AT304" s="178" t="s">
        <v>214</v>
      </c>
      <c r="AU304" s="178"/>
      <c r="AV304" s="178"/>
      <c r="AW304" s="178"/>
    </row>
    <row r="305" spans="1:49" ht="20" customHeight="1" x14ac:dyDescent="0.35">
      <c r="A305" s="183"/>
      <c r="B305" s="59">
        <v>2</v>
      </c>
      <c r="C305" s="27" t="s">
        <v>100</v>
      </c>
      <c r="D305" s="27" t="s">
        <v>100</v>
      </c>
      <c r="E305" s="27" t="s">
        <v>100</v>
      </c>
      <c r="F305" s="27" t="s">
        <v>100</v>
      </c>
      <c r="G305" s="27" t="s">
        <v>100</v>
      </c>
      <c r="H305" s="27" t="s">
        <v>100</v>
      </c>
      <c r="I305" s="27" t="s">
        <v>100</v>
      </c>
      <c r="J305" s="29" t="s">
        <v>100</v>
      </c>
      <c r="K305" s="27" t="s">
        <v>100</v>
      </c>
      <c r="L305" s="27" t="s">
        <v>100</v>
      </c>
      <c r="M305" s="27" t="s">
        <v>100</v>
      </c>
      <c r="N305" s="27" t="s">
        <v>100</v>
      </c>
      <c r="O305" s="27" t="s">
        <v>100</v>
      </c>
      <c r="P305" s="27" t="s">
        <v>100</v>
      </c>
      <c r="Q305" s="27" t="s">
        <v>100</v>
      </c>
      <c r="R305" s="29" t="s">
        <v>100</v>
      </c>
      <c r="S305" s="27" t="s">
        <v>100</v>
      </c>
      <c r="T305" s="27" t="s">
        <v>100</v>
      </c>
      <c r="U305" s="27" t="s">
        <v>100</v>
      </c>
      <c r="V305" s="27" t="s">
        <v>100</v>
      </c>
      <c r="W305" s="27" t="s">
        <v>100</v>
      </c>
      <c r="X305" s="27" t="s">
        <v>100</v>
      </c>
      <c r="Y305" s="27" t="s">
        <v>100</v>
      </c>
      <c r="Z305" s="29" t="s">
        <v>100</v>
      </c>
      <c r="AA305" s="27" t="s">
        <v>100</v>
      </c>
      <c r="AB305" s="27" t="s">
        <v>100</v>
      </c>
      <c r="AD305" s="27" t="s">
        <v>100</v>
      </c>
      <c r="AE305" s="27" t="s">
        <v>100</v>
      </c>
      <c r="AF305" s="27" t="s">
        <v>100</v>
      </c>
      <c r="AG305" s="27" t="s">
        <v>100</v>
      </c>
      <c r="AH305" s="27" t="s">
        <v>100</v>
      </c>
      <c r="AI305" s="31" t="s">
        <v>100</v>
      </c>
      <c r="AK305" s="42"/>
      <c r="AN305" s="5"/>
      <c r="AR305" s="44"/>
      <c r="AT305" s="178"/>
      <c r="AU305" s="178"/>
      <c r="AV305" s="178"/>
      <c r="AW305" s="178"/>
    </row>
    <row r="306" spans="1:49" ht="20" customHeight="1" x14ac:dyDescent="0.35">
      <c r="A306" s="183"/>
      <c r="B306" s="59">
        <v>3</v>
      </c>
      <c r="C306" s="27" t="s">
        <v>100</v>
      </c>
      <c r="D306" s="27" t="s">
        <v>100</v>
      </c>
      <c r="E306" s="27" t="s">
        <v>100</v>
      </c>
      <c r="F306" s="27" t="s">
        <v>100</v>
      </c>
      <c r="G306" s="27" t="s">
        <v>100</v>
      </c>
      <c r="H306" s="27" t="s">
        <v>100</v>
      </c>
      <c r="I306" s="27" t="s">
        <v>100</v>
      </c>
      <c r="J306" s="29" t="s">
        <v>100</v>
      </c>
      <c r="K306" s="27" t="s">
        <v>100</v>
      </c>
      <c r="L306" s="27" t="s">
        <v>100</v>
      </c>
      <c r="M306" s="27" t="s">
        <v>100</v>
      </c>
      <c r="N306" s="27" t="s">
        <v>100</v>
      </c>
      <c r="O306" s="27" t="s">
        <v>100</v>
      </c>
      <c r="P306" s="27" t="s">
        <v>100</v>
      </c>
      <c r="Q306" s="27" t="s">
        <v>100</v>
      </c>
      <c r="R306" s="29" t="s">
        <v>100</v>
      </c>
      <c r="S306" s="27" t="s">
        <v>100</v>
      </c>
      <c r="T306" s="27" t="s">
        <v>100</v>
      </c>
      <c r="U306" s="27" t="s">
        <v>100</v>
      </c>
      <c r="V306" s="27" t="s">
        <v>100</v>
      </c>
      <c r="W306" s="27" t="s">
        <v>100</v>
      </c>
      <c r="X306" s="27" t="s">
        <v>100</v>
      </c>
      <c r="Y306" s="27" t="s">
        <v>100</v>
      </c>
      <c r="Z306" s="29" t="s">
        <v>100</v>
      </c>
      <c r="AA306" s="27" t="s">
        <v>100</v>
      </c>
      <c r="AB306" s="27" t="s">
        <v>100</v>
      </c>
      <c r="AD306" s="27" t="s">
        <v>100</v>
      </c>
      <c r="AE306" s="27" t="s">
        <v>100</v>
      </c>
      <c r="AF306" s="27" t="s">
        <v>100</v>
      </c>
      <c r="AG306" s="27" t="s">
        <v>100</v>
      </c>
      <c r="AH306" s="27" t="s">
        <v>100</v>
      </c>
      <c r="AI306" s="31" t="s">
        <v>100</v>
      </c>
      <c r="AK306" s="42"/>
      <c r="AN306" s="5"/>
      <c r="AR306" s="44"/>
      <c r="AT306" s="178"/>
      <c r="AU306" s="178"/>
      <c r="AV306" s="178"/>
      <c r="AW306" s="178"/>
    </row>
    <row r="307" spans="1:49" ht="20" customHeight="1" x14ac:dyDescent="0.35">
      <c r="A307" s="183"/>
      <c r="B307" s="59">
        <v>4</v>
      </c>
      <c r="C307" s="27" t="s">
        <v>100</v>
      </c>
      <c r="D307" s="27" t="s">
        <v>100</v>
      </c>
      <c r="E307" s="27" t="s">
        <v>100</v>
      </c>
      <c r="F307" s="27" t="s">
        <v>100</v>
      </c>
      <c r="G307" s="27" t="s">
        <v>100</v>
      </c>
      <c r="H307" s="27" t="s">
        <v>100</v>
      </c>
      <c r="I307" s="27" t="s">
        <v>100</v>
      </c>
      <c r="J307" s="29" t="s">
        <v>100</v>
      </c>
      <c r="K307" s="27" t="s">
        <v>100</v>
      </c>
      <c r="L307" s="27" t="s">
        <v>100</v>
      </c>
      <c r="M307" s="27" t="s">
        <v>100</v>
      </c>
      <c r="N307" s="27" t="s">
        <v>100</v>
      </c>
      <c r="O307" s="27" t="s">
        <v>100</v>
      </c>
      <c r="P307" s="27" t="s">
        <v>100</v>
      </c>
      <c r="Q307" s="27" t="s">
        <v>100</v>
      </c>
      <c r="R307" s="29" t="s">
        <v>100</v>
      </c>
      <c r="S307" s="27" t="s">
        <v>100</v>
      </c>
      <c r="T307" s="27" t="s">
        <v>100</v>
      </c>
      <c r="U307" s="27" t="s">
        <v>100</v>
      </c>
      <c r="V307" s="27" t="s">
        <v>100</v>
      </c>
      <c r="W307" s="27" t="s">
        <v>100</v>
      </c>
      <c r="X307" s="27" t="s">
        <v>100</v>
      </c>
      <c r="Y307" s="27" t="s">
        <v>100</v>
      </c>
      <c r="Z307" s="29" t="s">
        <v>100</v>
      </c>
      <c r="AA307" s="27" t="s">
        <v>100</v>
      </c>
      <c r="AB307" s="27" t="s">
        <v>100</v>
      </c>
      <c r="AD307" s="27" t="s">
        <v>100</v>
      </c>
      <c r="AE307" s="27" t="s">
        <v>100</v>
      </c>
      <c r="AF307" s="27" t="s">
        <v>100</v>
      </c>
      <c r="AG307" s="27" t="s">
        <v>100</v>
      </c>
      <c r="AH307" s="27" t="s">
        <v>100</v>
      </c>
      <c r="AI307" s="31" t="s">
        <v>100</v>
      </c>
      <c r="AK307" s="42"/>
      <c r="AN307" s="5"/>
      <c r="AR307" s="44"/>
      <c r="AT307" s="178"/>
      <c r="AU307" s="178"/>
      <c r="AV307" s="178"/>
      <c r="AW307" s="178"/>
    </row>
    <row r="308" spans="1:49" ht="20" customHeight="1" x14ac:dyDescent="0.35">
      <c r="A308" s="183"/>
      <c r="B308" s="59">
        <v>5</v>
      </c>
      <c r="C308" s="27">
        <v>0</v>
      </c>
      <c r="D308" s="27">
        <v>0</v>
      </c>
      <c r="E308" s="27">
        <v>0</v>
      </c>
      <c r="F308" s="27">
        <v>0</v>
      </c>
      <c r="G308" s="27">
        <v>0</v>
      </c>
      <c r="H308" s="27">
        <v>0</v>
      </c>
      <c r="I308" s="27">
        <v>0</v>
      </c>
      <c r="J308" s="29">
        <v>0</v>
      </c>
      <c r="K308" s="27">
        <v>0</v>
      </c>
      <c r="L308" s="27">
        <v>0</v>
      </c>
      <c r="M308" s="27">
        <v>0</v>
      </c>
      <c r="N308" s="27">
        <v>0</v>
      </c>
      <c r="O308" s="27">
        <v>0</v>
      </c>
      <c r="P308" s="27">
        <v>0</v>
      </c>
      <c r="Q308" s="27">
        <v>0</v>
      </c>
      <c r="R308" s="29">
        <v>0</v>
      </c>
      <c r="S308" s="27">
        <v>0</v>
      </c>
      <c r="T308" s="27">
        <v>0</v>
      </c>
      <c r="U308" s="27">
        <v>0</v>
      </c>
      <c r="V308" s="27">
        <v>0</v>
      </c>
      <c r="W308" s="27">
        <v>0</v>
      </c>
      <c r="X308" s="27">
        <v>0</v>
      </c>
      <c r="Y308" s="27">
        <v>0</v>
      </c>
      <c r="Z308" s="29">
        <v>0</v>
      </c>
      <c r="AA308" s="27">
        <v>0</v>
      </c>
      <c r="AB308" s="27">
        <v>0</v>
      </c>
      <c r="AD308" s="27">
        <v>0</v>
      </c>
      <c r="AE308" s="27">
        <v>0</v>
      </c>
      <c r="AF308" s="27">
        <v>0</v>
      </c>
      <c r="AG308" s="27">
        <v>0</v>
      </c>
      <c r="AH308" s="27">
        <v>0</v>
      </c>
      <c r="AI308" s="31">
        <v>0</v>
      </c>
      <c r="AK308" s="42">
        <f t="shared" ref="AK308:AK319" si="225">J308+(I308*2)+(H308*4)+(G308*8)+(F308*16)+(E308*32)+(D308*64)+(C308*128)</f>
        <v>0</v>
      </c>
      <c r="AL308">
        <f t="shared" ref="AL308:AL319" si="226">R308+(Q308*2)+(P308*4)+(O308*8)+(N308*16)+(M308*32)+(L308*64)+(K308*128)</f>
        <v>0</v>
      </c>
      <c r="AM308">
        <f t="shared" ref="AM308:AM319" si="227">Z308+(Y308*2)+(X308*4)+(W308*8)+(V308*16)+(U308*32)+(T308*64)+(S308*128)</f>
        <v>0</v>
      </c>
      <c r="AN308" s="5">
        <f t="shared" ref="AN308:AN319" si="228">AI308+(AH308*2)+(AG308*4)+(AF308*8)+(AE308*16)+(AD308*32)+(AB308*64)+(AA308*128)</f>
        <v>0</v>
      </c>
      <c r="AO308" s="32" t="str">
        <f t="shared" ref="AO308:AO319" si="229">DEC2HEX(AK308,2)</f>
        <v>00</v>
      </c>
      <c r="AP308" s="32" t="str">
        <f t="shared" ref="AP308:AP319" si="230">DEC2HEX(AL308,2)</f>
        <v>00</v>
      </c>
      <c r="AQ308" s="32" t="str">
        <f t="shared" ref="AQ308:AQ319" si="231">DEC2HEX(AM308,2)</f>
        <v>00</v>
      </c>
      <c r="AR308" s="44" t="str">
        <f t="shared" ref="AR308:AR319" si="232">DEC2HEX(AN308,2)</f>
        <v>00</v>
      </c>
    </row>
    <row r="309" spans="1:49" ht="20" customHeight="1" x14ac:dyDescent="0.35">
      <c r="A309" s="183"/>
      <c r="B309" s="59">
        <v>6</v>
      </c>
      <c r="C309" s="27">
        <v>0</v>
      </c>
      <c r="D309" s="27">
        <v>0</v>
      </c>
      <c r="E309" s="27">
        <v>0</v>
      </c>
      <c r="F309" s="27">
        <v>0</v>
      </c>
      <c r="G309" s="27">
        <v>0</v>
      </c>
      <c r="H309" s="27">
        <v>0</v>
      </c>
      <c r="I309" s="27">
        <v>0</v>
      </c>
      <c r="J309" s="29">
        <v>0</v>
      </c>
      <c r="K309" s="27">
        <v>0</v>
      </c>
      <c r="L309" s="27">
        <v>0</v>
      </c>
      <c r="M309" s="27">
        <v>0</v>
      </c>
      <c r="N309" s="27">
        <v>0</v>
      </c>
      <c r="O309" s="27">
        <v>0</v>
      </c>
      <c r="P309" s="27">
        <v>0</v>
      </c>
      <c r="Q309" s="27">
        <v>0</v>
      </c>
      <c r="R309" s="29">
        <v>0</v>
      </c>
      <c r="S309" s="27">
        <v>0</v>
      </c>
      <c r="T309" s="27">
        <v>0</v>
      </c>
      <c r="U309" s="27">
        <v>0</v>
      </c>
      <c r="V309" s="27">
        <v>0</v>
      </c>
      <c r="W309" s="27">
        <v>0</v>
      </c>
      <c r="X309" s="27">
        <v>0</v>
      </c>
      <c r="Y309" s="27">
        <v>0</v>
      </c>
      <c r="Z309" s="29">
        <v>0</v>
      </c>
      <c r="AA309" s="27">
        <v>0</v>
      </c>
      <c r="AB309" s="27">
        <v>0</v>
      </c>
      <c r="AD309" s="27">
        <v>0</v>
      </c>
      <c r="AE309" s="27">
        <v>0</v>
      </c>
      <c r="AF309" s="27">
        <v>0</v>
      </c>
      <c r="AG309" s="27">
        <v>0</v>
      </c>
      <c r="AH309" s="27">
        <v>0</v>
      </c>
      <c r="AI309" s="31">
        <v>0</v>
      </c>
      <c r="AK309" s="42">
        <f t="shared" si="225"/>
        <v>0</v>
      </c>
      <c r="AL309">
        <f t="shared" si="226"/>
        <v>0</v>
      </c>
      <c r="AM309">
        <f t="shared" si="227"/>
        <v>0</v>
      </c>
      <c r="AN309" s="5">
        <f t="shared" si="228"/>
        <v>0</v>
      </c>
      <c r="AO309" s="32" t="str">
        <f t="shared" si="229"/>
        <v>00</v>
      </c>
      <c r="AP309" s="32" t="str">
        <f t="shared" si="230"/>
        <v>00</v>
      </c>
      <c r="AQ309" s="32" t="str">
        <f t="shared" si="231"/>
        <v>00</v>
      </c>
      <c r="AR309" s="44" t="str">
        <f t="shared" si="232"/>
        <v>00</v>
      </c>
    </row>
    <row r="310" spans="1:49" ht="20" customHeight="1" x14ac:dyDescent="0.35">
      <c r="A310" s="183"/>
      <c r="B310" s="59">
        <v>7</v>
      </c>
      <c r="C310" s="27">
        <v>0</v>
      </c>
      <c r="D310" s="27">
        <v>0</v>
      </c>
      <c r="E310" s="27">
        <v>0</v>
      </c>
      <c r="F310" s="27">
        <v>0</v>
      </c>
      <c r="G310" s="27">
        <v>0</v>
      </c>
      <c r="H310" s="27">
        <v>0</v>
      </c>
      <c r="I310" s="27">
        <v>0</v>
      </c>
      <c r="J310" s="29">
        <v>0</v>
      </c>
      <c r="K310" s="27">
        <v>0</v>
      </c>
      <c r="L310" s="27">
        <v>0</v>
      </c>
      <c r="M310" s="27">
        <v>0</v>
      </c>
      <c r="N310" s="27">
        <v>0</v>
      </c>
      <c r="O310" s="27">
        <v>0</v>
      </c>
      <c r="P310" s="27">
        <v>0</v>
      </c>
      <c r="Q310" s="27">
        <v>0</v>
      </c>
      <c r="R310" s="29">
        <v>0</v>
      </c>
      <c r="S310" s="27">
        <v>0</v>
      </c>
      <c r="T310" s="27">
        <v>0</v>
      </c>
      <c r="U310" s="27">
        <v>0</v>
      </c>
      <c r="V310" s="27">
        <v>0</v>
      </c>
      <c r="W310" s="27">
        <v>0</v>
      </c>
      <c r="X310" s="27">
        <v>0</v>
      </c>
      <c r="Y310" s="27">
        <v>0</v>
      </c>
      <c r="Z310" s="29">
        <v>0</v>
      </c>
      <c r="AA310" s="27">
        <v>0</v>
      </c>
      <c r="AB310" s="27">
        <v>0</v>
      </c>
      <c r="AD310" s="27">
        <v>0</v>
      </c>
      <c r="AE310" s="27">
        <v>0</v>
      </c>
      <c r="AF310" s="27">
        <v>0</v>
      </c>
      <c r="AG310" s="27">
        <v>0</v>
      </c>
      <c r="AH310" s="27">
        <v>0</v>
      </c>
      <c r="AI310" s="31">
        <v>0</v>
      </c>
      <c r="AK310" s="42">
        <f t="shared" si="225"/>
        <v>0</v>
      </c>
      <c r="AL310">
        <f t="shared" si="226"/>
        <v>0</v>
      </c>
      <c r="AM310">
        <f t="shared" si="227"/>
        <v>0</v>
      </c>
      <c r="AN310" s="5">
        <f t="shared" si="228"/>
        <v>0</v>
      </c>
      <c r="AO310" s="32" t="str">
        <f t="shared" si="229"/>
        <v>00</v>
      </c>
      <c r="AP310" s="32" t="str">
        <f t="shared" si="230"/>
        <v>00</v>
      </c>
      <c r="AQ310" s="32" t="str">
        <f t="shared" si="231"/>
        <v>00</v>
      </c>
      <c r="AR310" s="44" t="str">
        <f t="shared" si="232"/>
        <v>00</v>
      </c>
    </row>
    <row r="311" spans="1:49" ht="20" customHeight="1" x14ac:dyDescent="0.35">
      <c r="A311" s="183"/>
      <c r="B311" s="59">
        <v>8</v>
      </c>
      <c r="C311" s="27">
        <v>0</v>
      </c>
      <c r="D311" s="27">
        <v>0</v>
      </c>
      <c r="E311" s="27">
        <v>0</v>
      </c>
      <c r="F311" s="27">
        <v>0</v>
      </c>
      <c r="G311" s="27">
        <v>0</v>
      </c>
      <c r="H311" s="27">
        <v>0</v>
      </c>
      <c r="I311" s="27">
        <v>0</v>
      </c>
      <c r="J311" s="29">
        <v>0</v>
      </c>
      <c r="K311" s="27">
        <v>0</v>
      </c>
      <c r="L311" s="27">
        <v>0</v>
      </c>
      <c r="M311" s="27">
        <v>0</v>
      </c>
      <c r="N311" s="27">
        <v>0</v>
      </c>
      <c r="O311" s="27">
        <v>0</v>
      </c>
      <c r="P311" s="27">
        <v>0</v>
      </c>
      <c r="Q311" s="27">
        <v>0</v>
      </c>
      <c r="R311" s="29">
        <v>0</v>
      </c>
      <c r="S311" s="27">
        <v>0</v>
      </c>
      <c r="T311" s="27">
        <v>0</v>
      </c>
      <c r="U311" s="27">
        <v>0</v>
      </c>
      <c r="V311" s="27">
        <v>0</v>
      </c>
      <c r="W311" s="27">
        <v>0</v>
      </c>
      <c r="X311" s="27">
        <v>0</v>
      </c>
      <c r="Y311" s="27">
        <v>0</v>
      </c>
      <c r="Z311" s="29">
        <v>0</v>
      </c>
      <c r="AA311" s="27">
        <v>0</v>
      </c>
      <c r="AB311" s="27">
        <v>0</v>
      </c>
      <c r="AD311" s="27">
        <v>0</v>
      </c>
      <c r="AE311" s="27">
        <v>0</v>
      </c>
      <c r="AF311" s="27">
        <v>0</v>
      </c>
      <c r="AG311" s="27">
        <v>0</v>
      </c>
      <c r="AH311" s="27">
        <v>0</v>
      </c>
      <c r="AI311" s="31">
        <v>0</v>
      </c>
      <c r="AK311" s="42">
        <f t="shared" si="225"/>
        <v>0</v>
      </c>
      <c r="AL311">
        <f t="shared" si="226"/>
        <v>0</v>
      </c>
      <c r="AM311">
        <f t="shared" si="227"/>
        <v>0</v>
      </c>
      <c r="AN311" s="5">
        <f t="shared" si="228"/>
        <v>0</v>
      </c>
      <c r="AO311" s="32" t="str">
        <f t="shared" si="229"/>
        <v>00</v>
      </c>
      <c r="AP311" s="32" t="str">
        <f t="shared" si="230"/>
        <v>00</v>
      </c>
      <c r="AQ311" s="32" t="str">
        <f t="shared" si="231"/>
        <v>00</v>
      </c>
      <c r="AR311" s="44" t="str">
        <f t="shared" si="232"/>
        <v>00</v>
      </c>
    </row>
    <row r="312" spans="1:49" ht="20" customHeight="1" x14ac:dyDescent="0.35">
      <c r="A312" s="183"/>
      <c r="B312" s="59">
        <v>9</v>
      </c>
      <c r="C312" s="27">
        <v>0</v>
      </c>
      <c r="D312" s="27">
        <v>0</v>
      </c>
      <c r="E312" s="27">
        <v>0</v>
      </c>
      <c r="F312" s="27">
        <v>0</v>
      </c>
      <c r="G312" s="27">
        <v>0</v>
      </c>
      <c r="H312" s="27">
        <v>0</v>
      </c>
      <c r="I312" s="27">
        <v>0</v>
      </c>
      <c r="J312" s="29">
        <v>0</v>
      </c>
      <c r="K312" s="27">
        <v>0</v>
      </c>
      <c r="L312" s="27">
        <v>0</v>
      </c>
      <c r="M312" s="27">
        <v>0</v>
      </c>
      <c r="N312" s="27">
        <v>0</v>
      </c>
      <c r="O312" s="27">
        <v>0</v>
      </c>
      <c r="P312" s="27">
        <v>0</v>
      </c>
      <c r="Q312" s="27">
        <v>0</v>
      </c>
      <c r="R312" s="29">
        <v>0</v>
      </c>
      <c r="S312" s="27">
        <v>0</v>
      </c>
      <c r="T312" s="27">
        <v>0</v>
      </c>
      <c r="U312" s="27">
        <v>0</v>
      </c>
      <c r="V312" s="27">
        <v>0</v>
      </c>
      <c r="W312" s="27">
        <v>0</v>
      </c>
      <c r="X312" s="27">
        <v>0</v>
      </c>
      <c r="Y312" s="27">
        <v>0</v>
      </c>
      <c r="Z312" s="29">
        <v>0</v>
      </c>
      <c r="AA312" s="27">
        <v>0</v>
      </c>
      <c r="AB312" s="27">
        <v>0</v>
      </c>
      <c r="AD312" s="27">
        <v>0</v>
      </c>
      <c r="AE312" s="27">
        <v>0</v>
      </c>
      <c r="AF312" s="27">
        <v>0</v>
      </c>
      <c r="AG312" s="27">
        <v>0</v>
      </c>
      <c r="AH312" s="27">
        <v>0</v>
      </c>
      <c r="AI312" s="31">
        <v>0</v>
      </c>
      <c r="AK312" s="42">
        <f t="shared" si="225"/>
        <v>0</v>
      </c>
      <c r="AL312">
        <f t="shared" si="226"/>
        <v>0</v>
      </c>
      <c r="AM312">
        <f t="shared" si="227"/>
        <v>0</v>
      </c>
      <c r="AN312" s="5">
        <f t="shared" si="228"/>
        <v>0</v>
      </c>
      <c r="AO312" s="32" t="str">
        <f t="shared" si="229"/>
        <v>00</v>
      </c>
      <c r="AP312" s="32" t="str">
        <f t="shared" si="230"/>
        <v>00</v>
      </c>
      <c r="AQ312" s="32" t="str">
        <f t="shared" si="231"/>
        <v>00</v>
      </c>
      <c r="AR312" s="44" t="str">
        <f t="shared" si="232"/>
        <v>00</v>
      </c>
    </row>
    <row r="313" spans="1:49" ht="20" customHeight="1" x14ac:dyDescent="0.35">
      <c r="A313" s="183"/>
      <c r="B313" s="59">
        <v>10</v>
      </c>
      <c r="C313" s="27">
        <v>0</v>
      </c>
      <c r="D313" s="27">
        <v>0</v>
      </c>
      <c r="E313" s="27">
        <v>0</v>
      </c>
      <c r="F313" s="27">
        <v>0</v>
      </c>
      <c r="G313" s="27">
        <v>0</v>
      </c>
      <c r="H313" s="27">
        <v>0</v>
      </c>
      <c r="I313" s="27">
        <v>0</v>
      </c>
      <c r="J313" s="29">
        <v>0</v>
      </c>
      <c r="K313" s="27">
        <v>0</v>
      </c>
      <c r="L313" s="27">
        <v>0</v>
      </c>
      <c r="M313" s="27">
        <v>0</v>
      </c>
      <c r="N313" s="27">
        <v>0</v>
      </c>
      <c r="O313" s="27">
        <v>0</v>
      </c>
      <c r="P313" s="27">
        <v>0</v>
      </c>
      <c r="Q313" s="27">
        <v>0</v>
      </c>
      <c r="R313" s="29">
        <v>0</v>
      </c>
      <c r="S313" s="27">
        <v>0</v>
      </c>
      <c r="T313" s="27">
        <v>0</v>
      </c>
      <c r="U313" s="27">
        <v>0</v>
      </c>
      <c r="V313" s="27">
        <v>0</v>
      </c>
      <c r="W313" s="27">
        <v>0</v>
      </c>
      <c r="X313" s="27">
        <v>0</v>
      </c>
      <c r="Y313" s="27">
        <v>0</v>
      </c>
      <c r="Z313" s="29">
        <v>0</v>
      </c>
      <c r="AA313" s="27">
        <v>0</v>
      </c>
      <c r="AB313" s="27">
        <v>0</v>
      </c>
      <c r="AD313" s="27">
        <v>0</v>
      </c>
      <c r="AE313" s="27">
        <v>0</v>
      </c>
      <c r="AF313" s="27">
        <v>0</v>
      </c>
      <c r="AG313" s="27">
        <v>0</v>
      </c>
      <c r="AH313" s="27">
        <v>0</v>
      </c>
      <c r="AI313" s="31">
        <v>0</v>
      </c>
      <c r="AK313" s="42">
        <f t="shared" si="225"/>
        <v>0</v>
      </c>
      <c r="AL313">
        <f t="shared" si="226"/>
        <v>0</v>
      </c>
      <c r="AM313">
        <f t="shared" si="227"/>
        <v>0</v>
      </c>
      <c r="AN313" s="5">
        <f t="shared" si="228"/>
        <v>0</v>
      </c>
      <c r="AO313" s="32" t="str">
        <f t="shared" si="229"/>
        <v>00</v>
      </c>
      <c r="AP313" s="32" t="str">
        <f t="shared" si="230"/>
        <v>00</v>
      </c>
      <c r="AQ313" s="32" t="str">
        <f t="shared" si="231"/>
        <v>00</v>
      </c>
      <c r="AR313" s="44" t="str">
        <f t="shared" si="232"/>
        <v>00</v>
      </c>
    </row>
    <row r="314" spans="1:49" ht="20" customHeight="1" x14ac:dyDescent="0.35">
      <c r="A314" s="183"/>
      <c r="B314" s="59">
        <v>11</v>
      </c>
      <c r="C314" s="27">
        <v>0</v>
      </c>
      <c r="D314" s="27">
        <v>0</v>
      </c>
      <c r="E314" s="27">
        <v>0</v>
      </c>
      <c r="F314" s="27">
        <v>0</v>
      </c>
      <c r="G314" s="27">
        <v>0</v>
      </c>
      <c r="H314" s="27">
        <v>0</v>
      </c>
      <c r="I314" s="27">
        <v>0</v>
      </c>
      <c r="J314" s="29">
        <v>0</v>
      </c>
      <c r="K314" s="27">
        <v>0</v>
      </c>
      <c r="L314" s="27">
        <v>0</v>
      </c>
      <c r="M314" s="27">
        <v>0</v>
      </c>
      <c r="N314" s="27">
        <v>0</v>
      </c>
      <c r="O314" s="27">
        <v>0</v>
      </c>
      <c r="P314" s="27">
        <v>0</v>
      </c>
      <c r="Q314" s="27">
        <v>0</v>
      </c>
      <c r="R314" s="29">
        <v>0</v>
      </c>
      <c r="S314" s="27">
        <v>0</v>
      </c>
      <c r="T314" s="27">
        <v>0</v>
      </c>
      <c r="U314" s="27">
        <v>0</v>
      </c>
      <c r="V314" s="27">
        <v>0</v>
      </c>
      <c r="W314" s="27">
        <v>0</v>
      </c>
      <c r="X314" s="27">
        <v>0</v>
      </c>
      <c r="Y314" s="27">
        <v>0</v>
      </c>
      <c r="Z314" s="29">
        <v>0</v>
      </c>
      <c r="AA314" s="27">
        <v>0</v>
      </c>
      <c r="AB314" s="27">
        <v>0</v>
      </c>
      <c r="AD314" s="27">
        <v>0</v>
      </c>
      <c r="AE314" s="27">
        <v>0</v>
      </c>
      <c r="AF314" s="27">
        <v>0</v>
      </c>
      <c r="AG314" s="27">
        <v>0</v>
      </c>
      <c r="AH314" s="27">
        <v>0</v>
      </c>
      <c r="AI314" s="31">
        <v>0</v>
      </c>
      <c r="AK314" s="42">
        <f t="shared" si="225"/>
        <v>0</v>
      </c>
      <c r="AL314">
        <f t="shared" si="226"/>
        <v>0</v>
      </c>
      <c r="AM314">
        <f t="shared" si="227"/>
        <v>0</v>
      </c>
      <c r="AN314" s="5">
        <f t="shared" si="228"/>
        <v>0</v>
      </c>
      <c r="AO314" s="32" t="str">
        <f t="shared" si="229"/>
        <v>00</v>
      </c>
      <c r="AP314" s="32" t="str">
        <f t="shared" si="230"/>
        <v>00</v>
      </c>
      <c r="AQ314" s="32" t="str">
        <f t="shared" si="231"/>
        <v>00</v>
      </c>
      <c r="AR314" s="44" t="str">
        <f t="shared" si="232"/>
        <v>00</v>
      </c>
    </row>
    <row r="315" spans="1:49" ht="20" customHeight="1" x14ac:dyDescent="0.35">
      <c r="A315" s="183"/>
      <c r="B315" s="59">
        <v>12</v>
      </c>
      <c r="C315" s="27">
        <v>0</v>
      </c>
      <c r="D315" s="27">
        <v>0</v>
      </c>
      <c r="E315" s="27">
        <v>0</v>
      </c>
      <c r="F315" s="27">
        <v>0</v>
      </c>
      <c r="G315" s="27">
        <v>0</v>
      </c>
      <c r="H315" s="27">
        <v>0</v>
      </c>
      <c r="I315" s="27">
        <v>0</v>
      </c>
      <c r="J315" s="29">
        <v>0</v>
      </c>
      <c r="K315" s="27">
        <v>0</v>
      </c>
      <c r="L315" s="27">
        <v>0</v>
      </c>
      <c r="M315" s="27">
        <v>0</v>
      </c>
      <c r="N315" s="27">
        <v>0</v>
      </c>
      <c r="O315" s="27">
        <v>0</v>
      </c>
      <c r="P315" s="27">
        <v>0</v>
      </c>
      <c r="Q315" s="27">
        <v>0</v>
      </c>
      <c r="R315" s="29">
        <v>0</v>
      </c>
      <c r="S315" s="27">
        <v>0</v>
      </c>
      <c r="T315" s="27">
        <v>0</v>
      </c>
      <c r="U315" s="27">
        <v>0</v>
      </c>
      <c r="V315" s="27">
        <v>0</v>
      </c>
      <c r="W315" s="27">
        <v>0</v>
      </c>
      <c r="X315" s="27">
        <v>0</v>
      </c>
      <c r="Y315" s="27">
        <v>0</v>
      </c>
      <c r="Z315" s="29">
        <v>0</v>
      </c>
      <c r="AA315" s="27">
        <v>0</v>
      </c>
      <c r="AB315" s="27">
        <v>0</v>
      </c>
      <c r="AD315" s="27">
        <v>0</v>
      </c>
      <c r="AE315" s="27">
        <v>0</v>
      </c>
      <c r="AF315" s="27">
        <v>0</v>
      </c>
      <c r="AG315" s="27">
        <v>0</v>
      </c>
      <c r="AH315" s="27">
        <v>0</v>
      </c>
      <c r="AI315" s="31">
        <v>0</v>
      </c>
      <c r="AK315" s="42">
        <f t="shared" si="225"/>
        <v>0</v>
      </c>
      <c r="AL315">
        <f t="shared" si="226"/>
        <v>0</v>
      </c>
      <c r="AM315">
        <f t="shared" si="227"/>
        <v>0</v>
      </c>
      <c r="AN315" s="5">
        <f t="shared" si="228"/>
        <v>0</v>
      </c>
      <c r="AO315" s="32" t="str">
        <f t="shared" si="229"/>
        <v>00</v>
      </c>
      <c r="AP315" s="32" t="str">
        <f t="shared" si="230"/>
        <v>00</v>
      </c>
      <c r="AQ315" s="32" t="str">
        <f t="shared" si="231"/>
        <v>00</v>
      </c>
      <c r="AR315" s="44" t="str">
        <f t="shared" si="232"/>
        <v>00</v>
      </c>
    </row>
    <row r="316" spans="1:49" ht="20" customHeight="1" x14ac:dyDescent="0.35">
      <c r="A316" s="183"/>
      <c r="B316" s="59">
        <v>13</v>
      </c>
      <c r="C316" s="27">
        <v>0</v>
      </c>
      <c r="D316" s="27">
        <v>0</v>
      </c>
      <c r="E316" s="27">
        <v>0</v>
      </c>
      <c r="F316" s="27">
        <v>0</v>
      </c>
      <c r="G316" s="27">
        <v>0</v>
      </c>
      <c r="H316" s="27">
        <v>0</v>
      </c>
      <c r="I316" s="27">
        <v>0</v>
      </c>
      <c r="J316" s="29">
        <v>0</v>
      </c>
      <c r="K316" s="27">
        <v>0</v>
      </c>
      <c r="L316" s="27">
        <v>0</v>
      </c>
      <c r="M316" s="27">
        <v>0</v>
      </c>
      <c r="N316" s="27">
        <v>0</v>
      </c>
      <c r="O316" s="27">
        <v>0</v>
      </c>
      <c r="P316" s="27">
        <v>0</v>
      </c>
      <c r="Q316" s="27">
        <v>0</v>
      </c>
      <c r="R316" s="29">
        <v>0</v>
      </c>
      <c r="S316" s="27">
        <v>0</v>
      </c>
      <c r="T316" s="27">
        <v>0</v>
      </c>
      <c r="U316" s="27">
        <v>0</v>
      </c>
      <c r="V316" s="27">
        <v>0</v>
      </c>
      <c r="W316" s="27">
        <v>0</v>
      </c>
      <c r="X316" s="27">
        <v>0</v>
      </c>
      <c r="Y316" s="27">
        <v>0</v>
      </c>
      <c r="Z316" s="29">
        <v>0</v>
      </c>
      <c r="AA316" s="27">
        <v>0</v>
      </c>
      <c r="AB316" s="27">
        <v>0</v>
      </c>
      <c r="AD316" s="27">
        <v>0</v>
      </c>
      <c r="AE316" s="27">
        <v>0</v>
      </c>
      <c r="AF316" s="27">
        <v>0</v>
      </c>
      <c r="AG316" s="27">
        <v>0</v>
      </c>
      <c r="AH316" s="27">
        <v>0</v>
      </c>
      <c r="AI316" s="31">
        <v>0</v>
      </c>
      <c r="AK316" s="42">
        <f t="shared" si="225"/>
        <v>0</v>
      </c>
      <c r="AL316">
        <f t="shared" si="226"/>
        <v>0</v>
      </c>
      <c r="AM316">
        <f t="shared" si="227"/>
        <v>0</v>
      </c>
      <c r="AN316" s="5">
        <f t="shared" si="228"/>
        <v>0</v>
      </c>
      <c r="AO316" s="32" t="str">
        <f t="shared" si="229"/>
        <v>00</v>
      </c>
      <c r="AP316" s="32" t="str">
        <f t="shared" si="230"/>
        <v>00</v>
      </c>
      <c r="AQ316" s="32" t="str">
        <f t="shared" si="231"/>
        <v>00</v>
      </c>
      <c r="AR316" s="44" t="str">
        <f t="shared" si="232"/>
        <v>00</v>
      </c>
    </row>
    <row r="317" spans="1:49" ht="20" customHeight="1" x14ac:dyDescent="0.35">
      <c r="A317" s="183"/>
      <c r="B317" s="59">
        <v>14</v>
      </c>
      <c r="C317" s="27">
        <v>0</v>
      </c>
      <c r="D317" s="27">
        <v>0</v>
      </c>
      <c r="E317" s="27">
        <v>0</v>
      </c>
      <c r="F317" s="27">
        <v>0</v>
      </c>
      <c r="G317" s="27">
        <v>0</v>
      </c>
      <c r="H317" s="27">
        <v>0</v>
      </c>
      <c r="I317" s="27">
        <v>0</v>
      </c>
      <c r="J317" s="29">
        <v>0</v>
      </c>
      <c r="K317" s="27">
        <v>0</v>
      </c>
      <c r="L317" s="27">
        <v>0</v>
      </c>
      <c r="M317" s="27">
        <v>0</v>
      </c>
      <c r="N317" s="27">
        <v>0</v>
      </c>
      <c r="O317" s="27">
        <v>0</v>
      </c>
      <c r="P317" s="27">
        <v>0</v>
      </c>
      <c r="Q317" s="27">
        <v>0</v>
      </c>
      <c r="R317" s="29">
        <v>0</v>
      </c>
      <c r="S317" s="27">
        <v>0</v>
      </c>
      <c r="T317" s="27">
        <v>0</v>
      </c>
      <c r="U317" s="27">
        <v>0</v>
      </c>
      <c r="V317" s="27">
        <v>0</v>
      </c>
      <c r="W317" s="27">
        <v>0</v>
      </c>
      <c r="X317" s="27">
        <v>0</v>
      </c>
      <c r="Y317" s="27">
        <v>0</v>
      </c>
      <c r="Z317" s="29">
        <v>0</v>
      </c>
      <c r="AA317" s="27">
        <v>0</v>
      </c>
      <c r="AB317" s="27">
        <v>0</v>
      </c>
      <c r="AD317" s="27">
        <v>0</v>
      </c>
      <c r="AE317" s="27">
        <v>0</v>
      </c>
      <c r="AF317" s="27">
        <v>0</v>
      </c>
      <c r="AG317" s="27">
        <v>0</v>
      </c>
      <c r="AH317" s="27">
        <v>0</v>
      </c>
      <c r="AI317" s="31">
        <v>0</v>
      </c>
      <c r="AK317" s="42">
        <f t="shared" si="225"/>
        <v>0</v>
      </c>
      <c r="AL317">
        <f t="shared" si="226"/>
        <v>0</v>
      </c>
      <c r="AM317">
        <f t="shared" si="227"/>
        <v>0</v>
      </c>
      <c r="AN317" s="5">
        <f t="shared" si="228"/>
        <v>0</v>
      </c>
      <c r="AO317" s="32" t="str">
        <f t="shared" si="229"/>
        <v>00</v>
      </c>
      <c r="AP317" s="32" t="str">
        <f t="shared" si="230"/>
        <v>00</v>
      </c>
      <c r="AQ317" s="32" t="str">
        <f t="shared" si="231"/>
        <v>00</v>
      </c>
      <c r="AR317" s="44" t="str">
        <f t="shared" si="232"/>
        <v>00</v>
      </c>
    </row>
    <row r="318" spans="1:49" ht="20" customHeight="1" x14ac:dyDescent="0.35">
      <c r="A318" s="183"/>
      <c r="B318" s="59">
        <v>15</v>
      </c>
      <c r="C318" s="27">
        <v>0</v>
      </c>
      <c r="D318" s="27">
        <v>0</v>
      </c>
      <c r="E318" s="27">
        <v>0</v>
      </c>
      <c r="F318" s="27">
        <v>0</v>
      </c>
      <c r="G318" s="27">
        <v>0</v>
      </c>
      <c r="H318" s="27">
        <v>0</v>
      </c>
      <c r="I318" s="27">
        <v>0</v>
      </c>
      <c r="J318" s="29">
        <v>0</v>
      </c>
      <c r="K318" s="27">
        <v>0</v>
      </c>
      <c r="L318" s="27">
        <v>0</v>
      </c>
      <c r="M318" s="27">
        <v>0</v>
      </c>
      <c r="N318" s="27">
        <v>0</v>
      </c>
      <c r="O318" s="27">
        <v>0</v>
      </c>
      <c r="P318" s="27">
        <v>0</v>
      </c>
      <c r="Q318" s="27">
        <v>0</v>
      </c>
      <c r="R318" s="29">
        <v>0</v>
      </c>
      <c r="S318" s="27">
        <v>0</v>
      </c>
      <c r="T318" s="27">
        <v>0</v>
      </c>
      <c r="U318" s="27">
        <v>0</v>
      </c>
      <c r="V318" s="27">
        <v>0</v>
      </c>
      <c r="W318" s="27">
        <v>0</v>
      </c>
      <c r="X318" s="27">
        <v>0</v>
      </c>
      <c r="Y318" s="27">
        <v>0</v>
      </c>
      <c r="Z318" s="29">
        <v>0</v>
      </c>
      <c r="AA318" s="27">
        <v>0</v>
      </c>
      <c r="AB318" s="27">
        <v>0</v>
      </c>
      <c r="AD318" s="27">
        <v>0</v>
      </c>
      <c r="AE318" s="27">
        <v>0</v>
      </c>
      <c r="AF318" s="27">
        <v>0</v>
      </c>
      <c r="AG318" s="27">
        <v>0</v>
      </c>
      <c r="AH318" s="27">
        <v>0</v>
      </c>
      <c r="AI318" s="31">
        <v>0</v>
      </c>
      <c r="AK318" s="42">
        <f t="shared" si="225"/>
        <v>0</v>
      </c>
      <c r="AL318">
        <f t="shared" si="226"/>
        <v>0</v>
      </c>
      <c r="AM318">
        <f t="shared" si="227"/>
        <v>0</v>
      </c>
      <c r="AN318" s="5">
        <f t="shared" si="228"/>
        <v>0</v>
      </c>
      <c r="AO318" s="32" t="str">
        <f t="shared" si="229"/>
        <v>00</v>
      </c>
      <c r="AP318" s="32" t="str">
        <f t="shared" si="230"/>
        <v>00</v>
      </c>
      <c r="AQ318" s="32" t="str">
        <f t="shared" si="231"/>
        <v>00</v>
      </c>
      <c r="AR318" s="44" t="str">
        <f t="shared" si="232"/>
        <v>00</v>
      </c>
    </row>
    <row r="319" spans="1:49" ht="20" customHeight="1" thickBot="1" x14ac:dyDescent="0.4">
      <c r="A319" s="184"/>
      <c r="B319" s="60">
        <v>16</v>
      </c>
      <c r="C319" s="33">
        <v>0</v>
      </c>
      <c r="D319" s="34">
        <v>0</v>
      </c>
      <c r="E319" s="34">
        <v>0</v>
      </c>
      <c r="F319" s="34">
        <v>0</v>
      </c>
      <c r="G319" s="34">
        <v>0</v>
      </c>
      <c r="H319" s="34">
        <v>0</v>
      </c>
      <c r="I319" s="34">
        <v>0</v>
      </c>
      <c r="J319" s="36">
        <v>0</v>
      </c>
      <c r="K319" s="34">
        <v>0</v>
      </c>
      <c r="L319" s="34">
        <v>0</v>
      </c>
      <c r="M319" s="34">
        <v>0</v>
      </c>
      <c r="N319" s="34">
        <v>0</v>
      </c>
      <c r="O319" s="34">
        <v>0</v>
      </c>
      <c r="P319" s="34">
        <v>0</v>
      </c>
      <c r="Q319" s="34">
        <v>0</v>
      </c>
      <c r="R319" s="36">
        <v>0</v>
      </c>
      <c r="S319" s="34">
        <v>0</v>
      </c>
      <c r="T319" s="34">
        <v>0</v>
      </c>
      <c r="U319" s="34">
        <v>0</v>
      </c>
      <c r="V319" s="34">
        <v>0</v>
      </c>
      <c r="W319" s="34">
        <v>0</v>
      </c>
      <c r="X319" s="34">
        <v>0</v>
      </c>
      <c r="Y319" s="34">
        <v>0</v>
      </c>
      <c r="Z319" s="36">
        <v>0</v>
      </c>
      <c r="AA319" s="34">
        <v>0</v>
      </c>
      <c r="AB319" s="34">
        <v>0</v>
      </c>
      <c r="AC319" s="37"/>
      <c r="AD319" s="34">
        <v>0</v>
      </c>
      <c r="AE319" s="34">
        <v>0</v>
      </c>
      <c r="AF319" s="34">
        <v>0</v>
      </c>
      <c r="AG319" s="34">
        <v>0</v>
      </c>
      <c r="AH319" s="34">
        <v>0</v>
      </c>
      <c r="AI319" s="38">
        <v>0</v>
      </c>
      <c r="AJ319" s="20"/>
      <c r="AK319" s="19">
        <f t="shared" si="225"/>
        <v>0</v>
      </c>
      <c r="AL319" s="20">
        <f t="shared" si="226"/>
        <v>0</v>
      </c>
      <c r="AM319" s="20">
        <f t="shared" si="227"/>
        <v>0</v>
      </c>
      <c r="AN319" s="21">
        <f t="shared" si="228"/>
        <v>0</v>
      </c>
      <c r="AO319" s="35" t="str">
        <f t="shared" si="229"/>
        <v>00</v>
      </c>
      <c r="AP319" s="35" t="str">
        <f t="shared" si="230"/>
        <v>00</v>
      </c>
      <c r="AQ319" s="35" t="str">
        <f t="shared" si="231"/>
        <v>00</v>
      </c>
      <c r="AR319" s="45" t="str">
        <f t="shared" si="232"/>
        <v>00</v>
      </c>
      <c r="AS319" s="20"/>
      <c r="AT319" s="134"/>
      <c r="AU319" s="134"/>
      <c r="AV319" s="134"/>
      <c r="AW319" s="134"/>
    </row>
    <row r="320" spans="1:49" ht="20" customHeight="1" thickTop="1" x14ac:dyDescent="0.35">
      <c r="A320" s="183" t="s">
        <v>145</v>
      </c>
      <c r="B320" s="59">
        <v>1</v>
      </c>
      <c r="C320" s="27" t="s">
        <v>100</v>
      </c>
      <c r="D320" s="27" t="s">
        <v>100</v>
      </c>
      <c r="E320" s="27" t="s">
        <v>100</v>
      </c>
      <c r="F320" s="27" t="s">
        <v>100</v>
      </c>
      <c r="G320" s="27" t="s">
        <v>100</v>
      </c>
      <c r="H320" s="27" t="s">
        <v>100</v>
      </c>
      <c r="I320" s="27" t="s">
        <v>100</v>
      </c>
      <c r="J320" s="29" t="s">
        <v>100</v>
      </c>
      <c r="K320" s="27" t="s">
        <v>100</v>
      </c>
      <c r="L320" s="27" t="s">
        <v>100</v>
      </c>
      <c r="M320" s="27" t="s">
        <v>100</v>
      </c>
      <c r="N320" s="27" t="s">
        <v>100</v>
      </c>
      <c r="O320" s="27" t="s">
        <v>100</v>
      </c>
      <c r="P320" s="27" t="s">
        <v>100</v>
      </c>
      <c r="Q320" s="27" t="s">
        <v>100</v>
      </c>
      <c r="R320" s="29" t="s">
        <v>100</v>
      </c>
      <c r="S320" s="27" t="s">
        <v>100</v>
      </c>
      <c r="T320" s="27" t="s">
        <v>100</v>
      </c>
      <c r="U320" s="27" t="s">
        <v>100</v>
      </c>
      <c r="V320" s="27" t="s">
        <v>100</v>
      </c>
      <c r="W320" s="27" t="s">
        <v>100</v>
      </c>
      <c r="X320" s="27" t="s">
        <v>100</v>
      </c>
      <c r="Y320" s="27" t="s">
        <v>100</v>
      </c>
      <c r="Z320" s="29" t="s">
        <v>100</v>
      </c>
      <c r="AA320" s="27" t="s">
        <v>100</v>
      </c>
      <c r="AB320" s="27" t="s">
        <v>100</v>
      </c>
      <c r="AD320" s="27" t="s">
        <v>100</v>
      </c>
      <c r="AE320" s="27" t="s">
        <v>100</v>
      </c>
      <c r="AF320" s="27" t="s">
        <v>100</v>
      </c>
      <c r="AG320" s="27" t="s">
        <v>100</v>
      </c>
      <c r="AH320" s="27" t="s">
        <v>100</v>
      </c>
      <c r="AI320" s="31" t="s">
        <v>100</v>
      </c>
      <c r="AK320" s="42"/>
      <c r="AN320" s="5"/>
      <c r="AR320" s="44"/>
      <c r="AT320" s="178" t="s">
        <v>214</v>
      </c>
      <c r="AU320" s="178"/>
      <c r="AV320" s="178"/>
      <c r="AW320" s="178"/>
    </row>
    <row r="321" spans="1:49" ht="20" customHeight="1" x14ac:dyDescent="0.35">
      <c r="A321" s="183"/>
      <c r="B321" s="59">
        <v>2</v>
      </c>
      <c r="C321" s="27" t="s">
        <v>100</v>
      </c>
      <c r="D321" s="27" t="s">
        <v>100</v>
      </c>
      <c r="E321" s="27" t="s">
        <v>100</v>
      </c>
      <c r="F321" s="27" t="s">
        <v>100</v>
      </c>
      <c r="G321" s="27" t="s">
        <v>100</v>
      </c>
      <c r="H321" s="27" t="s">
        <v>100</v>
      </c>
      <c r="I321" s="27" t="s">
        <v>100</v>
      </c>
      <c r="J321" s="29" t="s">
        <v>100</v>
      </c>
      <c r="K321" s="27" t="s">
        <v>100</v>
      </c>
      <c r="L321" s="27" t="s">
        <v>100</v>
      </c>
      <c r="M321" s="27" t="s">
        <v>100</v>
      </c>
      <c r="N321" s="27" t="s">
        <v>100</v>
      </c>
      <c r="O321" s="27" t="s">
        <v>100</v>
      </c>
      <c r="P321" s="27" t="s">
        <v>100</v>
      </c>
      <c r="Q321" s="27" t="s">
        <v>100</v>
      </c>
      <c r="R321" s="29" t="s">
        <v>100</v>
      </c>
      <c r="S321" s="27" t="s">
        <v>100</v>
      </c>
      <c r="T321" s="27" t="s">
        <v>100</v>
      </c>
      <c r="U321" s="27" t="s">
        <v>100</v>
      </c>
      <c r="V321" s="27" t="s">
        <v>100</v>
      </c>
      <c r="W321" s="27" t="s">
        <v>100</v>
      </c>
      <c r="X321" s="27" t="s">
        <v>100</v>
      </c>
      <c r="Y321" s="27" t="s">
        <v>100</v>
      </c>
      <c r="Z321" s="29" t="s">
        <v>100</v>
      </c>
      <c r="AA321" s="27" t="s">
        <v>100</v>
      </c>
      <c r="AB321" s="27" t="s">
        <v>100</v>
      </c>
      <c r="AD321" s="27" t="s">
        <v>100</v>
      </c>
      <c r="AE321" s="27" t="s">
        <v>100</v>
      </c>
      <c r="AF321" s="27" t="s">
        <v>100</v>
      </c>
      <c r="AG321" s="27" t="s">
        <v>100</v>
      </c>
      <c r="AH321" s="27" t="s">
        <v>100</v>
      </c>
      <c r="AI321" s="31" t="s">
        <v>100</v>
      </c>
      <c r="AK321" s="42"/>
      <c r="AN321" s="5"/>
      <c r="AR321" s="44"/>
      <c r="AT321" s="178"/>
      <c r="AU321" s="178"/>
      <c r="AV321" s="178"/>
      <c r="AW321" s="178"/>
    </row>
    <row r="322" spans="1:49" ht="20" customHeight="1" x14ac:dyDescent="0.35">
      <c r="A322" s="183"/>
      <c r="B322" s="59">
        <v>3</v>
      </c>
      <c r="C322" s="27" t="s">
        <v>100</v>
      </c>
      <c r="D322" s="27" t="s">
        <v>100</v>
      </c>
      <c r="E322" s="27" t="s">
        <v>100</v>
      </c>
      <c r="F322" s="27" t="s">
        <v>100</v>
      </c>
      <c r="G322" s="27" t="s">
        <v>100</v>
      </c>
      <c r="H322" s="27" t="s">
        <v>100</v>
      </c>
      <c r="I322" s="27" t="s">
        <v>100</v>
      </c>
      <c r="J322" s="29" t="s">
        <v>100</v>
      </c>
      <c r="K322" s="27" t="s">
        <v>100</v>
      </c>
      <c r="L322" s="27" t="s">
        <v>100</v>
      </c>
      <c r="M322" s="27" t="s">
        <v>100</v>
      </c>
      <c r="N322" s="27" t="s">
        <v>100</v>
      </c>
      <c r="O322" s="27" t="s">
        <v>100</v>
      </c>
      <c r="P322" s="27" t="s">
        <v>100</v>
      </c>
      <c r="Q322" s="27" t="s">
        <v>100</v>
      </c>
      <c r="R322" s="29" t="s">
        <v>100</v>
      </c>
      <c r="S322" s="27" t="s">
        <v>100</v>
      </c>
      <c r="T322" s="27" t="s">
        <v>100</v>
      </c>
      <c r="U322" s="27" t="s">
        <v>100</v>
      </c>
      <c r="V322" s="27" t="s">
        <v>100</v>
      </c>
      <c r="W322" s="27" t="s">
        <v>100</v>
      </c>
      <c r="X322" s="27" t="s">
        <v>100</v>
      </c>
      <c r="Y322" s="27" t="s">
        <v>100</v>
      </c>
      <c r="Z322" s="29" t="s">
        <v>100</v>
      </c>
      <c r="AA322" s="27" t="s">
        <v>100</v>
      </c>
      <c r="AB322" s="27" t="s">
        <v>100</v>
      </c>
      <c r="AD322" s="27" t="s">
        <v>100</v>
      </c>
      <c r="AE322" s="27" t="s">
        <v>100</v>
      </c>
      <c r="AF322" s="27" t="s">
        <v>100</v>
      </c>
      <c r="AG322" s="27" t="s">
        <v>100</v>
      </c>
      <c r="AH322" s="27" t="s">
        <v>100</v>
      </c>
      <c r="AI322" s="31" t="s">
        <v>100</v>
      </c>
      <c r="AK322" s="42"/>
      <c r="AN322" s="5"/>
      <c r="AR322" s="44"/>
      <c r="AT322" s="178"/>
      <c r="AU322" s="178"/>
      <c r="AV322" s="178"/>
      <c r="AW322" s="178"/>
    </row>
    <row r="323" spans="1:49" ht="20" customHeight="1" x14ac:dyDescent="0.35">
      <c r="A323" s="183"/>
      <c r="B323" s="59">
        <v>4</v>
      </c>
      <c r="C323" s="27" t="s">
        <v>100</v>
      </c>
      <c r="D323" s="27" t="s">
        <v>100</v>
      </c>
      <c r="E323" s="27" t="s">
        <v>100</v>
      </c>
      <c r="F323" s="27" t="s">
        <v>100</v>
      </c>
      <c r="G323" s="27" t="s">
        <v>100</v>
      </c>
      <c r="H323" s="27" t="s">
        <v>100</v>
      </c>
      <c r="I323" s="27" t="s">
        <v>100</v>
      </c>
      <c r="J323" s="29" t="s">
        <v>100</v>
      </c>
      <c r="K323" s="27" t="s">
        <v>100</v>
      </c>
      <c r="L323" s="27" t="s">
        <v>100</v>
      </c>
      <c r="M323" s="27" t="s">
        <v>100</v>
      </c>
      <c r="N323" s="27" t="s">
        <v>100</v>
      </c>
      <c r="O323" s="27" t="s">
        <v>100</v>
      </c>
      <c r="P323" s="27" t="s">
        <v>100</v>
      </c>
      <c r="Q323" s="27" t="s">
        <v>100</v>
      </c>
      <c r="R323" s="29" t="s">
        <v>100</v>
      </c>
      <c r="S323" s="27" t="s">
        <v>100</v>
      </c>
      <c r="T323" s="27" t="s">
        <v>100</v>
      </c>
      <c r="U323" s="27" t="s">
        <v>100</v>
      </c>
      <c r="V323" s="27" t="s">
        <v>100</v>
      </c>
      <c r="W323" s="27" t="s">
        <v>100</v>
      </c>
      <c r="X323" s="27" t="s">
        <v>100</v>
      </c>
      <c r="Y323" s="27" t="s">
        <v>100</v>
      </c>
      <c r="Z323" s="29" t="s">
        <v>100</v>
      </c>
      <c r="AA323" s="27" t="s">
        <v>100</v>
      </c>
      <c r="AB323" s="27" t="s">
        <v>100</v>
      </c>
      <c r="AD323" s="27" t="s">
        <v>100</v>
      </c>
      <c r="AE323" s="27" t="s">
        <v>100</v>
      </c>
      <c r="AF323" s="27" t="s">
        <v>100</v>
      </c>
      <c r="AG323" s="27" t="s">
        <v>100</v>
      </c>
      <c r="AH323" s="27" t="s">
        <v>100</v>
      </c>
      <c r="AI323" s="31" t="s">
        <v>100</v>
      </c>
      <c r="AK323" s="42"/>
      <c r="AN323" s="5"/>
      <c r="AR323" s="44"/>
      <c r="AT323" s="178"/>
      <c r="AU323" s="178"/>
      <c r="AV323" s="178"/>
      <c r="AW323" s="178"/>
    </row>
    <row r="324" spans="1:49" ht="20" customHeight="1" x14ac:dyDescent="0.35">
      <c r="A324" s="183"/>
      <c r="B324" s="59">
        <v>5</v>
      </c>
      <c r="C324" s="27">
        <v>0</v>
      </c>
      <c r="D324" s="27">
        <v>0</v>
      </c>
      <c r="E324" s="27">
        <v>0</v>
      </c>
      <c r="F324" s="27">
        <v>0</v>
      </c>
      <c r="G324" s="27">
        <v>0</v>
      </c>
      <c r="H324" s="27">
        <v>0</v>
      </c>
      <c r="I324" s="27">
        <v>0</v>
      </c>
      <c r="J324" s="29">
        <v>0</v>
      </c>
      <c r="K324" s="27">
        <v>0</v>
      </c>
      <c r="L324" s="27">
        <v>0</v>
      </c>
      <c r="M324" s="27">
        <v>0</v>
      </c>
      <c r="N324" s="27">
        <v>0</v>
      </c>
      <c r="O324" s="27">
        <v>0</v>
      </c>
      <c r="P324" s="27">
        <v>0</v>
      </c>
      <c r="Q324" s="27">
        <v>0</v>
      </c>
      <c r="R324" s="29">
        <v>0</v>
      </c>
      <c r="S324" s="27">
        <v>0</v>
      </c>
      <c r="T324" s="27">
        <v>0</v>
      </c>
      <c r="U324" s="27">
        <v>0</v>
      </c>
      <c r="V324" s="27">
        <v>0</v>
      </c>
      <c r="W324" s="27">
        <v>0</v>
      </c>
      <c r="X324" s="27">
        <v>0</v>
      </c>
      <c r="Y324" s="27">
        <v>0</v>
      </c>
      <c r="Z324" s="29">
        <v>0</v>
      </c>
      <c r="AA324" s="27">
        <v>0</v>
      </c>
      <c r="AB324" s="27">
        <v>0</v>
      </c>
      <c r="AD324" s="27">
        <v>0</v>
      </c>
      <c r="AE324" s="27">
        <v>0</v>
      </c>
      <c r="AF324" s="27">
        <v>0</v>
      </c>
      <c r="AG324" s="27">
        <v>0</v>
      </c>
      <c r="AH324" s="27">
        <v>0</v>
      </c>
      <c r="AI324" s="31">
        <v>0</v>
      </c>
      <c r="AK324" s="42">
        <f t="shared" ref="AK324:AK335" si="233">J324+(I324*2)+(H324*4)+(G324*8)+(F324*16)+(E324*32)+(D324*64)+(C324*128)</f>
        <v>0</v>
      </c>
      <c r="AL324">
        <f t="shared" ref="AL324:AL335" si="234">R324+(Q324*2)+(P324*4)+(O324*8)+(N324*16)+(M324*32)+(L324*64)+(K324*128)</f>
        <v>0</v>
      </c>
      <c r="AM324">
        <f t="shared" ref="AM324:AM335" si="235">Z324+(Y324*2)+(X324*4)+(W324*8)+(V324*16)+(U324*32)+(T324*64)+(S324*128)</f>
        <v>0</v>
      </c>
      <c r="AN324" s="5">
        <f t="shared" ref="AN324:AN335" si="236">AI324+(AH324*2)+(AG324*4)+(AF324*8)+(AE324*16)+(AD324*32)+(AB324*64)+(AA324*128)</f>
        <v>0</v>
      </c>
      <c r="AO324" s="32" t="str">
        <f t="shared" ref="AO324:AO335" si="237">DEC2HEX(AK324,2)</f>
        <v>00</v>
      </c>
      <c r="AP324" s="32" t="str">
        <f t="shared" ref="AP324:AP335" si="238">DEC2HEX(AL324,2)</f>
        <v>00</v>
      </c>
      <c r="AQ324" s="32" t="str">
        <f t="shared" ref="AQ324:AQ335" si="239">DEC2HEX(AM324,2)</f>
        <v>00</v>
      </c>
      <c r="AR324" s="44" t="str">
        <f t="shared" ref="AR324:AR335" si="240">DEC2HEX(AN324,2)</f>
        <v>00</v>
      </c>
    </row>
    <row r="325" spans="1:49" ht="20" customHeight="1" x14ac:dyDescent="0.35">
      <c r="A325" s="183"/>
      <c r="B325" s="59">
        <v>6</v>
      </c>
      <c r="C325" s="27">
        <v>0</v>
      </c>
      <c r="D325" s="27">
        <v>0</v>
      </c>
      <c r="E325" s="27">
        <v>0</v>
      </c>
      <c r="F325" s="27">
        <v>0</v>
      </c>
      <c r="G325" s="27">
        <v>0</v>
      </c>
      <c r="H325" s="27">
        <v>0</v>
      </c>
      <c r="I325" s="27">
        <v>0</v>
      </c>
      <c r="J325" s="29">
        <v>0</v>
      </c>
      <c r="K325" s="27">
        <v>0</v>
      </c>
      <c r="L325" s="27">
        <v>0</v>
      </c>
      <c r="M325" s="27">
        <v>0</v>
      </c>
      <c r="N325" s="27">
        <v>0</v>
      </c>
      <c r="O325" s="27">
        <v>0</v>
      </c>
      <c r="P325" s="27">
        <v>0</v>
      </c>
      <c r="Q325" s="27">
        <v>0</v>
      </c>
      <c r="R325" s="29">
        <v>0</v>
      </c>
      <c r="S325" s="27">
        <v>0</v>
      </c>
      <c r="T325" s="27">
        <v>0</v>
      </c>
      <c r="U325" s="27">
        <v>0</v>
      </c>
      <c r="V325" s="27">
        <v>0</v>
      </c>
      <c r="W325" s="27">
        <v>0</v>
      </c>
      <c r="X325" s="27">
        <v>0</v>
      </c>
      <c r="Y325" s="27">
        <v>0</v>
      </c>
      <c r="Z325" s="29">
        <v>0</v>
      </c>
      <c r="AA325" s="27">
        <v>0</v>
      </c>
      <c r="AB325" s="27">
        <v>0</v>
      </c>
      <c r="AD325" s="27">
        <v>0</v>
      </c>
      <c r="AE325" s="27">
        <v>0</v>
      </c>
      <c r="AF325" s="27">
        <v>0</v>
      </c>
      <c r="AG325" s="27">
        <v>0</v>
      </c>
      <c r="AH325" s="27">
        <v>0</v>
      </c>
      <c r="AI325" s="31">
        <v>0</v>
      </c>
      <c r="AK325" s="42">
        <f t="shared" si="233"/>
        <v>0</v>
      </c>
      <c r="AL325">
        <f t="shared" si="234"/>
        <v>0</v>
      </c>
      <c r="AM325">
        <f t="shared" si="235"/>
        <v>0</v>
      </c>
      <c r="AN325" s="5">
        <f t="shared" si="236"/>
        <v>0</v>
      </c>
      <c r="AO325" s="32" t="str">
        <f t="shared" si="237"/>
        <v>00</v>
      </c>
      <c r="AP325" s="32" t="str">
        <f t="shared" si="238"/>
        <v>00</v>
      </c>
      <c r="AQ325" s="32" t="str">
        <f t="shared" si="239"/>
        <v>00</v>
      </c>
      <c r="AR325" s="44" t="str">
        <f t="shared" si="240"/>
        <v>00</v>
      </c>
    </row>
    <row r="326" spans="1:49" ht="20" customHeight="1" x14ac:dyDescent="0.35">
      <c r="A326" s="183"/>
      <c r="B326" s="59">
        <v>7</v>
      </c>
      <c r="C326" s="27">
        <v>0</v>
      </c>
      <c r="D326" s="27">
        <v>0</v>
      </c>
      <c r="E326" s="27">
        <v>0</v>
      </c>
      <c r="F326" s="27">
        <v>0</v>
      </c>
      <c r="G326" s="27">
        <v>0</v>
      </c>
      <c r="H326" s="27">
        <v>0</v>
      </c>
      <c r="I326" s="27">
        <v>0</v>
      </c>
      <c r="J326" s="29">
        <v>0</v>
      </c>
      <c r="K326" s="27">
        <v>0</v>
      </c>
      <c r="L326" s="27">
        <v>0</v>
      </c>
      <c r="M326" s="27">
        <v>0</v>
      </c>
      <c r="N326" s="27">
        <v>0</v>
      </c>
      <c r="O326" s="27">
        <v>0</v>
      </c>
      <c r="P326" s="27">
        <v>0</v>
      </c>
      <c r="Q326" s="27">
        <v>0</v>
      </c>
      <c r="R326" s="29">
        <v>0</v>
      </c>
      <c r="S326" s="27">
        <v>0</v>
      </c>
      <c r="T326" s="27">
        <v>0</v>
      </c>
      <c r="U326" s="27">
        <v>0</v>
      </c>
      <c r="V326" s="27">
        <v>0</v>
      </c>
      <c r="W326" s="27">
        <v>0</v>
      </c>
      <c r="X326" s="27">
        <v>0</v>
      </c>
      <c r="Y326" s="27">
        <v>0</v>
      </c>
      <c r="Z326" s="29">
        <v>0</v>
      </c>
      <c r="AA326" s="27">
        <v>0</v>
      </c>
      <c r="AB326" s="27">
        <v>0</v>
      </c>
      <c r="AD326" s="27">
        <v>0</v>
      </c>
      <c r="AE326" s="27">
        <v>0</v>
      </c>
      <c r="AF326" s="27">
        <v>0</v>
      </c>
      <c r="AG326" s="27">
        <v>0</v>
      </c>
      <c r="AH326" s="27">
        <v>0</v>
      </c>
      <c r="AI326" s="31">
        <v>0</v>
      </c>
      <c r="AK326" s="42">
        <f t="shared" si="233"/>
        <v>0</v>
      </c>
      <c r="AL326">
        <f t="shared" si="234"/>
        <v>0</v>
      </c>
      <c r="AM326">
        <f t="shared" si="235"/>
        <v>0</v>
      </c>
      <c r="AN326" s="5">
        <f t="shared" si="236"/>
        <v>0</v>
      </c>
      <c r="AO326" s="32" t="str">
        <f t="shared" si="237"/>
        <v>00</v>
      </c>
      <c r="AP326" s="32" t="str">
        <f t="shared" si="238"/>
        <v>00</v>
      </c>
      <c r="AQ326" s="32" t="str">
        <f t="shared" si="239"/>
        <v>00</v>
      </c>
      <c r="AR326" s="44" t="str">
        <f t="shared" si="240"/>
        <v>00</v>
      </c>
    </row>
    <row r="327" spans="1:49" ht="20" customHeight="1" x14ac:dyDescent="0.35">
      <c r="A327" s="183"/>
      <c r="B327" s="59">
        <v>8</v>
      </c>
      <c r="C327" s="27">
        <v>0</v>
      </c>
      <c r="D327" s="27">
        <v>0</v>
      </c>
      <c r="E327" s="27">
        <v>0</v>
      </c>
      <c r="F327" s="27">
        <v>0</v>
      </c>
      <c r="G327" s="27">
        <v>0</v>
      </c>
      <c r="H327" s="27">
        <v>0</v>
      </c>
      <c r="I327" s="27">
        <v>0</v>
      </c>
      <c r="J327" s="29">
        <v>0</v>
      </c>
      <c r="K327" s="27">
        <v>0</v>
      </c>
      <c r="L327" s="27">
        <v>0</v>
      </c>
      <c r="M327" s="27">
        <v>0</v>
      </c>
      <c r="N327" s="27">
        <v>0</v>
      </c>
      <c r="O327" s="27">
        <v>0</v>
      </c>
      <c r="P327" s="27">
        <v>0</v>
      </c>
      <c r="Q327" s="27">
        <v>0</v>
      </c>
      <c r="R327" s="29">
        <v>0</v>
      </c>
      <c r="S327" s="27">
        <v>0</v>
      </c>
      <c r="T327" s="27">
        <v>0</v>
      </c>
      <c r="U327" s="27">
        <v>0</v>
      </c>
      <c r="V327" s="27">
        <v>0</v>
      </c>
      <c r="W327" s="27">
        <v>0</v>
      </c>
      <c r="X327" s="27">
        <v>0</v>
      </c>
      <c r="Y327" s="27">
        <v>0</v>
      </c>
      <c r="Z327" s="29">
        <v>0</v>
      </c>
      <c r="AA327" s="27">
        <v>0</v>
      </c>
      <c r="AB327" s="27">
        <v>0</v>
      </c>
      <c r="AD327" s="27">
        <v>0</v>
      </c>
      <c r="AE327" s="27">
        <v>0</v>
      </c>
      <c r="AF327" s="27">
        <v>0</v>
      </c>
      <c r="AG327" s="27">
        <v>0</v>
      </c>
      <c r="AH327" s="27">
        <v>0</v>
      </c>
      <c r="AI327" s="31">
        <v>0</v>
      </c>
      <c r="AK327" s="42">
        <f t="shared" si="233"/>
        <v>0</v>
      </c>
      <c r="AL327">
        <f t="shared" si="234"/>
        <v>0</v>
      </c>
      <c r="AM327">
        <f t="shared" si="235"/>
        <v>0</v>
      </c>
      <c r="AN327" s="5">
        <f t="shared" si="236"/>
        <v>0</v>
      </c>
      <c r="AO327" s="32" t="str">
        <f t="shared" si="237"/>
        <v>00</v>
      </c>
      <c r="AP327" s="32" t="str">
        <f t="shared" si="238"/>
        <v>00</v>
      </c>
      <c r="AQ327" s="32" t="str">
        <f t="shared" si="239"/>
        <v>00</v>
      </c>
      <c r="AR327" s="44" t="str">
        <f t="shared" si="240"/>
        <v>00</v>
      </c>
    </row>
    <row r="328" spans="1:49" ht="20" customHeight="1" x14ac:dyDescent="0.35">
      <c r="A328" s="183"/>
      <c r="B328" s="59">
        <v>9</v>
      </c>
      <c r="C328" s="27">
        <v>0</v>
      </c>
      <c r="D328" s="27">
        <v>0</v>
      </c>
      <c r="E328" s="27">
        <v>0</v>
      </c>
      <c r="F328" s="27">
        <v>0</v>
      </c>
      <c r="G328" s="27">
        <v>0</v>
      </c>
      <c r="H328" s="27">
        <v>0</v>
      </c>
      <c r="I328" s="27">
        <v>0</v>
      </c>
      <c r="J328" s="29">
        <v>0</v>
      </c>
      <c r="K328" s="27">
        <v>0</v>
      </c>
      <c r="L328" s="27">
        <v>0</v>
      </c>
      <c r="M328" s="27">
        <v>0</v>
      </c>
      <c r="N328" s="27">
        <v>0</v>
      </c>
      <c r="O328" s="27">
        <v>0</v>
      </c>
      <c r="P328" s="27">
        <v>0</v>
      </c>
      <c r="Q328" s="27">
        <v>0</v>
      </c>
      <c r="R328" s="29">
        <v>0</v>
      </c>
      <c r="S328" s="27">
        <v>0</v>
      </c>
      <c r="T328" s="27">
        <v>0</v>
      </c>
      <c r="U328" s="27">
        <v>0</v>
      </c>
      <c r="V328" s="27">
        <v>0</v>
      </c>
      <c r="W328" s="27">
        <v>0</v>
      </c>
      <c r="X328" s="27">
        <v>0</v>
      </c>
      <c r="Y328" s="27">
        <v>0</v>
      </c>
      <c r="Z328" s="29">
        <v>0</v>
      </c>
      <c r="AA328" s="27">
        <v>0</v>
      </c>
      <c r="AB328" s="27">
        <v>0</v>
      </c>
      <c r="AD328" s="27">
        <v>0</v>
      </c>
      <c r="AE328" s="27">
        <v>0</v>
      </c>
      <c r="AF328" s="27">
        <v>0</v>
      </c>
      <c r="AG328" s="27">
        <v>0</v>
      </c>
      <c r="AH328" s="27">
        <v>0</v>
      </c>
      <c r="AI328" s="31">
        <v>0</v>
      </c>
      <c r="AK328" s="42">
        <f t="shared" si="233"/>
        <v>0</v>
      </c>
      <c r="AL328">
        <f t="shared" si="234"/>
        <v>0</v>
      </c>
      <c r="AM328">
        <f t="shared" si="235"/>
        <v>0</v>
      </c>
      <c r="AN328" s="5">
        <f t="shared" si="236"/>
        <v>0</v>
      </c>
      <c r="AO328" s="32" t="str">
        <f t="shared" si="237"/>
        <v>00</v>
      </c>
      <c r="AP328" s="32" t="str">
        <f t="shared" si="238"/>
        <v>00</v>
      </c>
      <c r="AQ328" s="32" t="str">
        <f t="shared" si="239"/>
        <v>00</v>
      </c>
      <c r="AR328" s="44" t="str">
        <f t="shared" si="240"/>
        <v>00</v>
      </c>
    </row>
    <row r="329" spans="1:49" ht="20" customHeight="1" x14ac:dyDescent="0.35">
      <c r="A329" s="183"/>
      <c r="B329" s="59">
        <v>10</v>
      </c>
      <c r="C329" s="27">
        <v>0</v>
      </c>
      <c r="D329" s="27">
        <v>0</v>
      </c>
      <c r="E329" s="27">
        <v>0</v>
      </c>
      <c r="F329" s="27">
        <v>0</v>
      </c>
      <c r="G329" s="27">
        <v>0</v>
      </c>
      <c r="H329" s="27">
        <v>0</v>
      </c>
      <c r="I329" s="27">
        <v>0</v>
      </c>
      <c r="J329" s="29">
        <v>0</v>
      </c>
      <c r="K329" s="27">
        <v>0</v>
      </c>
      <c r="L329" s="27">
        <v>0</v>
      </c>
      <c r="M329" s="27">
        <v>0</v>
      </c>
      <c r="N329" s="27">
        <v>0</v>
      </c>
      <c r="O329" s="27">
        <v>0</v>
      </c>
      <c r="P329" s="27">
        <v>0</v>
      </c>
      <c r="Q329" s="27">
        <v>0</v>
      </c>
      <c r="R329" s="29">
        <v>0</v>
      </c>
      <c r="S329" s="27">
        <v>0</v>
      </c>
      <c r="T329" s="27">
        <v>0</v>
      </c>
      <c r="U329" s="27">
        <v>0</v>
      </c>
      <c r="V329" s="27">
        <v>0</v>
      </c>
      <c r="W329" s="27">
        <v>0</v>
      </c>
      <c r="X329" s="27">
        <v>0</v>
      </c>
      <c r="Y329" s="27">
        <v>0</v>
      </c>
      <c r="Z329" s="29">
        <v>0</v>
      </c>
      <c r="AA329" s="27">
        <v>0</v>
      </c>
      <c r="AB329" s="27">
        <v>0</v>
      </c>
      <c r="AD329" s="27">
        <v>0</v>
      </c>
      <c r="AE329" s="27">
        <v>0</v>
      </c>
      <c r="AF329" s="27">
        <v>0</v>
      </c>
      <c r="AG329" s="27">
        <v>0</v>
      </c>
      <c r="AH329" s="27">
        <v>0</v>
      </c>
      <c r="AI329" s="31">
        <v>0</v>
      </c>
      <c r="AK329" s="42">
        <f t="shared" si="233"/>
        <v>0</v>
      </c>
      <c r="AL329">
        <f t="shared" si="234"/>
        <v>0</v>
      </c>
      <c r="AM329">
        <f t="shared" si="235"/>
        <v>0</v>
      </c>
      <c r="AN329" s="5">
        <f t="shared" si="236"/>
        <v>0</v>
      </c>
      <c r="AO329" s="32" t="str">
        <f t="shared" si="237"/>
        <v>00</v>
      </c>
      <c r="AP329" s="32" t="str">
        <f t="shared" si="238"/>
        <v>00</v>
      </c>
      <c r="AQ329" s="32" t="str">
        <f t="shared" si="239"/>
        <v>00</v>
      </c>
      <c r="AR329" s="44" t="str">
        <f t="shared" si="240"/>
        <v>00</v>
      </c>
    </row>
    <row r="330" spans="1:49" ht="20" customHeight="1" x14ac:dyDescent="0.35">
      <c r="A330" s="183"/>
      <c r="B330" s="59">
        <v>11</v>
      </c>
      <c r="C330" s="27">
        <v>0</v>
      </c>
      <c r="D330" s="27">
        <v>0</v>
      </c>
      <c r="E330" s="27">
        <v>0</v>
      </c>
      <c r="F330" s="27">
        <v>0</v>
      </c>
      <c r="G330" s="27">
        <v>0</v>
      </c>
      <c r="H330" s="27">
        <v>0</v>
      </c>
      <c r="I330" s="27">
        <v>0</v>
      </c>
      <c r="J330" s="29">
        <v>0</v>
      </c>
      <c r="K330" s="27">
        <v>0</v>
      </c>
      <c r="L330" s="27">
        <v>0</v>
      </c>
      <c r="M330" s="27">
        <v>0</v>
      </c>
      <c r="N330" s="27">
        <v>0</v>
      </c>
      <c r="O330" s="27">
        <v>0</v>
      </c>
      <c r="P330" s="27">
        <v>0</v>
      </c>
      <c r="Q330" s="27">
        <v>0</v>
      </c>
      <c r="R330" s="29">
        <v>0</v>
      </c>
      <c r="S330" s="27">
        <v>0</v>
      </c>
      <c r="T330" s="27">
        <v>0</v>
      </c>
      <c r="U330" s="27">
        <v>0</v>
      </c>
      <c r="V330" s="27">
        <v>0</v>
      </c>
      <c r="W330" s="27">
        <v>0</v>
      </c>
      <c r="X330" s="27">
        <v>0</v>
      </c>
      <c r="Y330" s="27">
        <v>0</v>
      </c>
      <c r="Z330" s="29">
        <v>0</v>
      </c>
      <c r="AA330" s="27">
        <v>0</v>
      </c>
      <c r="AB330" s="27">
        <v>0</v>
      </c>
      <c r="AD330" s="27">
        <v>0</v>
      </c>
      <c r="AE330" s="27">
        <v>0</v>
      </c>
      <c r="AF330" s="27">
        <v>0</v>
      </c>
      <c r="AG330" s="27">
        <v>0</v>
      </c>
      <c r="AH330" s="27">
        <v>0</v>
      </c>
      <c r="AI330" s="31">
        <v>0</v>
      </c>
      <c r="AK330" s="42">
        <f t="shared" si="233"/>
        <v>0</v>
      </c>
      <c r="AL330">
        <f t="shared" si="234"/>
        <v>0</v>
      </c>
      <c r="AM330">
        <f t="shared" si="235"/>
        <v>0</v>
      </c>
      <c r="AN330" s="5">
        <f t="shared" si="236"/>
        <v>0</v>
      </c>
      <c r="AO330" s="32" t="str">
        <f t="shared" si="237"/>
        <v>00</v>
      </c>
      <c r="AP330" s="32" t="str">
        <f t="shared" si="238"/>
        <v>00</v>
      </c>
      <c r="AQ330" s="32" t="str">
        <f t="shared" si="239"/>
        <v>00</v>
      </c>
      <c r="AR330" s="44" t="str">
        <f t="shared" si="240"/>
        <v>00</v>
      </c>
    </row>
    <row r="331" spans="1:49" ht="20" customHeight="1" x14ac:dyDescent="0.35">
      <c r="A331" s="183"/>
      <c r="B331" s="59">
        <v>12</v>
      </c>
      <c r="C331" s="27">
        <v>0</v>
      </c>
      <c r="D331" s="27">
        <v>0</v>
      </c>
      <c r="E331" s="27">
        <v>0</v>
      </c>
      <c r="F331" s="27">
        <v>0</v>
      </c>
      <c r="G331" s="27">
        <v>0</v>
      </c>
      <c r="H331" s="27">
        <v>0</v>
      </c>
      <c r="I331" s="27">
        <v>0</v>
      </c>
      <c r="J331" s="29">
        <v>0</v>
      </c>
      <c r="K331" s="27">
        <v>0</v>
      </c>
      <c r="L331" s="27">
        <v>0</v>
      </c>
      <c r="M331" s="27">
        <v>0</v>
      </c>
      <c r="N331" s="27">
        <v>0</v>
      </c>
      <c r="O331" s="27">
        <v>0</v>
      </c>
      <c r="P331" s="27">
        <v>0</v>
      </c>
      <c r="Q331" s="27">
        <v>0</v>
      </c>
      <c r="R331" s="29">
        <v>0</v>
      </c>
      <c r="S331" s="27">
        <v>0</v>
      </c>
      <c r="T331" s="27">
        <v>0</v>
      </c>
      <c r="U331" s="27">
        <v>0</v>
      </c>
      <c r="V331" s="27">
        <v>0</v>
      </c>
      <c r="W331" s="27">
        <v>0</v>
      </c>
      <c r="X331" s="27">
        <v>0</v>
      </c>
      <c r="Y331" s="27">
        <v>0</v>
      </c>
      <c r="Z331" s="29">
        <v>0</v>
      </c>
      <c r="AA331" s="27">
        <v>0</v>
      </c>
      <c r="AB331" s="27">
        <v>0</v>
      </c>
      <c r="AD331" s="27">
        <v>0</v>
      </c>
      <c r="AE331" s="27">
        <v>0</v>
      </c>
      <c r="AF331" s="27">
        <v>0</v>
      </c>
      <c r="AG331" s="27">
        <v>0</v>
      </c>
      <c r="AH331" s="27">
        <v>0</v>
      </c>
      <c r="AI331" s="31">
        <v>0</v>
      </c>
      <c r="AK331" s="42">
        <f t="shared" si="233"/>
        <v>0</v>
      </c>
      <c r="AL331">
        <f t="shared" si="234"/>
        <v>0</v>
      </c>
      <c r="AM331">
        <f t="shared" si="235"/>
        <v>0</v>
      </c>
      <c r="AN331" s="5">
        <f t="shared" si="236"/>
        <v>0</v>
      </c>
      <c r="AO331" s="32" t="str">
        <f t="shared" si="237"/>
        <v>00</v>
      </c>
      <c r="AP331" s="32" t="str">
        <f t="shared" si="238"/>
        <v>00</v>
      </c>
      <c r="AQ331" s="32" t="str">
        <f t="shared" si="239"/>
        <v>00</v>
      </c>
      <c r="AR331" s="44" t="str">
        <f t="shared" si="240"/>
        <v>00</v>
      </c>
    </row>
    <row r="332" spans="1:49" ht="20" customHeight="1" x14ac:dyDescent="0.35">
      <c r="A332" s="183"/>
      <c r="B332" s="59">
        <v>13</v>
      </c>
      <c r="C332" s="27">
        <v>0</v>
      </c>
      <c r="D332" s="27">
        <v>0</v>
      </c>
      <c r="E332" s="27">
        <v>0</v>
      </c>
      <c r="F332" s="27">
        <v>0</v>
      </c>
      <c r="G332" s="27">
        <v>0</v>
      </c>
      <c r="H332" s="27">
        <v>0</v>
      </c>
      <c r="I332" s="27">
        <v>0</v>
      </c>
      <c r="J332" s="29">
        <v>0</v>
      </c>
      <c r="K332" s="27">
        <v>0</v>
      </c>
      <c r="L332" s="27">
        <v>0</v>
      </c>
      <c r="M332" s="27">
        <v>0</v>
      </c>
      <c r="N332" s="27">
        <v>0</v>
      </c>
      <c r="O332" s="27">
        <v>0</v>
      </c>
      <c r="P332" s="27">
        <v>0</v>
      </c>
      <c r="Q332" s="27">
        <v>0</v>
      </c>
      <c r="R332" s="29">
        <v>0</v>
      </c>
      <c r="S332" s="27">
        <v>0</v>
      </c>
      <c r="T332" s="27">
        <v>0</v>
      </c>
      <c r="U332" s="27">
        <v>0</v>
      </c>
      <c r="V332" s="27">
        <v>0</v>
      </c>
      <c r="W332" s="27">
        <v>0</v>
      </c>
      <c r="X332" s="27">
        <v>0</v>
      </c>
      <c r="Y332" s="27">
        <v>0</v>
      </c>
      <c r="Z332" s="29">
        <v>0</v>
      </c>
      <c r="AA332" s="27">
        <v>0</v>
      </c>
      <c r="AB332" s="27">
        <v>0</v>
      </c>
      <c r="AD332" s="27">
        <v>0</v>
      </c>
      <c r="AE332" s="27">
        <v>0</v>
      </c>
      <c r="AF332" s="27">
        <v>0</v>
      </c>
      <c r="AG332" s="27">
        <v>0</v>
      </c>
      <c r="AH332" s="27">
        <v>0</v>
      </c>
      <c r="AI332" s="31">
        <v>0</v>
      </c>
      <c r="AK332" s="42">
        <f t="shared" si="233"/>
        <v>0</v>
      </c>
      <c r="AL332">
        <f t="shared" si="234"/>
        <v>0</v>
      </c>
      <c r="AM332">
        <f t="shared" si="235"/>
        <v>0</v>
      </c>
      <c r="AN332" s="5">
        <f t="shared" si="236"/>
        <v>0</v>
      </c>
      <c r="AO332" s="32" t="str">
        <f t="shared" si="237"/>
        <v>00</v>
      </c>
      <c r="AP332" s="32" t="str">
        <f t="shared" si="238"/>
        <v>00</v>
      </c>
      <c r="AQ332" s="32" t="str">
        <f t="shared" si="239"/>
        <v>00</v>
      </c>
      <c r="AR332" s="44" t="str">
        <f t="shared" si="240"/>
        <v>00</v>
      </c>
    </row>
    <row r="333" spans="1:49" ht="20" customHeight="1" x14ac:dyDescent="0.35">
      <c r="A333" s="183"/>
      <c r="B333" s="59">
        <v>14</v>
      </c>
      <c r="C333" s="27">
        <v>0</v>
      </c>
      <c r="D333" s="27">
        <v>0</v>
      </c>
      <c r="E333" s="27">
        <v>0</v>
      </c>
      <c r="F333" s="27">
        <v>0</v>
      </c>
      <c r="G333" s="27">
        <v>0</v>
      </c>
      <c r="H333" s="27">
        <v>0</v>
      </c>
      <c r="I333" s="27">
        <v>0</v>
      </c>
      <c r="J333" s="29">
        <v>0</v>
      </c>
      <c r="K333" s="27">
        <v>0</v>
      </c>
      <c r="L333" s="27">
        <v>0</v>
      </c>
      <c r="M333" s="27">
        <v>0</v>
      </c>
      <c r="N333" s="27">
        <v>0</v>
      </c>
      <c r="O333" s="27">
        <v>0</v>
      </c>
      <c r="P333" s="27">
        <v>0</v>
      </c>
      <c r="Q333" s="27">
        <v>0</v>
      </c>
      <c r="R333" s="29">
        <v>0</v>
      </c>
      <c r="S333" s="27">
        <v>0</v>
      </c>
      <c r="T333" s="27">
        <v>0</v>
      </c>
      <c r="U333" s="27">
        <v>0</v>
      </c>
      <c r="V333" s="27">
        <v>0</v>
      </c>
      <c r="W333" s="27">
        <v>0</v>
      </c>
      <c r="X333" s="27">
        <v>0</v>
      </c>
      <c r="Y333" s="27">
        <v>0</v>
      </c>
      <c r="Z333" s="29">
        <v>0</v>
      </c>
      <c r="AA333" s="27">
        <v>0</v>
      </c>
      <c r="AB333" s="27">
        <v>0</v>
      </c>
      <c r="AD333" s="27">
        <v>0</v>
      </c>
      <c r="AE333" s="27">
        <v>0</v>
      </c>
      <c r="AF333" s="27">
        <v>0</v>
      </c>
      <c r="AG333" s="27">
        <v>0</v>
      </c>
      <c r="AH333" s="27">
        <v>0</v>
      </c>
      <c r="AI333" s="31">
        <v>0</v>
      </c>
      <c r="AK333" s="42">
        <f t="shared" si="233"/>
        <v>0</v>
      </c>
      <c r="AL333">
        <f t="shared" si="234"/>
        <v>0</v>
      </c>
      <c r="AM333">
        <f t="shared" si="235"/>
        <v>0</v>
      </c>
      <c r="AN333" s="5">
        <f t="shared" si="236"/>
        <v>0</v>
      </c>
      <c r="AO333" s="32" t="str">
        <f t="shared" si="237"/>
        <v>00</v>
      </c>
      <c r="AP333" s="32" t="str">
        <f t="shared" si="238"/>
        <v>00</v>
      </c>
      <c r="AQ333" s="32" t="str">
        <f t="shared" si="239"/>
        <v>00</v>
      </c>
      <c r="AR333" s="44" t="str">
        <f t="shared" si="240"/>
        <v>00</v>
      </c>
    </row>
    <row r="334" spans="1:49" ht="20" customHeight="1" x14ac:dyDescent="0.35">
      <c r="A334" s="183"/>
      <c r="B334" s="59">
        <v>15</v>
      </c>
      <c r="C334" s="27">
        <v>0</v>
      </c>
      <c r="D334" s="27">
        <v>0</v>
      </c>
      <c r="E334" s="27">
        <v>0</v>
      </c>
      <c r="F334" s="27">
        <v>0</v>
      </c>
      <c r="G334" s="27">
        <v>0</v>
      </c>
      <c r="H334" s="27">
        <v>0</v>
      </c>
      <c r="I334" s="27">
        <v>0</v>
      </c>
      <c r="J334" s="29">
        <v>0</v>
      </c>
      <c r="K334" s="27">
        <v>0</v>
      </c>
      <c r="L334" s="27">
        <v>0</v>
      </c>
      <c r="M334" s="27">
        <v>0</v>
      </c>
      <c r="N334" s="27">
        <v>0</v>
      </c>
      <c r="O334" s="27">
        <v>0</v>
      </c>
      <c r="P334" s="27">
        <v>0</v>
      </c>
      <c r="Q334" s="27">
        <v>0</v>
      </c>
      <c r="R334" s="29">
        <v>0</v>
      </c>
      <c r="S334" s="27">
        <v>0</v>
      </c>
      <c r="T334" s="27">
        <v>0</v>
      </c>
      <c r="U334" s="27">
        <v>0</v>
      </c>
      <c r="V334" s="27">
        <v>0</v>
      </c>
      <c r="W334" s="27">
        <v>0</v>
      </c>
      <c r="X334" s="27">
        <v>0</v>
      </c>
      <c r="Y334" s="27">
        <v>0</v>
      </c>
      <c r="Z334" s="29">
        <v>0</v>
      </c>
      <c r="AA334" s="27">
        <v>0</v>
      </c>
      <c r="AB334" s="27">
        <v>0</v>
      </c>
      <c r="AD334" s="27">
        <v>0</v>
      </c>
      <c r="AE334" s="27">
        <v>0</v>
      </c>
      <c r="AF334" s="27">
        <v>0</v>
      </c>
      <c r="AG334" s="27">
        <v>0</v>
      </c>
      <c r="AH334" s="27">
        <v>0</v>
      </c>
      <c r="AI334" s="31">
        <v>0</v>
      </c>
      <c r="AK334" s="42">
        <f t="shared" si="233"/>
        <v>0</v>
      </c>
      <c r="AL334">
        <f t="shared" si="234"/>
        <v>0</v>
      </c>
      <c r="AM334">
        <f t="shared" si="235"/>
        <v>0</v>
      </c>
      <c r="AN334" s="5">
        <f t="shared" si="236"/>
        <v>0</v>
      </c>
      <c r="AO334" s="32" t="str">
        <f t="shared" si="237"/>
        <v>00</v>
      </c>
      <c r="AP334" s="32" t="str">
        <f t="shared" si="238"/>
        <v>00</v>
      </c>
      <c r="AQ334" s="32" t="str">
        <f t="shared" si="239"/>
        <v>00</v>
      </c>
      <c r="AR334" s="44" t="str">
        <f t="shared" si="240"/>
        <v>00</v>
      </c>
    </row>
    <row r="335" spans="1:49" ht="20" customHeight="1" thickBot="1" x14ac:dyDescent="0.4">
      <c r="A335" s="184"/>
      <c r="B335" s="60">
        <v>16</v>
      </c>
      <c r="C335" s="33">
        <v>0</v>
      </c>
      <c r="D335" s="34">
        <v>0</v>
      </c>
      <c r="E335" s="34">
        <v>0</v>
      </c>
      <c r="F335" s="34">
        <v>0</v>
      </c>
      <c r="G335" s="34">
        <v>0</v>
      </c>
      <c r="H335" s="34">
        <v>0</v>
      </c>
      <c r="I335" s="34">
        <v>0</v>
      </c>
      <c r="J335" s="36">
        <v>0</v>
      </c>
      <c r="K335" s="34">
        <v>0</v>
      </c>
      <c r="L335" s="34">
        <v>0</v>
      </c>
      <c r="M335" s="34">
        <v>0</v>
      </c>
      <c r="N335" s="34">
        <v>0</v>
      </c>
      <c r="O335" s="34">
        <v>0</v>
      </c>
      <c r="P335" s="34">
        <v>0</v>
      </c>
      <c r="Q335" s="34">
        <v>0</v>
      </c>
      <c r="R335" s="36">
        <v>0</v>
      </c>
      <c r="S335" s="34">
        <v>0</v>
      </c>
      <c r="T335" s="34">
        <v>0</v>
      </c>
      <c r="U335" s="34">
        <v>0</v>
      </c>
      <c r="V335" s="34">
        <v>0</v>
      </c>
      <c r="W335" s="34">
        <v>0</v>
      </c>
      <c r="X335" s="34">
        <v>0</v>
      </c>
      <c r="Y335" s="34">
        <v>0</v>
      </c>
      <c r="Z335" s="36">
        <v>0</v>
      </c>
      <c r="AA335" s="34">
        <v>0</v>
      </c>
      <c r="AB335" s="34">
        <v>0</v>
      </c>
      <c r="AC335" s="37"/>
      <c r="AD335" s="34">
        <v>0</v>
      </c>
      <c r="AE335" s="34">
        <v>0</v>
      </c>
      <c r="AF335" s="34">
        <v>0</v>
      </c>
      <c r="AG335" s="34">
        <v>0</v>
      </c>
      <c r="AH335" s="34">
        <v>0</v>
      </c>
      <c r="AI335" s="38">
        <v>0</v>
      </c>
      <c r="AJ335" s="20"/>
      <c r="AK335" s="19">
        <f t="shared" si="233"/>
        <v>0</v>
      </c>
      <c r="AL335" s="20">
        <f t="shared" si="234"/>
        <v>0</v>
      </c>
      <c r="AM335" s="20">
        <f t="shared" si="235"/>
        <v>0</v>
      </c>
      <c r="AN335" s="21">
        <f t="shared" si="236"/>
        <v>0</v>
      </c>
      <c r="AO335" s="35" t="str">
        <f t="shared" si="237"/>
        <v>00</v>
      </c>
      <c r="AP335" s="35" t="str">
        <f t="shared" si="238"/>
        <v>00</v>
      </c>
      <c r="AQ335" s="35" t="str">
        <f t="shared" si="239"/>
        <v>00</v>
      </c>
      <c r="AR335" s="45" t="str">
        <f t="shared" si="240"/>
        <v>00</v>
      </c>
      <c r="AS335" s="20"/>
      <c r="AT335" s="134"/>
      <c r="AU335" s="134"/>
      <c r="AV335" s="134"/>
      <c r="AW335" s="134"/>
    </row>
    <row r="336" spans="1:49" ht="20" customHeight="1" thickTop="1" x14ac:dyDescent="0.35">
      <c r="A336" s="183" t="s">
        <v>146</v>
      </c>
      <c r="B336" s="59">
        <v>1</v>
      </c>
      <c r="C336" s="27" t="s">
        <v>100</v>
      </c>
      <c r="D336" s="27" t="s">
        <v>100</v>
      </c>
      <c r="E336" s="27" t="s">
        <v>100</v>
      </c>
      <c r="F336" s="27" t="s">
        <v>100</v>
      </c>
      <c r="G336" s="27" t="s">
        <v>100</v>
      </c>
      <c r="H336" s="27" t="s">
        <v>100</v>
      </c>
      <c r="I336" s="27" t="s">
        <v>100</v>
      </c>
      <c r="J336" s="29" t="s">
        <v>100</v>
      </c>
      <c r="K336" s="27" t="s">
        <v>100</v>
      </c>
      <c r="L336" s="27" t="s">
        <v>100</v>
      </c>
      <c r="M336" s="27" t="s">
        <v>100</v>
      </c>
      <c r="N336" s="27" t="s">
        <v>100</v>
      </c>
      <c r="O336" s="27" t="s">
        <v>100</v>
      </c>
      <c r="P336" s="27" t="s">
        <v>100</v>
      </c>
      <c r="Q336" s="27" t="s">
        <v>100</v>
      </c>
      <c r="R336" s="29" t="s">
        <v>100</v>
      </c>
      <c r="S336" s="27" t="s">
        <v>100</v>
      </c>
      <c r="T336" s="27" t="s">
        <v>100</v>
      </c>
      <c r="U336" s="27" t="s">
        <v>100</v>
      </c>
      <c r="V336" s="27" t="s">
        <v>100</v>
      </c>
      <c r="W336" s="27" t="s">
        <v>100</v>
      </c>
      <c r="X336" s="27" t="s">
        <v>100</v>
      </c>
      <c r="Y336" s="27" t="s">
        <v>100</v>
      </c>
      <c r="Z336" s="29" t="s">
        <v>100</v>
      </c>
      <c r="AA336" s="27" t="s">
        <v>100</v>
      </c>
      <c r="AB336" s="27" t="s">
        <v>100</v>
      </c>
      <c r="AD336" s="27" t="s">
        <v>100</v>
      </c>
      <c r="AE336" s="27" t="s">
        <v>100</v>
      </c>
      <c r="AF336" s="27" t="s">
        <v>100</v>
      </c>
      <c r="AG336" s="27" t="s">
        <v>100</v>
      </c>
      <c r="AH336" s="27" t="s">
        <v>100</v>
      </c>
      <c r="AI336" s="31" t="s">
        <v>100</v>
      </c>
      <c r="AK336" s="42"/>
      <c r="AN336" s="5"/>
      <c r="AR336" s="44"/>
      <c r="AT336" s="178" t="s">
        <v>214</v>
      </c>
      <c r="AU336" s="178"/>
      <c r="AV336" s="178"/>
      <c r="AW336" s="178"/>
    </row>
    <row r="337" spans="1:49" ht="20" customHeight="1" x14ac:dyDescent="0.35">
      <c r="A337" s="183"/>
      <c r="B337" s="59">
        <v>2</v>
      </c>
      <c r="C337" s="27" t="s">
        <v>100</v>
      </c>
      <c r="D337" s="27" t="s">
        <v>100</v>
      </c>
      <c r="E337" s="27" t="s">
        <v>100</v>
      </c>
      <c r="F337" s="27" t="s">
        <v>100</v>
      </c>
      <c r="G337" s="27" t="s">
        <v>100</v>
      </c>
      <c r="H337" s="27" t="s">
        <v>100</v>
      </c>
      <c r="I337" s="27" t="s">
        <v>100</v>
      </c>
      <c r="J337" s="29" t="s">
        <v>100</v>
      </c>
      <c r="K337" s="27" t="s">
        <v>100</v>
      </c>
      <c r="L337" s="27" t="s">
        <v>100</v>
      </c>
      <c r="M337" s="27" t="s">
        <v>100</v>
      </c>
      <c r="N337" s="27" t="s">
        <v>100</v>
      </c>
      <c r="O337" s="27" t="s">
        <v>100</v>
      </c>
      <c r="P337" s="27" t="s">
        <v>100</v>
      </c>
      <c r="Q337" s="27" t="s">
        <v>100</v>
      </c>
      <c r="R337" s="29" t="s">
        <v>100</v>
      </c>
      <c r="S337" s="27" t="s">
        <v>100</v>
      </c>
      <c r="T337" s="27" t="s">
        <v>100</v>
      </c>
      <c r="U337" s="27" t="s">
        <v>100</v>
      </c>
      <c r="V337" s="27" t="s">
        <v>100</v>
      </c>
      <c r="W337" s="27" t="s">
        <v>100</v>
      </c>
      <c r="X337" s="27" t="s">
        <v>100</v>
      </c>
      <c r="Y337" s="27" t="s">
        <v>100</v>
      </c>
      <c r="Z337" s="29" t="s">
        <v>100</v>
      </c>
      <c r="AA337" s="27" t="s">
        <v>100</v>
      </c>
      <c r="AB337" s="27" t="s">
        <v>100</v>
      </c>
      <c r="AD337" s="27" t="s">
        <v>100</v>
      </c>
      <c r="AE337" s="27" t="s">
        <v>100</v>
      </c>
      <c r="AF337" s="27" t="s">
        <v>100</v>
      </c>
      <c r="AG337" s="27" t="s">
        <v>100</v>
      </c>
      <c r="AH337" s="27" t="s">
        <v>100</v>
      </c>
      <c r="AI337" s="31" t="s">
        <v>100</v>
      </c>
      <c r="AK337" s="42"/>
      <c r="AN337" s="5"/>
      <c r="AR337" s="44"/>
      <c r="AT337" s="178"/>
      <c r="AU337" s="178"/>
      <c r="AV337" s="178"/>
      <c r="AW337" s="178"/>
    </row>
    <row r="338" spans="1:49" ht="20" customHeight="1" x14ac:dyDescent="0.35">
      <c r="A338" s="183"/>
      <c r="B338" s="59">
        <v>3</v>
      </c>
      <c r="C338" s="27" t="s">
        <v>100</v>
      </c>
      <c r="D338" s="27" t="s">
        <v>100</v>
      </c>
      <c r="E338" s="27" t="s">
        <v>100</v>
      </c>
      <c r="F338" s="27" t="s">
        <v>100</v>
      </c>
      <c r="G338" s="27" t="s">
        <v>100</v>
      </c>
      <c r="H338" s="27" t="s">
        <v>100</v>
      </c>
      <c r="I338" s="27" t="s">
        <v>100</v>
      </c>
      <c r="J338" s="29" t="s">
        <v>100</v>
      </c>
      <c r="K338" s="27" t="s">
        <v>100</v>
      </c>
      <c r="L338" s="27" t="s">
        <v>100</v>
      </c>
      <c r="M338" s="27" t="s">
        <v>100</v>
      </c>
      <c r="N338" s="27" t="s">
        <v>100</v>
      </c>
      <c r="O338" s="27" t="s">
        <v>100</v>
      </c>
      <c r="P338" s="27" t="s">
        <v>100</v>
      </c>
      <c r="Q338" s="27" t="s">
        <v>100</v>
      </c>
      <c r="R338" s="29" t="s">
        <v>100</v>
      </c>
      <c r="S338" s="27" t="s">
        <v>100</v>
      </c>
      <c r="T338" s="27" t="s">
        <v>100</v>
      </c>
      <c r="U338" s="27" t="s">
        <v>100</v>
      </c>
      <c r="V338" s="27" t="s">
        <v>100</v>
      </c>
      <c r="W338" s="27" t="s">
        <v>100</v>
      </c>
      <c r="X338" s="27" t="s">
        <v>100</v>
      </c>
      <c r="Y338" s="27" t="s">
        <v>100</v>
      </c>
      <c r="Z338" s="29" t="s">
        <v>100</v>
      </c>
      <c r="AA338" s="27" t="s">
        <v>100</v>
      </c>
      <c r="AB338" s="27" t="s">
        <v>100</v>
      </c>
      <c r="AD338" s="27" t="s">
        <v>100</v>
      </c>
      <c r="AE338" s="27" t="s">
        <v>100</v>
      </c>
      <c r="AF338" s="27" t="s">
        <v>100</v>
      </c>
      <c r="AG338" s="27" t="s">
        <v>100</v>
      </c>
      <c r="AH338" s="27" t="s">
        <v>100</v>
      </c>
      <c r="AI338" s="31" t="s">
        <v>100</v>
      </c>
      <c r="AK338" s="42"/>
      <c r="AN338" s="5"/>
      <c r="AR338" s="44"/>
      <c r="AT338" s="178"/>
      <c r="AU338" s="178"/>
      <c r="AV338" s="178"/>
      <c r="AW338" s="178"/>
    </row>
    <row r="339" spans="1:49" ht="20" customHeight="1" x14ac:dyDescent="0.35">
      <c r="A339" s="183"/>
      <c r="B339" s="59">
        <v>4</v>
      </c>
      <c r="C339" s="27" t="s">
        <v>100</v>
      </c>
      <c r="D339" s="27" t="s">
        <v>100</v>
      </c>
      <c r="E339" s="27" t="s">
        <v>100</v>
      </c>
      <c r="F339" s="27" t="s">
        <v>100</v>
      </c>
      <c r="G339" s="27" t="s">
        <v>100</v>
      </c>
      <c r="H339" s="27" t="s">
        <v>100</v>
      </c>
      <c r="I339" s="27" t="s">
        <v>100</v>
      </c>
      <c r="J339" s="29" t="s">
        <v>100</v>
      </c>
      <c r="K339" s="27" t="s">
        <v>100</v>
      </c>
      <c r="L339" s="27" t="s">
        <v>100</v>
      </c>
      <c r="M339" s="27" t="s">
        <v>100</v>
      </c>
      <c r="N339" s="27" t="s">
        <v>100</v>
      </c>
      <c r="O339" s="27" t="s">
        <v>100</v>
      </c>
      <c r="P339" s="27" t="s">
        <v>100</v>
      </c>
      <c r="Q339" s="27" t="s">
        <v>100</v>
      </c>
      <c r="R339" s="29" t="s">
        <v>100</v>
      </c>
      <c r="S339" s="27" t="s">
        <v>100</v>
      </c>
      <c r="T339" s="27" t="s">
        <v>100</v>
      </c>
      <c r="U339" s="27" t="s">
        <v>100</v>
      </c>
      <c r="V339" s="27" t="s">
        <v>100</v>
      </c>
      <c r="W339" s="27" t="s">
        <v>100</v>
      </c>
      <c r="X339" s="27" t="s">
        <v>100</v>
      </c>
      <c r="Y339" s="27" t="s">
        <v>100</v>
      </c>
      <c r="Z339" s="29" t="s">
        <v>100</v>
      </c>
      <c r="AA339" s="27" t="s">
        <v>100</v>
      </c>
      <c r="AB339" s="27" t="s">
        <v>100</v>
      </c>
      <c r="AD339" s="27" t="s">
        <v>100</v>
      </c>
      <c r="AE339" s="27" t="s">
        <v>100</v>
      </c>
      <c r="AF339" s="27" t="s">
        <v>100</v>
      </c>
      <c r="AG339" s="27" t="s">
        <v>100</v>
      </c>
      <c r="AH339" s="27" t="s">
        <v>100</v>
      </c>
      <c r="AI339" s="31" t="s">
        <v>100</v>
      </c>
      <c r="AK339" s="42"/>
      <c r="AN339" s="5"/>
      <c r="AR339" s="44"/>
      <c r="AT339" s="178"/>
      <c r="AU339" s="178"/>
      <c r="AV339" s="178"/>
      <c r="AW339" s="178"/>
    </row>
    <row r="340" spans="1:49" ht="20" customHeight="1" x14ac:dyDescent="0.35">
      <c r="A340" s="183"/>
      <c r="B340" s="59">
        <v>5</v>
      </c>
      <c r="C340" s="27">
        <v>0</v>
      </c>
      <c r="D340" s="27">
        <v>0</v>
      </c>
      <c r="E340" s="27">
        <v>0</v>
      </c>
      <c r="F340" s="27">
        <v>0</v>
      </c>
      <c r="G340" s="27">
        <v>0</v>
      </c>
      <c r="H340" s="27">
        <v>0</v>
      </c>
      <c r="I340" s="27">
        <v>0</v>
      </c>
      <c r="J340" s="29">
        <v>0</v>
      </c>
      <c r="K340" s="27">
        <v>0</v>
      </c>
      <c r="L340" s="27">
        <v>0</v>
      </c>
      <c r="M340" s="27">
        <v>0</v>
      </c>
      <c r="N340" s="27">
        <v>0</v>
      </c>
      <c r="O340" s="27">
        <v>0</v>
      </c>
      <c r="P340" s="27">
        <v>0</v>
      </c>
      <c r="Q340" s="27">
        <v>0</v>
      </c>
      <c r="R340" s="29">
        <v>0</v>
      </c>
      <c r="S340" s="27">
        <v>0</v>
      </c>
      <c r="T340" s="27">
        <v>0</v>
      </c>
      <c r="U340" s="27">
        <v>0</v>
      </c>
      <c r="V340" s="27">
        <v>0</v>
      </c>
      <c r="W340" s="27">
        <v>0</v>
      </c>
      <c r="X340" s="27">
        <v>0</v>
      </c>
      <c r="Y340" s="27">
        <v>0</v>
      </c>
      <c r="Z340" s="29">
        <v>0</v>
      </c>
      <c r="AA340" s="27">
        <v>0</v>
      </c>
      <c r="AB340" s="27">
        <v>0</v>
      </c>
      <c r="AD340" s="27">
        <v>0</v>
      </c>
      <c r="AE340" s="27">
        <v>0</v>
      </c>
      <c r="AF340" s="27">
        <v>0</v>
      </c>
      <c r="AG340" s="27">
        <v>0</v>
      </c>
      <c r="AH340" s="27">
        <v>0</v>
      </c>
      <c r="AI340" s="31">
        <v>0</v>
      </c>
      <c r="AK340" s="42">
        <f t="shared" ref="AK340:AK351" si="241">J340+(I340*2)+(H340*4)+(G340*8)+(F340*16)+(E340*32)+(D340*64)+(C340*128)</f>
        <v>0</v>
      </c>
      <c r="AL340">
        <f t="shared" ref="AL340:AL351" si="242">R340+(Q340*2)+(P340*4)+(O340*8)+(N340*16)+(M340*32)+(L340*64)+(K340*128)</f>
        <v>0</v>
      </c>
      <c r="AM340">
        <f t="shared" ref="AM340:AM351" si="243">Z340+(Y340*2)+(X340*4)+(W340*8)+(V340*16)+(U340*32)+(T340*64)+(S340*128)</f>
        <v>0</v>
      </c>
      <c r="AN340" s="5">
        <f t="shared" ref="AN340:AN351" si="244">AI340+(AH340*2)+(AG340*4)+(AF340*8)+(AE340*16)+(AD340*32)+(AB340*64)+(AA340*128)</f>
        <v>0</v>
      </c>
      <c r="AO340" s="32" t="str">
        <f t="shared" ref="AO340:AO351" si="245">DEC2HEX(AK340,2)</f>
        <v>00</v>
      </c>
      <c r="AP340" s="32" t="str">
        <f t="shared" ref="AP340:AP351" si="246">DEC2HEX(AL340,2)</f>
        <v>00</v>
      </c>
      <c r="AQ340" s="32" t="str">
        <f t="shared" ref="AQ340:AQ351" si="247">DEC2HEX(AM340,2)</f>
        <v>00</v>
      </c>
      <c r="AR340" s="44" t="str">
        <f t="shared" ref="AR340:AR351" si="248">DEC2HEX(AN340,2)</f>
        <v>00</v>
      </c>
    </row>
    <row r="341" spans="1:49" ht="20" customHeight="1" x14ac:dyDescent="0.35">
      <c r="A341" s="183"/>
      <c r="B341" s="59">
        <v>6</v>
      </c>
      <c r="C341" s="27">
        <v>0</v>
      </c>
      <c r="D341" s="27">
        <v>0</v>
      </c>
      <c r="E341" s="27">
        <v>0</v>
      </c>
      <c r="F341" s="27">
        <v>0</v>
      </c>
      <c r="G341" s="27">
        <v>0</v>
      </c>
      <c r="H341" s="27">
        <v>0</v>
      </c>
      <c r="I341" s="27">
        <v>0</v>
      </c>
      <c r="J341" s="29">
        <v>0</v>
      </c>
      <c r="K341" s="27">
        <v>0</v>
      </c>
      <c r="L341" s="27">
        <v>0</v>
      </c>
      <c r="M341" s="27">
        <v>0</v>
      </c>
      <c r="N341" s="27">
        <v>0</v>
      </c>
      <c r="O341" s="27">
        <v>0</v>
      </c>
      <c r="P341" s="27">
        <v>0</v>
      </c>
      <c r="Q341" s="27">
        <v>0</v>
      </c>
      <c r="R341" s="29">
        <v>0</v>
      </c>
      <c r="S341" s="27">
        <v>0</v>
      </c>
      <c r="T341" s="27">
        <v>0</v>
      </c>
      <c r="U341" s="27">
        <v>0</v>
      </c>
      <c r="V341" s="27">
        <v>0</v>
      </c>
      <c r="W341" s="27">
        <v>0</v>
      </c>
      <c r="X341" s="27">
        <v>0</v>
      </c>
      <c r="Y341" s="27">
        <v>0</v>
      </c>
      <c r="Z341" s="29">
        <v>0</v>
      </c>
      <c r="AA341" s="27">
        <v>0</v>
      </c>
      <c r="AB341" s="27">
        <v>0</v>
      </c>
      <c r="AD341" s="27">
        <v>0</v>
      </c>
      <c r="AE341" s="27">
        <v>0</v>
      </c>
      <c r="AF341" s="27">
        <v>0</v>
      </c>
      <c r="AG341" s="27">
        <v>0</v>
      </c>
      <c r="AH341" s="27">
        <v>0</v>
      </c>
      <c r="AI341" s="31">
        <v>0</v>
      </c>
      <c r="AK341" s="42">
        <f t="shared" si="241"/>
        <v>0</v>
      </c>
      <c r="AL341">
        <f t="shared" si="242"/>
        <v>0</v>
      </c>
      <c r="AM341">
        <f t="shared" si="243"/>
        <v>0</v>
      </c>
      <c r="AN341" s="5">
        <f t="shared" si="244"/>
        <v>0</v>
      </c>
      <c r="AO341" s="32" t="str">
        <f t="shared" si="245"/>
        <v>00</v>
      </c>
      <c r="AP341" s="32" t="str">
        <f t="shared" si="246"/>
        <v>00</v>
      </c>
      <c r="AQ341" s="32" t="str">
        <f t="shared" si="247"/>
        <v>00</v>
      </c>
      <c r="AR341" s="44" t="str">
        <f t="shared" si="248"/>
        <v>00</v>
      </c>
    </row>
    <row r="342" spans="1:49" ht="20" customHeight="1" x14ac:dyDescent="0.35">
      <c r="A342" s="183"/>
      <c r="B342" s="59">
        <v>7</v>
      </c>
      <c r="C342" s="27">
        <v>0</v>
      </c>
      <c r="D342" s="27">
        <v>0</v>
      </c>
      <c r="E342" s="27">
        <v>0</v>
      </c>
      <c r="F342" s="27">
        <v>0</v>
      </c>
      <c r="G342" s="27">
        <v>0</v>
      </c>
      <c r="H342" s="27">
        <v>0</v>
      </c>
      <c r="I342" s="27">
        <v>0</v>
      </c>
      <c r="J342" s="29">
        <v>0</v>
      </c>
      <c r="K342" s="27">
        <v>0</v>
      </c>
      <c r="L342" s="27">
        <v>0</v>
      </c>
      <c r="M342" s="27">
        <v>0</v>
      </c>
      <c r="N342" s="27">
        <v>0</v>
      </c>
      <c r="O342" s="27">
        <v>0</v>
      </c>
      <c r="P342" s="27">
        <v>0</v>
      </c>
      <c r="Q342" s="27">
        <v>0</v>
      </c>
      <c r="R342" s="29">
        <v>0</v>
      </c>
      <c r="S342" s="27">
        <v>0</v>
      </c>
      <c r="T342" s="27">
        <v>0</v>
      </c>
      <c r="U342" s="27">
        <v>0</v>
      </c>
      <c r="V342" s="27">
        <v>0</v>
      </c>
      <c r="W342" s="27">
        <v>0</v>
      </c>
      <c r="X342" s="27">
        <v>0</v>
      </c>
      <c r="Y342" s="27">
        <v>0</v>
      </c>
      <c r="Z342" s="29">
        <v>0</v>
      </c>
      <c r="AA342" s="27">
        <v>0</v>
      </c>
      <c r="AB342" s="27">
        <v>0</v>
      </c>
      <c r="AD342" s="27">
        <v>0</v>
      </c>
      <c r="AE342" s="27">
        <v>0</v>
      </c>
      <c r="AF342" s="27">
        <v>0</v>
      </c>
      <c r="AG342" s="27">
        <v>0</v>
      </c>
      <c r="AH342" s="27">
        <v>0</v>
      </c>
      <c r="AI342" s="31">
        <v>0</v>
      </c>
      <c r="AK342" s="42">
        <f t="shared" si="241"/>
        <v>0</v>
      </c>
      <c r="AL342">
        <f t="shared" si="242"/>
        <v>0</v>
      </c>
      <c r="AM342">
        <f t="shared" si="243"/>
        <v>0</v>
      </c>
      <c r="AN342" s="5">
        <f t="shared" si="244"/>
        <v>0</v>
      </c>
      <c r="AO342" s="32" t="str">
        <f t="shared" si="245"/>
        <v>00</v>
      </c>
      <c r="AP342" s="32" t="str">
        <f t="shared" si="246"/>
        <v>00</v>
      </c>
      <c r="AQ342" s="32" t="str">
        <f t="shared" si="247"/>
        <v>00</v>
      </c>
      <c r="AR342" s="44" t="str">
        <f t="shared" si="248"/>
        <v>00</v>
      </c>
    </row>
    <row r="343" spans="1:49" ht="20" customHeight="1" x14ac:dyDescent="0.35">
      <c r="A343" s="183"/>
      <c r="B343" s="59">
        <v>8</v>
      </c>
      <c r="C343" s="27">
        <v>0</v>
      </c>
      <c r="D343" s="27">
        <v>0</v>
      </c>
      <c r="E343" s="27">
        <v>0</v>
      </c>
      <c r="F343" s="27">
        <v>0</v>
      </c>
      <c r="G343" s="27">
        <v>0</v>
      </c>
      <c r="H343" s="27">
        <v>0</v>
      </c>
      <c r="I343" s="27">
        <v>0</v>
      </c>
      <c r="J343" s="29">
        <v>0</v>
      </c>
      <c r="K343" s="27">
        <v>0</v>
      </c>
      <c r="L343" s="27">
        <v>0</v>
      </c>
      <c r="M343" s="27">
        <v>0</v>
      </c>
      <c r="N343" s="27">
        <v>0</v>
      </c>
      <c r="O343" s="27">
        <v>0</v>
      </c>
      <c r="P343" s="27">
        <v>0</v>
      </c>
      <c r="Q343" s="27">
        <v>0</v>
      </c>
      <c r="R343" s="29">
        <v>0</v>
      </c>
      <c r="S343" s="27">
        <v>0</v>
      </c>
      <c r="T343" s="27">
        <v>0</v>
      </c>
      <c r="U343" s="27">
        <v>0</v>
      </c>
      <c r="V343" s="27">
        <v>0</v>
      </c>
      <c r="W343" s="27">
        <v>0</v>
      </c>
      <c r="X343" s="27">
        <v>0</v>
      </c>
      <c r="Y343" s="27">
        <v>0</v>
      </c>
      <c r="Z343" s="29">
        <v>0</v>
      </c>
      <c r="AA343" s="27">
        <v>0</v>
      </c>
      <c r="AB343" s="27">
        <v>0</v>
      </c>
      <c r="AD343" s="27">
        <v>0</v>
      </c>
      <c r="AE343" s="27">
        <v>0</v>
      </c>
      <c r="AF343" s="27">
        <v>0</v>
      </c>
      <c r="AG343" s="27">
        <v>0</v>
      </c>
      <c r="AH343" s="27">
        <v>0</v>
      </c>
      <c r="AI343" s="31">
        <v>0</v>
      </c>
      <c r="AK343" s="42">
        <f t="shared" si="241"/>
        <v>0</v>
      </c>
      <c r="AL343">
        <f t="shared" si="242"/>
        <v>0</v>
      </c>
      <c r="AM343">
        <f t="shared" si="243"/>
        <v>0</v>
      </c>
      <c r="AN343" s="5">
        <f t="shared" si="244"/>
        <v>0</v>
      </c>
      <c r="AO343" s="32" t="str">
        <f t="shared" si="245"/>
        <v>00</v>
      </c>
      <c r="AP343" s="32" t="str">
        <f t="shared" si="246"/>
        <v>00</v>
      </c>
      <c r="AQ343" s="32" t="str">
        <f t="shared" si="247"/>
        <v>00</v>
      </c>
      <c r="AR343" s="44" t="str">
        <f t="shared" si="248"/>
        <v>00</v>
      </c>
    </row>
    <row r="344" spans="1:49" ht="20" customHeight="1" x14ac:dyDescent="0.35">
      <c r="A344" s="183"/>
      <c r="B344" s="59">
        <v>9</v>
      </c>
      <c r="C344" s="27">
        <v>0</v>
      </c>
      <c r="D344" s="27">
        <v>0</v>
      </c>
      <c r="E344" s="27">
        <v>0</v>
      </c>
      <c r="F344" s="27">
        <v>0</v>
      </c>
      <c r="G344" s="27">
        <v>0</v>
      </c>
      <c r="H344" s="27">
        <v>0</v>
      </c>
      <c r="I344" s="27">
        <v>0</v>
      </c>
      <c r="J344" s="29">
        <v>0</v>
      </c>
      <c r="K344" s="27">
        <v>0</v>
      </c>
      <c r="L344" s="27">
        <v>0</v>
      </c>
      <c r="M344" s="27">
        <v>0</v>
      </c>
      <c r="N344" s="27">
        <v>0</v>
      </c>
      <c r="O344" s="27">
        <v>0</v>
      </c>
      <c r="P344" s="27">
        <v>0</v>
      </c>
      <c r="Q344" s="27">
        <v>0</v>
      </c>
      <c r="R344" s="29">
        <v>0</v>
      </c>
      <c r="S344" s="27">
        <v>0</v>
      </c>
      <c r="T344" s="27">
        <v>0</v>
      </c>
      <c r="U344" s="27">
        <v>0</v>
      </c>
      <c r="V344" s="27">
        <v>0</v>
      </c>
      <c r="W344" s="27">
        <v>0</v>
      </c>
      <c r="X344" s="27">
        <v>0</v>
      </c>
      <c r="Y344" s="27">
        <v>0</v>
      </c>
      <c r="Z344" s="29">
        <v>0</v>
      </c>
      <c r="AA344" s="27">
        <v>0</v>
      </c>
      <c r="AB344" s="27">
        <v>0</v>
      </c>
      <c r="AD344" s="27">
        <v>0</v>
      </c>
      <c r="AE344" s="27">
        <v>0</v>
      </c>
      <c r="AF344" s="27">
        <v>0</v>
      </c>
      <c r="AG344" s="27">
        <v>0</v>
      </c>
      <c r="AH344" s="27">
        <v>0</v>
      </c>
      <c r="AI344" s="31">
        <v>0</v>
      </c>
      <c r="AK344" s="42">
        <f t="shared" si="241"/>
        <v>0</v>
      </c>
      <c r="AL344">
        <f t="shared" si="242"/>
        <v>0</v>
      </c>
      <c r="AM344">
        <f t="shared" si="243"/>
        <v>0</v>
      </c>
      <c r="AN344" s="5">
        <f t="shared" si="244"/>
        <v>0</v>
      </c>
      <c r="AO344" s="32" t="str">
        <f t="shared" si="245"/>
        <v>00</v>
      </c>
      <c r="AP344" s="32" t="str">
        <f t="shared" si="246"/>
        <v>00</v>
      </c>
      <c r="AQ344" s="32" t="str">
        <f t="shared" si="247"/>
        <v>00</v>
      </c>
      <c r="AR344" s="44" t="str">
        <f t="shared" si="248"/>
        <v>00</v>
      </c>
    </row>
    <row r="345" spans="1:49" ht="20" customHeight="1" x14ac:dyDescent="0.35">
      <c r="A345" s="183"/>
      <c r="B345" s="59">
        <v>10</v>
      </c>
      <c r="C345" s="27">
        <v>0</v>
      </c>
      <c r="D345" s="27">
        <v>0</v>
      </c>
      <c r="E345" s="27">
        <v>0</v>
      </c>
      <c r="F345" s="27">
        <v>0</v>
      </c>
      <c r="G345" s="27">
        <v>0</v>
      </c>
      <c r="H345" s="27">
        <v>0</v>
      </c>
      <c r="I345" s="27">
        <v>0</v>
      </c>
      <c r="J345" s="29">
        <v>0</v>
      </c>
      <c r="K345" s="27">
        <v>0</v>
      </c>
      <c r="L345" s="27">
        <v>0</v>
      </c>
      <c r="M345" s="27">
        <v>0</v>
      </c>
      <c r="N345" s="27">
        <v>0</v>
      </c>
      <c r="O345" s="27">
        <v>0</v>
      </c>
      <c r="P345" s="27">
        <v>0</v>
      </c>
      <c r="Q345" s="27">
        <v>0</v>
      </c>
      <c r="R345" s="29">
        <v>0</v>
      </c>
      <c r="S345" s="27">
        <v>0</v>
      </c>
      <c r="T345" s="27">
        <v>0</v>
      </c>
      <c r="U345" s="27">
        <v>0</v>
      </c>
      <c r="V345" s="27">
        <v>0</v>
      </c>
      <c r="W345" s="27">
        <v>0</v>
      </c>
      <c r="X345" s="27">
        <v>0</v>
      </c>
      <c r="Y345" s="27">
        <v>0</v>
      </c>
      <c r="Z345" s="29">
        <v>0</v>
      </c>
      <c r="AA345" s="27">
        <v>0</v>
      </c>
      <c r="AB345" s="27">
        <v>0</v>
      </c>
      <c r="AD345" s="27">
        <v>0</v>
      </c>
      <c r="AE345" s="27">
        <v>0</v>
      </c>
      <c r="AF345" s="27">
        <v>0</v>
      </c>
      <c r="AG345" s="27">
        <v>0</v>
      </c>
      <c r="AH345" s="27">
        <v>0</v>
      </c>
      <c r="AI345" s="31">
        <v>0</v>
      </c>
      <c r="AK345" s="42">
        <f t="shared" si="241"/>
        <v>0</v>
      </c>
      <c r="AL345">
        <f t="shared" si="242"/>
        <v>0</v>
      </c>
      <c r="AM345">
        <f t="shared" si="243"/>
        <v>0</v>
      </c>
      <c r="AN345" s="5">
        <f t="shared" si="244"/>
        <v>0</v>
      </c>
      <c r="AO345" s="32" t="str">
        <f t="shared" si="245"/>
        <v>00</v>
      </c>
      <c r="AP345" s="32" t="str">
        <f t="shared" si="246"/>
        <v>00</v>
      </c>
      <c r="AQ345" s="32" t="str">
        <f t="shared" si="247"/>
        <v>00</v>
      </c>
      <c r="AR345" s="44" t="str">
        <f t="shared" si="248"/>
        <v>00</v>
      </c>
    </row>
    <row r="346" spans="1:49" ht="20" customHeight="1" x14ac:dyDescent="0.35">
      <c r="A346" s="183"/>
      <c r="B346" s="59">
        <v>11</v>
      </c>
      <c r="C346" s="27">
        <v>0</v>
      </c>
      <c r="D346" s="27">
        <v>0</v>
      </c>
      <c r="E346" s="27">
        <v>0</v>
      </c>
      <c r="F346" s="27">
        <v>0</v>
      </c>
      <c r="G346" s="27">
        <v>0</v>
      </c>
      <c r="H346" s="27">
        <v>0</v>
      </c>
      <c r="I346" s="27">
        <v>0</v>
      </c>
      <c r="J346" s="29">
        <v>0</v>
      </c>
      <c r="K346" s="27">
        <v>0</v>
      </c>
      <c r="L346" s="27">
        <v>0</v>
      </c>
      <c r="M346" s="27">
        <v>0</v>
      </c>
      <c r="N346" s="27">
        <v>0</v>
      </c>
      <c r="O346" s="27">
        <v>0</v>
      </c>
      <c r="P346" s="27">
        <v>0</v>
      </c>
      <c r="Q346" s="27">
        <v>0</v>
      </c>
      <c r="R346" s="29">
        <v>0</v>
      </c>
      <c r="S346" s="27">
        <v>0</v>
      </c>
      <c r="T346" s="27">
        <v>0</v>
      </c>
      <c r="U346" s="27">
        <v>0</v>
      </c>
      <c r="V346" s="27">
        <v>0</v>
      </c>
      <c r="W346" s="27">
        <v>0</v>
      </c>
      <c r="X346" s="27">
        <v>0</v>
      </c>
      <c r="Y346" s="27">
        <v>0</v>
      </c>
      <c r="Z346" s="29">
        <v>0</v>
      </c>
      <c r="AA346" s="27">
        <v>0</v>
      </c>
      <c r="AB346" s="27">
        <v>0</v>
      </c>
      <c r="AD346" s="27">
        <v>0</v>
      </c>
      <c r="AE346" s="27">
        <v>0</v>
      </c>
      <c r="AF346" s="27">
        <v>0</v>
      </c>
      <c r="AG346" s="27">
        <v>0</v>
      </c>
      <c r="AH346" s="27">
        <v>0</v>
      </c>
      <c r="AI346" s="31">
        <v>0</v>
      </c>
      <c r="AK346" s="42">
        <f t="shared" si="241"/>
        <v>0</v>
      </c>
      <c r="AL346">
        <f t="shared" si="242"/>
        <v>0</v>
      </c>
      <c r="AM346">
        <f t="shared" si="243"/>
        <v>0</v>
      </c>
      <c r="AN346" s="5">
        <f t="shared" si="244"/>
        <v>0</v>
      </c>
      <c r="AO346" s="32" t="str">
        <f t="shared" si="245"/>
        <v>00</v>
      </c>
      <c r="AP346" s="32" t="str">
        <f t="shared" si="246"/>
        <v>00</v>
      </c>
      <c r="AQ346" s="32" t="str">
        <f t="shared" si="247"/>
        <v>00</v>
      </c>
      <c r="AR346" s="44" t="str">
        <f t="shared" si="248"/>
        <v>00</v>
      </c>
    </row>
    <row r="347" spans="1:49" ht="20" customHeight="1" x14ac:dyDescent="0.35">
      <c r="A347" s="183"/>
      <c r="B347" s="59">
        <v>12</v>
      </c>
      <c r="C347" s="27">
        <v>0</v>
      </c>
      <c r="D347" s="27">
        <v>0</v>
      </c>
      <c r="E347" s="27">
        <v>0</v>
      </c>
      <c r="F347" s="27">
        <v>0</v>
      </c>
      <c r="G347" s="27">
        <v>0</v>
      </c>
      <c r="H347" s="27">
        <v>0</v>
      </c>
      <c r="I347" s="27">
        <v>0</v>
      </c>
      <c r="J347" s="29">
        <v>0</v>
      </c>
      <c r="K347" s="27">
        <v>0</v>
      </c>
      <c r="L347" s="27">
        <v>0</v>
      </c>
      <c r="M347" s="27">
        <v>0</v>
      </c>
      <c r="N347" s="27">
        <v>0</v>
      </c>
      <c r="O347" s="27">
        <v>0</v>
      </c>
      <c r="P347" s="27">
        <v>0</v>
      </c>
      <c r="Q347" s="27">
        <v>0</v>
      </c>
      <c r="R347" s="29">
        <v>0</v>
      </c>
      <c r="S347" s="27">
        <v>0</v>
      </c>
      <c r="T347" s="27">
        <v>0</v>
      </c>
      <c r="U347" s="27">
        <v>0</v>
      </c>
      <c r="V347" s="27">
        <v>0</v>
      </c>
      <c r="W347" s="27">
        <v>0</v>
      </c>
      <c r="X347" s="27">
        <v>0</v>
      </c>
      <c r="Y347" s="27">
        <v>0</v>
      </c>
      <c r="Z347" s="29">
        <v>0</v>
      </c>
      <c r="AA347" s="27">
        <v>0</v>
      </c>
      <c r="AB347" s="27">
        <v>0</v>
      </c>
      <c r="AD347" s="27">
        <v>0</v>
      </c>
      <c r="AE347" s="27">
        <v>0</v>
      </c>
      <c r="AF347" s="27">
        <v>0</v>
      </c>
      <c r="AG347" s="27">
        <v>0</v>
      </c>
      <c r="AH347" s="27">
        <v>0</v>
      </c>
      <c r="AI347" s="31">
        <v>0</v>
      </c>
      <c r="AK347" s="42">
        <f t="shared" si="241"/>
        <v>0</v>
      </c>
      <c r="AL347">
        <f t="shared" si="242"/>
        <v>0</v>
      </c>
      <c r="AM347">
        <f t="shared" si="243"/>
        <v>0</v>
      </c>
      <c r="AN347" s="5">
        <f t="shared" si="244"/>
        <v>0</v>
      </c>
      <c r="AO347" s="32" t="str">
        <f t="shared" si="245"/>
        <v>00</v>
      </c>
      <c r="AP347" s="32" t="str">
        <f t="shared" si="246"/>
        <v>00</v>
      </c>
      <c r="AQ347" s="32" t="str">
        <f t="shared" si="247"/>
        <v>00</v>
      </c>
      <c r="AR347" s="44" t="str">
        <f t="shared" si="248"/>
        <v>00</v>
      </c>
    </row>
    <row r="348" spans="1:49" ht="20" customHeight="1" x14ac:dyDescent="0.35">
      <c r="A348" s="183"/>
      <c r="B348" s="59">
        <v>13</v>
      </c>
      <c r="C348" s="27">
        <v>0</v>
      </c>
      <c r="D348" s="27">
        <v>0</v>
      </c>
      <c r="E348" s="27">
        <v>0</v>
      </c>
      <c r="F348" s="27">
        <v>0</v>
      </c>
      <c r="G348" s="27">
        <v>0</v>
      </c>
      <c r="H348" s="27">
        <v>0</v>
      </c>
      <c r="I348" s="27">
        <v>0</v>
      </c>
      <c r="J348" s="29">
        <v>0</v>
      </c>
      <c r="K348" s="27">
        <v>0</v>
      </c>
      <c r="L348" s="27">
        <v>0</v>
      </c>
      <c r="M348" s="27">
        <v>0</v>
      </c>
      <c r="N348" s="27">
        <v>0</v>
      </c>
      <c r="O348" s="27">
        <v>0</v>
      </c>
      <c r="P348" s="27">
        <v>0</v>
      </c>
      <c r="Q348" s="27">
        <v>0</v>
      </c>
      <c r="R348" s="29">
        <v>0</v>
      </c>
      <c r="S348" s="27">
        <v>0</v>
      </c>
      <c r="T348" s="27">
        <v>0</v>
      </c>
      <c r="U348" s="27">
        <v>0</v>
      </c>
      <c r="V348" s="27">
        <v>0</v>
      </c>
      <c r="W348" s="27">
        <v>0</v>
      </c>
      <c r="X348" s="27">
        <v>0</v>
      </c>
      <c r="Y348" s="27">
        <v>0</v>
      </c>
      <c r="Z348" s="29">
        <v>0</v>
      </c>
      <c r="AA348" s="27">
        <v>0</v>
      </c>
      <c r="AB348" s="27">
        <v>0</v>
      </c>
      <c r="AD348" s="27">
        <v>0</v>
      </c>
      <c r="AE348" s="27">
        <v>0</v>
      </c>
      <c r="AF348" s="27">
        <v>0</v>
      </c>
      <c r="AG348" s="27">
        <v>0</v>
      </c>
      <c r="AH348" s="27">
        <v>0</v>
      </c>
      <c r="AI348" s="31">
        <v>0</v>
      </c>
      <c r="AK348" s="42">
        <f t="shared" si="241"/>
        <v>0</v>
      </c>
      <c r="AL348">
        <f t="shared" si="242"/>
        <v>0</v>
      </c>
      <c r="AM348">
        <f t="shared" si="243"/>
        <v>0</v>
      </c>
      <c r="AN348" s="5">
        <f t="shared" si="244"/>
        <v>0</v>
      </c>
      <c r="AO348" s="32" t="str">
        <f t="shared" si="245"/>
        <v>00</v>
      </c>
      <c r="AP348" s="32" t="str">
        <f t="shared" si="246"/>
        <v>00</v>
      </c>
      <c r="AQ348" s="32" t="str">
        <f t="shared" si="247"/>
        <v>00</v>
      </c>
      <c r="AR348" s="44" t="str">
        <f t="shared" si="248"/>
        <v>00</v>
      </c>
    </row>
    <row r="349" spans="1:49" ht="20" customHeight="1" x14ac:dyDescent="0.35">
      <c r="A349" s="183"/>
      <c r="B349" s="59">
        <v>14</v>
      </c>
      <c r="C349" s="27">
        <v>0</v>
      </c>
      <c r="D349" s="27">
        <v>0</v>
      </c>
      <c r="E349" s="27">
        <v>0</v>
      </c>
      <c r="F349" s="27">
        <v>0</v>
      </c>
      <c r="G349" s="27">
        <v>0</v>
      </c>
      <c r="H349" s="27">
        <v>0</v>
      </c>
      <c r="I349" s="27">
        <v>0</v>
      </c>
      <c r="J349" s="29">
        <v>0</v>
      </c>
      <c r="K349" s="27">
        <v>0</v>
      </c>
      <c r="L349" s="27">
        <v>0</v>
      </c>
      <c r="M349" s="27">
        <v>0</v>
      </c>
      <c r="N349" s="27">
        <v>0</v>
      </c>
      <c r="O349" s="27">
        <v>0</v>
      </c>
      <c r="P349" s="27">
        <v>0</v>
      </c>
      <c r="Q349" s="27">
        <v>0</v>
      </c>
      <c r="R349" s="29">
        <v>0</v>
      </c>
      <c r="S349" s="27">
        <v>0</v>
      </c>
      <c r="T349" s="27">
        <v>0</v>
      </c>
      <c r="U349" s="27">
        <v>0</v>
      </c>
      <c r="V349" s="27">
        <v>0</v>
      </c>
      <c r="W349" s="27">
        <v>0</v>
      </c>
      <c r="X349" s="27">
        <v>0</v>
      </c>
      <c r="Y349" s="27">
        <v>0</v>
      </c>
      <c r="Z349" s="29">
        <v>0</v>
      </c>
      <c r="AA349" s="27">
        <v>0</v>
      </c>
      <c r="AB349" s="27">
        <v>0</v>
      </c>
      <c r="AD349" s="27">
        <v>0</v>
      </c>
      <c r="AE349" s="27">
        <v>0</v>
      </c>
      <c r="AF349" s="27">
        <v>0</v>
      </c>
      <c r="AG349" s="27">
        <v>0</v>
      </c>
      <c r="AH349" s="27">
        <v>0</v>
      </c>
      <c r="AI349" s="31">
        <v>0</v>
      </c>
      <c r="AK349" s="42">
        <f t="shared" si="241"/>
        <v>0</v>
      </c>
      <c r="AL349">
        <f t="shared" si="242"/>
        <v>0</v>
      </c>
      <c r="AM349">
        <f t="shared" si="243"/>
        <v>0</v>
      </c>
      <c r="AN349" s="5">
        <f t="shared" si="244"/>
        <v>0</v>
      </c>
      <c r="AO349" s="32" t="str">
        <f t="shared" si="245"/>
        <v>00</v>
      </c>
      <c r="AP349" s="32" t="str">
        <f t="shared" si="246"/>
        <v>00</v>
      </c>
      <c r="AQ349" s="32" t="str">
        <f t="shared" si="247"/>
        <v>00</v>
      </c>
      <c r="AR349" s="44" t="str">
        <f t="shared" si="248"/>
        <v>00</v>
      </c>
    </row>
    <row r="350" spans="1:49" ht="20" customHeight="1" x14ac:dyDescent="0.35">
      <c r="A350" s="183"/>
      <c r="B350" s="59">
        <v>15</v>
      </c>
      <c r="C350" s="27">
        <v>0</v>
      </c>
      <c r="D350" s="27">
        <v>0</v>
      </c>
      <c r="E350" s="27">
        <v>0</v>
      </c>
      <c r="F350" s="27">
        <v>0</v>
      </c>
      <c r="G350" s="27">
        <v>0</v>
      </c>
      <c r="H350" s="27">
        <v>0</v>
      </c>
      <c r="I350" s="27">
        <v>0</v>
      </c>
      <c r="J350" s="29">
        <v>0</v>
      </c>
      <c r="K350" s="27">
        <v>0</v>
      </c>
      <c r="L350" s="27">
        <v>0</v>
      </c>
      <c r="M350" s="27">
        <v>0</v>
      </c>
      <c r="N350" s="27">
        <v>0</v>
      </c>
      <c r="O350" s="27">
        <v>0</v>
      </c>
      <c r="P350" s="27">
        <v>0</v>
      </c>
      <c r="Q350" s="27">
        <v>0</v>
      </c>
      <c r="R350" s="29">
        <v>0</v>
      </c>
      <c r="S350" s="27">
        <v>0</v>
      </c>
      <c r="T350" s="27">
        <v>0</v>
      </c>
      <c r="U350" s="27">
        <v>0</v>
      </c>
      <c r="V350" s="27">
        <v>0</v>
      </c>
      <c r="W350" s="27">
        <v>0</v>
      </c>
      <c r="X350" s="27">
        <v>0</v>
      </c>
      <c r="Y350" s="27">
        <v>0</v>
      </c>
      <c r="Z350" s="29">
        <v>0</v>
      </c>
      <c r="AA350" s="27">
        <v>0</v>
      </c>
      <c r="AB350" s="27">
        <v>0</v>
      </c>
      <c r="AD350" s="27">
        <v>0</v>
      </c>
      <c r="AE350" s="27">
        <v>0</v>
      </c>
      <c r="AF350" s="27">
        <v>0</v>
      </c>
      <c r="AG350" s="27">
        <v>0</v>
      </c>
      <c r="AH350" s="27">
        <v>0</v>
      </c>
      <c r="AI350" s="31">
        <v>0</v>
      </c>
      <c r="AK350" s="42">
        <f t="shared" si="241"/>
        <v>0</v>
      </c>
      <c r="AL350">
        <f t="shared" si="242"/>
        <v>0</v>
      </c>
      <c r="AM350">
        <f t="shared" si="243"/>
        <v>0</v>
      </c>
      <c r="AN350" s="5">
        <f t="shared" si="244"/>
        <v>0</v>
      </c>
      <c r="AO350" s="32" t="str">
        <f t="shared" si="245"/>
        <v>00</v>
      </c>
      <c r="AP350" s="32" t="str">
        <f t="shared" si="246"/>
        <v>00</v>
      </c>
      <c r="AQ350" s="32" t="str">
        <f t="shared" si="247"/>
        <v>00</v>
      </c>
      <c r="AR350" s="44" t="str">
        <f t="shared" si="248"/>
        <v>00</v>
      </c>
    </row>
    <row r="351" spans="1:49" ht="20" customHeight="1" thickBot="1" x14ac:dyDescent="0.4">
      <c r="A351" s="184"/>
      <c r="B351" s="60">
        <v>16</v>
      </c>
      <c r="C351" s="33">
        <v>0</v>
      </c>
      <c r="D351" s="34">
        <v>0</v>
      </c>
      <c r="E351" s="34">
        <v>0</v>
      </c>
      <c r="F351" s="34">
        <v>0</v>
      </c>
      <c r="G351" s="34">
        <v>0</v>
      </c>
      <c r="H351" s="34">
        <v>0</v>
      </c>
      <c r="I351" s="34">
        <v>0</v>
      </c>
      <c r="J351" s="36">
        <v>0</v>
      </c>
      <c r="K351" s="34">
        <v>0</v>
      </c>
      <c r="L351" s="34">
        <v>0</v>
      </c>
      <c r="M351" s="34">
        <v>0</v>
      </c>
      <c r="N351" s="34">
        <v>0</v>
      </c>
      <c r="O351" s="34">
        <v>0</v>
      </c>
      <c r="P351" s="34">
        <v>0</v>
      </c>
      <c r="Q351" s="34">
        <v>0</v>
      </c>
      <c r="R351" s="36">
        <v>0</v>
      </c>
      <c r="S351" s="34">
        <v>0</v>
      </c>
      <c r="T351" s="34">
        <v>0</v>
      </c>
      <c r="U351" s="34">
        <v>0</v>
      </c>
      <c r="V351" s="34">
        <v>0</v>
      </c>
      <c r="W351" s="34">
        <v>0</v>
      </c>
      <c r="X351" s="34">
        <v>0</v>
      </c>
      <c r="Y351" s="34">
        <v>0</v>
      </c>
      <c r="Z351" s="36">
        <v>0</v>
      </c>
      <c r="AA351" s="34">
        <v>0</v>
      </c>
      <c r="AB351" s="34">
        <v>0</v>
      </c>
      <c r="AC351" s="37"/>
      <c r="AD351" s="34">
        <v>0</v>
      </c>
      <c r="AE351" s="34">
        <v>0</v>
      </c>
      <c r="AF351" s="34">
        <v>0</v>
      </c>
      <c r="AG351" s="34">
        <v>0</v>
      </c>
      <c r="AH351" s="34">
        <v>0</v>
      </c>
      <c r="AI351" s="38">
        <v>0</v>
      </c>
      <c r="AJ351" s="20"/>
      <c r="AK351" s="19">
        <f t="shared" si="241"/>
        <v>0</v>
      </c>
      <c r="AL351" s="20">
        <f t="shared" si="242"/>
        <v>0</v>
      </c>
      <c r="AM351" s="20">
        <f t="shared" si="243"/>
        <v>0</v>
      </c>
      <c r="AN351" s="21">
        <f t="shared" si="244"/>
        <v>0</v>
      </c>
      <c r="AO351" s="35" t="str">
        <f t="shared" si="245"/>
        <v>00</v>
      </c>
      <c r="AP351" s="35" t="str">
        <f t="shared" si="246"/>
        <v>00</v>
      </c>
      <c r="AQ351" s="35" t="str">
        <f t="shared" si="247"/>
        <v>00</v>
      </c>
      <c r="AR351" s="45" t="str">
        <f t="shared" si="248"/>
        <v>00</v>
      </c>
      <c r="AS351" s="20"/>
      <c r="AT351" s="134"/>
      <c r="AU351" s="134"/>
      <c r="AV351" s="134"/>
      <c r="AW351" s="134"/>
    </row>
    <row r="352" spans="1:49" ht="20" customHeight="1" thickTop="1" x14ac:dyDescent="0.35">
      <c r="A352" s="183" t="s">
        <v>147</v>
      </c>
      <c r="B352" s="59">
        <v>1</v>
      </c>
      <c r="C352" s="27" t="s">
        <v>100</v>
      </c>
      <c r="D352" s="27" t="s">
        <v>100</v>
      </c>
      <c r="E352" s="27" t="s">
        <v>100</v>
      </c>
      <c r="F352" s="27" t="s">
        <v>100</v>
      </c>
      <c r="G352" s="27" t="s">
        <v>100</v>
      </c>
      <c r="H352" s="27" t="s">
        <v>100</v>
      </c>
      <c r="I352" s="27" t="s">
        <v>100</v>
      </c>
      <c r="J352" s="29" t="s">
        <v>100</v>
      </c>
      <c r="K352" s="27" t="s">
        <v>100</v>
      </c>
      <c r="L352" s="27" t="s">
        <v>100</v>
      </c>
      <c r="M352" s="27" t="s">
        <v>100</v>
      </c>
      <c r="N352" s="27" t="s">
        <v>100</v>
      </c>
      <c r="O352" s="27" t="s">
        <v>100</v>
      </c>
      <c r="P352" s="27" t="s">
        <v>100</v>
      </c>
      <c r="Q352" s="27" t="s">
        <v>100</v>
      </c>
      <c r="R352" s="29" t="s">
        <v>100</v>
      </c>
      <c r="S352" s="27" t="s">
        <v>100</v>
      </c>
      <c r="T352" s="27" t="s">
        <v>100</v>
      </c>
      <c r="U352" s="27" t="s">
        <v>100</v>
      </c>
      <c r="V352" s="27" t="s">
        <v>100</v>
      </c>
      <c r="W352" s="27" t="s">
        <v>100</v>
      </c>
      <c r="X352" s="27" t="s">
        <v>100</v>
      </c>
      <c r="Y352" s="27" t="s">
        <v>100</v>
      </c>
      <c r="Z352" s="29" t="s">
        <v>100</v>
      </c>
      <c r="AA352" s="27" t="s">
        <v>100</v>
      </c>
      <c r="AB352" s="27" t="s">
        <v>100</v>
      </c>
      <c r="AD352" s="27" t="s">
        <v>100</v>
      </c>
      <c r="AE352" s="27" t="s">
        <v>100</v>
      </c>
      <c r="AF352" s="27" t="s">
        <v>100</v>
      </c>
      <c r="AG352" s="27" t="s">
        <v>100</v>
      </c>
      <c r="AH352" s="27" t="s">
        <v>100</v>
      </c>
      <c r="AI352" s="31" t="s">
        <v>100</v>
      </c>
      <c r="AK352" s="42"/>
      <c r="AN352" s="5"/>
      <c r="AR352" s="44"/>
      <c r="AT352" s="178" t="s">
        <v>214</v>
      </c>
      <c r="AU352" s="178"/>
      <c r="AV352" s="178"/>
      <c r="AW352" s="178"/>
    </row>
    <row r="353" spans="1:49" ht="20" customHeight="1" x14ac:dyDescent="0.35">
      <c r="A353" s="183"/>
      <c r="B353" s="59">
        <v>2</v>
      </c>
      <c r="C353" s="27" t="s">
        <v>100</v>
      </c>
      <c r="D353" s="27" t="s">
        <v>100</v>
      </c>
      <c r="E353" s="27" t="s">
        <v>100</v>
      </c>
      <c r="F353" s="27" t="s">
        <v>100</v>
      </c>
      <c r="G353" s="27" t="s">
        <v>100</v>
      </c>
      <c r="H353" s="27" t="s">
        <v>100</v>
      </c>
      <c r="I353" s="27" t="s">
        <v>100</v>
      </c>
      <c r="J353" s="29" t="s">
        <v>100</v>
      </c>
      <c r="K353" s="27" t="s">
        <v>100</v>
      </c>
      <c r="L353" s="27" t="s">
        <v>100</v>
      </c>
      <c r="M353" s="27" t="s">
        <v>100</v>
      </c>
      <c r="N353" s="27" t="s">
        <v>100</v>
      </c>
      <c r="O353" s="27" t="s">
        <v>100</v>
      </c>
      <c r="P353" s="27" t="s">
        <v>100</v>
      </c>
      <c r="Q353" s="27" t="s">
        <v>100</v>
      </c>
      <c r="R353" s="29" t="s">
        <v>100</v>
      </c>
      <c r="S353" s="27" t="s">
        <v>100</v>
      </c>
      <c r="T353" s="27" t="s">
        <v>100</v>
      </c>
      <c r="U353" s="27" t="s">
        <v>100</v>
      </c>
      <c r="V353" s="27" t="s">
        <v>100</v>
      </c>
      <c r="W353" s="27" t="s">
        <v>100</v>
      </c>
      <c r="X353" s="27" t="s">
        <v>100</v>
      </c>
      <c r="Y353" s="27" t="s">
        <v>100</v>
      </c>
      <c r="Z353" s="29" t="s">
        <v>100</v>
      </c>
      <c r="AA353" s="27" t="s">
        <v>100</v>
      </c>
      <c r="AB353" s="27" t="s">
        <v>100</v>
      </c>
      <c r="AD353" s="27" t="s">
        <v>100</v>
      </c>
      <c r="AE353" s="27" t="s">
        <v>100</v>
      </c>
      <c r="AF353" s="27" t="s">
        <v>100</v>
      </c>
      <c r="AG353" s="27" t="s">
        <v>100</v>
      </c>
      <c r="AH353" s="27" t="s">
        <v>100</v>
      </c>
      <c r="AI353" s="31" t="s">
        <v>100</v>
      </c>
      <c r="AK353" s="42"/>
      <c r="AN353" s="5"/>
      <c r="AR353" s="44"/>
      <c r="AT353" s="178"/>
      <c r="AU353" s="178"/>
      <c r="AV353" s="178"/>
      <c r="AW353" s="178"/>
    </row>
    <row r="354" spans="1:49" ht="20" customHeight="1" x14ac:dyDescent="0.35">
      <c r="A354" s="183"/>
      <c r="B354" s="59">
        <v>3</v>
      </c>
      <c r="C354" s="27" t="s">
        <v>100</v>
      </c>
      <c r="D354" s="27" t="s">
        <v>100</v>
      </c>
      <c r="E354" s="27" t="s">
        <v>100</v>
      </c>
      <c r="F354" s="27" t="s">
        <v>100</v>
      </c>
      <c r="G354" s="27" t="s">
        <v>100</v>
      </c>
      <c r="H354" s="27" t="s">
        <v>100</v>
      </c>
      <c r="I354" s="27" t="s">
        <v>100</v>
      </c>
      <c r="J354" s="29" t="s">
        <v>100</v>
      </c>
      <c r="K354" s="27" t="s">
        <v>100</v>
      </c>
      <c r="L354" s="27" t="s">
        <v>100</v>
      </c>
      <c r="M354" s="27" t="s">
        <v>100</v>
      </c>
      <c r="N354" s="27" t="s">
        <v>100</v>
      </c>
      <c r="O354" s="27" t="s">
        <v>100</v>
      </c>
      <c r="P354" s="27" t="s">
        <v>100</v>
      </c>
      <c r="Q354" s="27" t="s">
        <v>100</v>
      </c>
      <c r="R354" s="29" t="s">
        <v>100</v>
      </c>
      <c r="S354" s="27" t="s">
        <v>100</v>
      </c>
      <c r="T354" s="27" t="s">
        <v>100</v>
      </c>
      <c r="U354" s="27" t="s">
        <v>100</v>
      </c>
      <c r="V354" s="27" t="s">
        <v>100</v>
      </c>
      <c r="W354" s="27" t="s">
        <v>100</v>
      </c>
      <c r="X354" s="27" t="s">
        <v>100</v>
      </c>
      <c r="Y354" s="27" t="s">
        <v>100</v>
      </c>
      <c r="Z354" s="29" t="s">
        <v>100</v>
      </c>
      <c r="AA354" s="27" t="s">
        <v>100</v>
      </c>
      <c r="AB354" s="27" t="s">
        <v>100</v>
      </c>
      <c r="AD354" s="27" t="s">
        <v>100</v>
      </c>
      <c r="AE354" s="27" t="s">
        <v>100</v>
      </c>
      <c r="AF354" s="27" t="s">
        <v>100</v>
      </c>
      <c r="AG354" s="27" t="s">
        <v>100</v>
      </c>
      <c r="AH354" s="27" t="s">
        <v>100</v>
      </c>
      <c r="AI354" s="31" t="s">
        <v>100</v>
      </c>
      <c r="AK354" s="42"/>
      <c r="AN354" s="5"/>
      <c r="AR354" s="44"/>
      <c r="AT354" s="178"/>
      <c r="AU354" s="178"/>
      <c r="AV354" s="178"/>
      <c r="AW354" s="178"/>
    </row>
    <row r="355" spans="1:49" ht="20" customHeight="1" x14ac:dyDescent="0.35">
      <c r="A355" s="183"/>
      <c r="B355" s="59">
        <v>4</v>
      </c>
      <c r="C355" s="27" t="s">
        <v>100</v>
      </c>
      <c r="D355" s="27" t="s">
        <v>100</v>
      </c>
      <c r="E355" s="27" t="s">
        <v>100</v>
      </c>
      <c r="F355" s="27" t="s">
        <v>100</v>
      </c>
      <c r="G355" s="27" t="s">
        <v>100</v>
      </c>
      <c r="H355" s="27" t="s">
        <v>100</v>
      </c>
      <c r="I355" s="27" t="s">
        <v>100</v>
      </c>
      <c r="J355" s="29" t="s">
        <v>100</v>
      </c>
      <c r="K355" s="27" t="s">
        <v>100</v>
      </c>
      <c r="L355" s="27" t="s">
        <v>100</v>
      </c>
      <c r="M355" s="27" t="s">
        <v>100</v>
      </c>
      <c r="N355" s="27" t="s">
        <v>100</v>
      </c>
      <c r="O355" s="27" t="s">
        <v>100</v>
      </c>
      <c r="P355" s="27" t="s">
        <v>100</v>
      </c>
      <c r="Q355" s="27" t="s">
        <v>100</v>
      </c>
      <c r="R355" s="29" t="s">
        <v>100</v>
      </c>
      <c r="S355" s="27" t="s">
        <v>100</v>
      </c>
      <c r="T355" s="27" t="s">
        <v>100</v>
      </c>
      <c r="U355" s="27" t="s">
        <v>100</v>
      </c>
      <c r="V355" s="27" t="s">
        <v>100</v>
      </c>
      <c r="W355" s="27" t="s">
        <v>100</v>
      </c>
      <c r="X355" s="27" t="s">
        <v>100</v>
      </c>
      <c r="Y355" s="27" t="s">
        <v>100</v>
      </c>
      <c r="Z355" s="29" t="s">
        <v>100</v>
      </c>
      <c r="AA355" s="27" t="s">
        <v>100</v>
      </c>
      <c r="AB355" s="27" t="s">
        <v>100</v>
      </c>
      <c r="AD355" s="27" t="s">
        <v>100</v>
      </c>
      <c r="AE355" s="27" t="s">
        <v>100</v>
      </c>
      <c r="AF355" s="27" t="s">
        <v>100</v>
      </c>
      <c r="AG355" s="27" t="s">
        <v>100</v>
      </c>
      <c r="AH355" s="27" t="s">
        <v>100</v>
      </c>
      <c r="AI355" s="31" t="s">
        <v>100</v>
      </c>
      <c r="AK355" s="42"/>
      <c r="AN355" s="5"/>
      <c r="AR355" s="44"/>
      <c r="AT355" s="178"/>
      <c r="AU355" s="178"/>
      <c r="AV355" s="178"/>
      <c r="AW355" s="178"/>
    </row>
    <row r="356" spans="1:49" ht="20" customHeight="1" x14ac:dyDescent="0.35">
      <c r="A356" s="183"/>
      <c r="B356" s="59">
        <v>5</v>
      </c>
      <c r="C356" s="27">
        <v>0</v>
      </c>
      <c r="D356" s="27">
        <v>0</v>
      </c>
      <c r="E356" s="27">
        <v>0</v>
      </c>
      <c r="F356" s="27">
        <v>0</v>
      </c>
      <c r="G356" s="27">
        <v>0</v>
      </c>
      <c r="H356" s="27">
        <v>0</v>
      </c>
      <c r="I356" s="27">
        <v>0</v>
      </c>
      <c r="J356" s="29">
        <v>0</v>
      </c>
      <c r="K356" s="27">
        <v>0</v>
      </c>
      <c r="L356" s="27">
        <v>0</v>
      </c>
      <c r="M356" s="27">
        <v>0</v>
      </c>
      <c r="N356" s="27">
        <v>0</v>
      </c>
      <c r="O356" s="27">
        <v>0</v>
      </c>
      <c r="P356" s="27">
        <v>0</v>
      </c>
      <c r="Q356" s="27">
        <v>0</v>
      </c>
      <c r="R356" s="29">
        <v>0</v>
      </c>
      <c r="S356" s="27">
        <v>0</v>
      </c>
      <c r="T356" s="27">
        <v>0</v>
      </c>
      <c r="U356" s="27">
        <v>0</v>
      </c>
      <c r="V356" s="27">
        <v>0</v>
      </c>
      <c r="W356" s="27">
        <v>0</v>
      </c>
      <c r="X356" s="27">
        <v>0</v>
      </c>
      <c r="Y356" s="27">
        <v>0</v>
      </c>
      <c r="Z356" s="29">
        <v>0</v>
      </c>
      <c r="AA356" s="27">
        <v>0</v>
      </c>
      <c r="AB356" s="27">
        <v>0</v>
      </c>
      <c r="AD356" s="27">
        <v>0</v>
      </c>
      <c r="AE356" s="27">
        <v>0</v>
      </c>
      <c r="AF356" s="27">
        <v>0</v>
      </c>
      <c r="AG356" s="27">
        <v>0</v>
      </c>
      <c r="AH356" s="27">
        <v>0</v>
      </c>
      <c r="AI356" s="31">
        <v>0</v>
      </c>
      <c r="AK356" s="42">
        <f t="shared" ref="AK356:AK367" si="249">J356+(I356*2)+(H356*4)+(G356*8)+(F356*16)+(E356*32)+(D356*64)+(C356*128)</f>
        <v>0</v>
      </c>
      <c r="AL356">
        <f t="shared" ref="AL356:AL367" si="250">R356+(Q356*2)+(P356*4)+(O356*8)+(N356*16)+(M356*32)+(L356*64)+(K356*128)</f>
        <v>0</v>
      </c>
      <c r="AM356">
        <f t="shared" ref="AM356:AM367" si="251">Z356+(Y356*2)+(X356*4)+(W356*8)+(V356*16)+(U356*32)+(T356*64)+(S356*128)</f>
        <v>0</v>
      </c>
      <c r="AN356" s="5">
        <f t="shared" ref="AN356:AN367" si="252">AI356+(AH356*2)+(AG356*4)+(AF356*8)+(AE356*16)+(AD356*32)+(AB356*64)+(AA356*128)</f>
        <v>0</v>
      </c>
      <c r="AO356" s="32" t="str">
        <f t="shared" ref="AO356:AO367" si="253">DEC2HEX(AK356,2)</f>
        <v>00</v>
      </c>
      <c r="AP356" s="32" t="str">
        <f t="shared" ref="AP356:AP367" si="254">DEC2HEX(AL356,2)</f>
        <v>00</v>
      </c>
      <c r="AQ356" s="32" t="str">
        <f t="shared" ref="AQ356:AQ367" si="255">DEC2HEX(AM356,2)</f>
        <v>00</v>
      </c>
      <c r="AR356" s="44" t="str">
        <f t="shared" ref="AR356:AR367" si="256">DEC2HEX(AN356,2)</f>
        <v>00</v>
      </c>
    </row>
    <row r="357" spans="1:49" ht="20" customHeight="1" x14ac:dyDescent="0.35">
      <c r="A357" s="183"/>
      <c r="B357" s="59">
        <v>6</v>
      </c>
      <c r="C357" s="27">
        <v>0</v>
      </c>
      <c r="D357" s="27">
        <v>0</v>
      </c>
      <c r="E357" s="27">
        <v>0</v>
      </c>
      <c r="F357" s="27">
        <v>0</v>
      </c>
      <c r="G357" s="27">
        <v>0</v>
      </c>
      <c r="H357" s="27">
        <v>0</v>
      </c>
      <c r="I357" s="27">
        <v>0</v>
      </c>
      <c r="J357" s="29">
        <v>0</v>
      </c>
      <c r="K357" s="27">
        <v>0</v>
      </c>
      <c r="L357" s="27">
        <v>0</v>
      </c>
      <c r="M357" s="27">
        <v>0</v>
      </c>
      <c r="N357" s="27">
        <v>0</v>
      </c>
      <c r="O357" s="27">
        <v>0</v>
      </c>
      <c r="P357" s="27">
        <v>0</v>
      </c>
      <c r="Q357" s="27">
        <v>0</v>
      </c>
      <c r="R357" s="29">
        <v>0</v>
      </c>
      <c r="S357" s="27">
        <v>0</v>
      </c>
      <c r="T357" s="27">
        <v>0</v>
      </c>
      <c r="U357" s="27">
        <v>0</v>
      </c>
      <c r="V357" s="27">
        <v>0</v>
      </c>
      <c r="W357" s="27">
        <v>0</v>
      </c>
      <c r="X357" s="27">
        <v>0</v>
      </c>
      <c r="Y357" s="27">
        <v>0</v>
      </c>
      <c r="Z357" s="29">
        <v>0</v>
      </c>
      <c r="AA357" s="27">
        <v>0</v>
      </c>
      <c r="AB357" s="27">
        <v>0</v>
      </c>
      <c r="AD357" s="27">
        <v>0</v>
      </c>
      <c r="AE357" s="27">
        <v>0</v>
      </c>
      <c r="AF357" s="27">
        <v>0</v>
      </c>
      <c r="AG357" s="27">
        <v>0</v>
      </c>
      <c r="AH357" s="27">
        <v>0</v>
      </c>
      <c r="AI357" s="31">
        <v>0</v>
      </c>
      <c r="AK357" s="42">
        <f t="shared" si="249"/>
        <v>0</v>
      </c>
      <c r="AL357">
        <f t="shared" si="250"/>
        <v>0</v>
      </c>
      <c r="AM357">
        <f t="shared" si="251"/>
        <v>0</v>
      </c>
      <c r="AN357" s="5">
        <f t="shared" si="252"/>
        <v>0</v>
      </c>
      <c r="AO357" s="32" t="str">
        <f t="shared" si="253"/>
        <v>00</v>
      </c>
      <c r="AP357" s="32" t="str">
        <f t="shared" si="254"/>
        <v>00</v>
      </c>
      <c r="AQ357" s="32" t="str">
        <f t="shared" si="255"/>
        <v>00</v>
      </c>
      <c r="AR357" s="44" t="str">
        <f t="shared" si="256"/>
        <v>00</v>
      </c>
    </row>
    <row r="358" spans="1:49" ht="20" customHeight="1" x14ac:dyDescent="0.35">
      <c r="A358" s="183"/>
      <c r="B358" s="59">
        <v>7</v>
      </c>
      <c r="C358" s="27">
        <v>0</v>
      </c>
      <c r="D358" s="27">
        <v>0</v>
      </c>
      <c r="E358" s="27">
        <v>0</v>
      </c>
      <c r="F358" s="27">
        <v>0</v>
      </c>
      <c r="G358" s="27">
        <v>0</v>
      </c>
      <c r="H358" s="27">
        <v>0</v>
      </c>
      <c r="I358" s="27">
        <v>0</v>
      </c>
      <c r="J358" s="29">
        <v>0</v>
      </c>
      <c r="K358" s="27">
        <v>0</v>
      </c>
      <c r="L358" s="27">
        <v>0</v>
      </c>
      <c r="M358" s="27">
        <v>0</v>
      </c>
      <c r="N358" s="27">
        <v>0</v>
      </c>
      <c r="O358" s="27">
        <v>0</v>
      </c>
      <c r="P358" s="27">
        <v>0</v>
      </c>
      <c r="Q358" s="27">
        <v>0</v>
      </c>
      <c r="R358" s="29">
        <v>0</v>
      </c>
      <c r="S358" s="27">
        <v>0</v>
      </c>
      <c r="T358" s="27">
        <v>0</v>
      </c>
      <c r="U358" s="27">
        <v>0</v>
      </c>
      <c r="V358" s="27">
        <v>0</v>
      </c>
      <c r="W358" s="27">
        <v>0</v>
      </c>
      <c r="X358" s="27">
        <v>0</v>
      </c>
      <c r="Y358" s="27">
        <v>0</v>
      </c>
      <c r="Z358" s="29">
        <v>0</v>
      </c>
      <c r="AA358" s="27">
        <v>0</v>
      </c>
      <c r="AB358" s="27">
        <v>0</v>
      </c>
      <c r="AD358" s="27">
        <v>0</v>
      </c>
      <c r="AE358" s="27">
        <v>0</v>
      </c>
      <c r="AF358" s="27">
        <v>0</v>
      </c>
      <c r="AG358" s="27">
        <v>0</v>
      </c>
      <c r="AH358" s="27">
        <v>0</v>
      </c>
      <c r="AI358" s="31">
        <v>0</v>
      </c>
      <c r="AK358" s="42">
        <f t="shared" si="249"/>
        <v>0</v>
      </c>
      <c r="AL358">
        <f t="shared" si="250"/>
        <v>0</v>
      </c>
      <c r="AM358">
        <f t="shared" si="251"/>
        <v>0</v>
      </c>
      <c r="AN358" s="5">
        <f t="shared" si="252"/>
        <v>0</v>
      </c>
      <c r="AO358" s="32" t="str">
        <f t="shared" si="253"/>
        <v>00</v>
      </c>
      <c r="AP358" s="32" t="str">
        <f t="shared" si="254"/>
        <v>00</v>
      </c>
      <c r="AQ358" s="32" t="str">
        <f t="shared" si="255"/>
        <v>00</v>
      </c>
      <c r="AR358" s="44" t="str">
        <f t="shared" si="256"/>
        <v>00</v>
      </c>
    </row>
    <row r="359" spans="1:49" ht="20" customHeight="1" x14ac:dyDescent="0.35">
      <c r="A359" s="183"/>
      <c r="B359" s="59">
        <v>8</v>
      </c>
      <c r="C359" s="27">
        <v>0</v>
      </c>
      <c r="D359" s="27">
        <v>0</v>
      </c>
      <c r="E359" s="27">
        <v>0</v>
      </c>
      <c r="F359" s="27">
        <v>0</v>
      </c>
      <c r="G359" s="27">
        <v>0</v>
      </c>
      <c r="H359" s="27">
        <v>0</v>
      </c>
      <c r="I359" s="27">
        <v>0</v>
      </c>
      <c r="J359" s="29">
        <v>0</v>
      </c>
      <c r="K359" s="27">
        <v>0</v>
      </c>
      <c r="L359" s="27">
        <v>0</v>
      </c>
      <c r="M359" s="27">
        <v>0</v>
      </c>
      <c r="N359" s="27">
        <v>0</v>
      </c>
      <c r="O359" s="27">
        <v>0</v>
      </c>
      <c r="P359" s="27">
        <v>0</v>
      </c>
      <c r="Q359" s="27">
        <v>0</v>
      </c>
      <c r="R359" s="29">
        <v>0</v>
      </c>
      <c r="S359" s="27">
        <v>0</v>
      </c>
      <c r="T359" s="27">
        <v>0</v>
      </c>
      <c r="U359" s="27">
        <v>0</v>
      </c>
      <c r="V359" s="27">
        <v>0</v>
      </c>
      <c r="W359" s="27">
        <v>0</v>
      </c>
      <c r="X359" s="27">
        <v>0</v>
      </c>
      <c r="Y359" s="27">
        <v>0</v>
      </c>
      <c r="Z359" s="29">
        <v>0</v>
      </c>
      <c r="AA359" s="27">
        <v>0</v>
      </c>
      <c r="AB359" s="27">
        <v>0</v>
      </c>
      <c r="AD359" s="27">
        <v>0</v>
      </c>
      <c r="AE359" s="27">
        <v>0</v>
      </c>
      <c r="AF359" s="27">
        <v>0</v>
      </c>
      <c r="AG359" s="27">
        <v>0</v>
      </c>
      <c r="AH359" s="27">
        <v>0</v>
      </c>
      <c r="AI359" s="31">
        <v>0</v>
      </c>
      <c r="AK359" s="42">
        <f t="shared" si="249"/>
        <v>0</v>
      </c>
      <c r="AL359">
        <f t="shared" si="250"/>
        <v>0</v>
      </c>
      <c r="AM359">
        <f t="shared" si="251"/>
        <v>0</v>
      </c>
      <c r="AN359" s="5">
        <f t="shared" si="252"/>
        <v>0</v>
      </c>
      <c r="AO359" s="32" t="str">
        <f t="shared" si="253"/>
        <v>00</v>
      </c>
      <c r="AP359" s="32" t="str">
        <f t="shared" si="254"/>
        <v>00</v>
      </c>
      <c r="AQ359" s="32" t="str">
        <f t="shared" si="255"/>
        <v>00</v>
      </c>
      <c r="AR359" s="44" t="str">
        <f t="shared" si="256"/>
        <v>00</v>
      </c>
    </row>
    <row r="360" spans="1:49" ht="20" customHeight="1" x14ac:dyDescent="0.35">
      <c r="A360" s="183"/>
      <c r="B360" s="59">
        <v>9</v>
      </c>
      <c r="C360" s="27">
        <v>0</v>
      </c>
      <c r="D360" s="27">
        <v>0</v>
      </c>
      <c r="E360" s="27">
        <v>0</v>
      </c>
      <c r="F360" s="27">
        <v>0</v>
      </c>
      <c r="G360" s="27">
        <v>0</v>
      </c>
      <c r="H360" s="27">
        <v>0</v>
      </c>
      <c r="I360" s="27">
        <v>0</v>
      </c>
      <c r="J360" s="29">
        <v>0</v>
      </c>
      <c r="K360" s="27">
        <v>0</v>
      </c>
      <c r="L360" s="27">
        <v>0</v>
      </c>
      <c r="M360" s="27">
        <v>0</v>
      </c>
      <c r="N360" s="27">
        <v>0</v>
      </c>
      <c r="O360" s="27">
        <v>0</v>
      </c>
      <c r="P360" s="27">
        <v>0</v>
      </c>
      <c r="Q360" s="27">
        <v>0</v>
      </c>
      <c r="R360" s="29">
        <v>0</v>
      </c>
      <c r="S360" s="27">
        <v>0</v>
      </c>
      <c r="T360" s="27">
        <v>0</v>
      </c>
      <c r="U360" s="27">
        <v>0</v>
      </c>
      <c r="V360" s="27">
        <v>0</v>
      </c>
      <c r="W360" s="27">
        <v>0</v>
      </c>
      <c r="X360" s="27">
        <v>0</v>
      </c>
      <c r="Y360" s="27">
        <v>0</v>
      </c>
      <c r="Z360" s="29">
        <v>0</v>
      </c>
      <c r="AA360" s="27">
        <v>0</v>
      </c>
      <c r="AB360" s="27">
        <v>0</v>
      </c>
      <c r="AD360" s="27">
        <v>0</v>
      </c>
      <c r="AE360" s="27">
        <v>0</v>
      </c>
      <c r="AF360" s="27">
        <v>0</v>
      </c>
      <c r="AG360" s="27">
        <v>0</v>
      </c>
      <c r="AH360" s="27">
        <v>0</v>
      </c>
      <c r="AI360" s="31">
        <v>0</v>
      </c>
      <c r="AK360" s="42">
        <f t="shared" si="249"/>
        <v>0</v>
      </c>
      <c r="AL360">
        <f t="shared" si="250"/>
        <v>0</v>
      </c>
      <c r="AM360">
        <f t="shared" si="251"/>
        <v>0</v>
      </c>
      <c r="AN360" s="5">
        <f t="shared" si="252"/>
        <v>0</v>
      </c>
      <c r="AO360" s="32" t="str">
        <f t="shared" si="253"/>
        <v>00</v>
      </c>
      <c r="AP360" s="32" t="str">
        <f t="shared" si="254"/>
        <v>00</v>
      </c>
      <c r="AQ360" s="32" t="str">
        <f t="shared" si="255"/>
        <v>00</v>
      </c>
      <c r="AR360" s="44" t="str">
        <f t="shared" si="256"/>
        <v>00</v>
      </c>
    </row>
    <row r="361" spans="1:49" ht="20" customHeight="1" x14ac:dyDescent="0.35">
      <c r="A361" s="183"/>
      <c r="B361" s="59">
        <v>10</v>
      </c>
      <c r="C361" s="27">
        <v>0</v>
      </c>
      <c r="D361" s="27">
        <v>0</v>
      </c>
      <c r="E361" s="27">
        <v>0</v>
      </c>
      <c r="F361" s="27">
        <v>0</v>
      </c>
      <c r="G361" s="27">
        <v>0</v>
      </c>
      <c r="H361" s="27">
        <v>0</v>
      </c>
      <c r="I361" s="27">
        <v>0</v>
      </c>
      <c r="J361" s="29">
        <v>0</v>
      </c>
      <c r="K361" s="27">
        <v>0</v>
      </c>
      <c r="L361" s="27">
        <v>0</v>
      </c>
      <c r="M361" s="27">
        <v>0</v>
      </c>
      <c r="N361" s="27">
        <v>0</v>
      </c>
      <c r="O361" s="27">
        <v>0</v>
      </c>
      <c r="P361" s="27">
        <v>0</v>
      </c>
      <c r="Q361" s="27">
        <v>0</v>
      </c>
      <c r="R361" s="29">
        <v>0</v>
      </c>
      <c r="S361" s="27">
        <v>0</v>
      </c>
      <c r="T361" s="27">
        <v>0</v>
      </c>
      <c r="U361" s="27">
        <v>0</v>
      </c>
      <c r="V361" s="27">
        <v>0</v>
      </c>
      <c r="W361" s="27">
        <v>0</v>
      </c>
      <c r="X361" s="27">
        <v>0</v>
      </c>
      <c r="Y361" s="27">
        <v>0</v>
      </c>
      <c r="Z361" s="29">
        <v>0</v>
      </c>
      <c r="AA361" s="27">
        <v>0</v>
      </c>
      <c r="AB361" s="27">
        <v>0</v>
      </c>
      <c r="AD361" s="27">
        <v>0</v>
      </c>
      <c r="AE361" s="27">
        <v>0</v>
      </c>
      <c r="AF361" s="27">
        <v>0</v>
      </c>
      <c r="AG361" s="27">
        <v>0</v>
      </c>
      <c r="AH361" s="27">
        <v>0</v>
      </c>
      <c r="AI361" s="31">
        <v>0</v>
      </c>
      <c r="AK361" s="42">
        <f t="shared" si="249"/>
        <v>0</v>
      </c>
      <c r="AL361">
        <f t="shared" si="250"/>
        <v>0</v>
      </c>
      <c r="AM361">
        <f t="shared" si="251"/>
        <v>0</v>
      </c>
      <c r="AN361" s="5">
        <f t="shared" si="252"/>
        <v>0</v>
      </c>
      <c r="AO361" s="32" t="str">
        <f t="shared" si="253"/>
        <v>00</v>
      </c>
      <c r="AP361" s="32" t="str">
        <f t="shared" si="254"/>
        <v>00</v>
      </c>
      <c r="AQ361" s="32" t="str">
        <f t="shared" si="255"/>
        <v>00</v>
      </c>
      <c r="AR361" s="44" t="str">
        <f t="shared" si="256"/>
        <v>00</v>
      </c>
    </row>
    <row r="362" spans="1:49" ht="20" customHeight="1" x14ac:dyDescent="0.35">
      <c r="A362" s="183"/>
      <c r="B362" s="59">
        <v>11</v>
      </c>
      <c r="C362" s="27">
        <v>0</v>
      </c>
      <c r="D362" s="27">
        <v>0</v>
      </c>
      <c r="E362" s="27">
        <v>0</v>
      </c>
      <c r="F362" s="27">
        <v>0</v>
      </c>
      <c r="G362" s="27">
        <v>0</v>
      </c>
      <c r="H362" s="27">
        <v>0</v>
      </c>
      <c r="I362" s="27">
        <v>0</v>
      </c>
      <c r="J362" s="29">
        <v>0</v>
      </c>
      <c r="K362" s="27">
        <v>0</v>
      </c>
      <c r="L362" s="27">
        <v>0</v>
      </c>
      <c r="M362" s="27">
        <v>0</v>
      </c>
      <c r="N362" s="27">
        <v>0</v>
      </c>
      <c r="O362" s="27">
        <v>0</v>
      </c>
      <c r="P362" s="27">
        <v>0</v>
      </c>
      <c r="Q362" s="27">
        <v>0</v>
      </c>
      <c r="R362" s="29">
        <v>0</v>
      </c>
      <c r="S362" s="27">
        <v>0</v>
      </c>
      <c r="T362" s="27">
        <v>0</v>
      </c>
      <c r="U362" s="27">
        <v>0</v>
      </c>
      <c r="V362" s="27">
        <v>0</v>
      </c>
      <c r="W362" s="27">
        <v>0</v>
      </c>
      <c r="X362" s="27">
        <v>0</v>
      </c>
      <c r="Y362" s="27">
        <v>0</v>
      </c>
      <c r="Z362" s="29">
        <v>0</v>
      </c>
      <c r="AA362" s="27">
        <v>0</v>
      </c>
      <c r="AB362" s="27">
        <v>0</v>
      </c>
      <c r="AD362" s="27">
        <v>0</v>
      </c>
      <c r="AE362" s="27">
        <v>0</v>
      </c>
      <c r="AF362" s="27">
        <v>0</v>
      </c>
      <c r="AG362" s="27">
        <v>0</v>
      </c>
      <c r="AH362" s="27">
        <v>0</v>
      </c>
      <c r="AI362" s="31">
        <v>0</v>
      </c>
      <c r="AK362" s="42">
        <f t="shared" si="249"/>
        <v>0</v>
      </c>
      <c r="AL362">
        <f t="shared" si="250"/>
        <v>0</v>
      </c>
      <c r="AM362">
        <f t="shared" si="251"/>
        <v>0</v>
      </c>
      <c r="AN362" s="5">
        <f t="shared" si="252"/>
        <v>0</v>
      </c>
      <c r="AO362" s="32" t="str">
        <f t="shared" si="253"/>
        <v>00</v>
      </c>
      <c r="AP362" s="32" t="str">
        <f t="shared" si="254"/>
        <v>00</v>
      </c>
      <c r="AQ362" s="32" t="str">
        <f t="shared" si="255"/>
        <v>00</v>
      </c>
      <c r="AR362" s="44" t="str">
        <f t="shared" si="256"/>
        <v>00</v>
      </c>
    </row>
    <row r="363" spans="1:49" ht="20" customHeight="1" x14ac:dyDescent="0.35">
      <c r="A363" s="183"/>
      <c r="B363" s="59">
        <v>12</v>
      </c>
      <c r="C363" s="27">
        <v>0</v>
      </c>
      <c r="D363" s="27">
        <v>0</v>
      </c>
      <c r="E363" s="27">
        <v>0</v>
      </c>
      <c r="F363" s="27">
        <v>0</v>
      </c>
      <c r="G363" s="27">
        <v>0</v>
      </c>
      <c r="H363" s="27">
        <v>0</v>
      </c>
      <c r="I363" s="27">
        <v>0</v>
      </c>
      <c r="J363" s="29">
        <v>0</v>
      </c>
      <c r="K363" s="27">
        <v>0</v>
      </c>
      <c r="L363" s="27">
        <v>0</v>
      </c>
      <c r="M363" s="27">
        <v>0</v>
      </c>
      <c r="N363" s="27">
        <v>0</v>
      </c>
      <c r="O363" s="27">
        <v>0</v>
      </c>
      <c r="P363" s="27">
        <v>0</v>
      </c>
      <c r="Q363" s="27">
        <v>0</v>
      </c>
      <c r="R363" s="29">
        <v>0</v>
      </c>
      <c r="S363" s="27">
        <v>0</v>
      </c>
      <c r="T363" s="27">
        <v>0</v>
      </c>
      <c r="U363" s="27">
        <v>0</v>
      </c>
      <c r="V363" s="27">
        <v>0</v>
      </c>
      <c r="W363" s="27">
        <v>0</v>
      </c>
      <c r="X363" s="27">
        <v>0</v>
      </c>
      <c r="Y363" s="27">
        <v>0</v>
      </c>
      <c r="Z363" s="29">
        <v>0</v>
      </c>
      <c r="AA363" s="27">
        <v>0</v>
      </c>
      <c r="AB363" s="27">
        <v>0</v>
      </c>
      <c r="AD363" s="27">
        <v>0</v>
      </c>
      <c r="AE363" s="27">
        <v>0</v>
      </c>
      <c r="AF363" s="27">
        <v>0</v>
      </c>
      <c r="AG363" s="27">
        <v>0</v>
      </c>
      <c r="AH363" s="27">
        <v>0</v>
      </c>
      <c r="AI363" s="31">
        <v>0</v>
      </c>
      <c r="AK363" s="42">
        <f t="shared" si="249"/>
        <v>0</v>
      </c>
      <c r="AL363">
        <f t="shared" si="250"/>
        <v>0</v>
      </c>
      <c r="AM363">
        <f t="shared" si="251"/>
        <v>0</v>
      </c>
      <c r="AN363" s="5">
        <f t="shared" si="252"/>
        <v>0</v>
      </c>
      <c r="AO363" s="32" t="str">
        <f t="shared" si="253"/>
        <v>00</v>
      </c>
      <c r="AP363" s="32" t="str">
        <f t="shared" si="254"/>
        <v>00</v>
      </c>
      <c r="AQ363" s="32" t="str">
        <f t="shared" si="255"/>
        <v>00</v>
      </c>
      <c r="AR363" s="44" t="str">
        <f t="shared" si="256"/>
        <v>00</v>
      </c>
    </row>
    <row r="364" spans="1:49" ht="20" customHeight="1" x14ac:dyDescent="0.35">
      <c r="A364" s="183"/>
      <c r="B364" s="59">
        <v>13</v>
      </c>
      <c r="C364" s="27">
        <v>0</v>
      </c>
      <c r="D364" s="27">
        <v>0</v>
      </c>
      <c r="E364" s="27">
        <v>0</v>
      </c>
      <c r="F364" s="27">
        <v>0</v>
      </c>
      <c r="G364" s="27">
        <v>0</v>
      </c>
      <c r="H364" s="27">
        <v>0</v>
      </c>
      <c r="I364" s="27">
        <v>0</v>
      </c>
      <c r="J364" s="29">
        <v>0</v>
      </c>
      <c r="K364" s="27">
        <v>0</v>
      </c>
      <c r="L364" s="27">
        <v>0</v>
      </c>
      <c r="M364" s="27">
        <v>0</v>
      </c>
      <c r="N364" s="27">
        <v>0</v>
      </c>
      <c r="O364" s="27">
        <v>0</v>
      </c>
      <c r="P364" s="27">
        <v>0</v>
      </c>
      <c r="Q364" s="27">
        <v>0</v>
      </c>
      <c r="R364" s="29">
        <v>0</v>
      </c>
      <c r="S364" s="27">
        <v>0</v>
      </c>
      <c r="T364" s="27">
        <v>0</v>
      </c>
      <c r="U364" s="27">
        <v>0</v>
      </c>
      <c r="V364" s="27">
        <v>0</v>
      </c>
      <c r="W364" s="27">
        <v>0</v>
      </c>
      <c r="X364" s="27">
        <v>0</v>
      </c>
      <c r="Y364" s="27">
        <v>0</v>
      </c>
      <c r="Z364" s="29">
        <v>0</v>
      </c>
      <c r="AA364" s="27">
        <v>0</v>
      </c>
      <c r="AB364" s="27">
        <v>0</v>
      </c>
      <c r="AD364" s="27">
        <v>0</v>
      </c>
      <c r="AE364" s="27">
        <v>0</v>
      </c>
      <c r="AF364" s="27">
        <v>0</v>
      </c>
      <c r="AG364" s="27">
        <v>0</v>
      </c>
      <c r="AH364" s="27">
        <v>0</v>
      </c>
      <c r="AI364" s="31">
        <v>0</v>
      </c>
      <c r="AK364" s="42">
        <f t="shared" si="249"/>
        <v>0</v>
      </c>
      <c r="AL364">
        <f t="shared" si="250"/>
        <v>0</v>
      </c>
      <c r="AM364">
        <f t="shared" si="251"/>
        <v>0</v>
      </c>
      <c r="AN364" s="5">
        <f t="shared" si="252"/>
        <v>0</v>
      </c>
      <c r="AO364" s="32" t="str">
        <f t="shared" si="253"/>
        <v>00</v>
      </c>
      <c r="AP364" s="32" t="str">
        <f t="shared" si="254"/>
        <v>00</v>
      </c>
      <c r="AQ364" s="32" t="str">
        <f t="shared" si="255"/>
        <v>00</v>
      </c>
      <c r="AR364" s="44" t="str">
        <f t="shared" si="256"/>
        <v>00</v>
      </c>
    </row>
    <row r="365" spans="1:49" ht="20" customHeight="1" x14ac:dyDescent="0.35">
      <c r="A365" s="183"/>
      <c r="B365" s="59">
        <v>14</v>
      </c>
      <c r="C365" s="27">
        <v>0</v>
      </c>
      <c r="D365" s="27">
        <v>0</v>
      </c>
      <c r="E365" s="27">
        <v>0</v>
      </c>
      <c r="F365" s="27">
        <v>0</v>
      </c>
      <c r="G365" s="27">
        <v>0</v>
      </c>
      <c r="H365" s="27">
        <v>0</v>
      </c>
      <c r="I365" s="27">
        <v>0</v>
      </c>
      <c r="J365" s="29">
        <v>0</v>
      </c>
      <c r="K365" s="27">
        <v>0</v>
      </c>
      <c r="L365" s="27">
        <v>0</v>
      </c>
      <c r="M365" s="27">
        <v>0</v>
      </c>
      <c r="N365" s="27">
        <v>0</v>
      </c>
      <c r="O365" s="27">
        <v>0</v>
      </c>
      <c r="P365" s="27">
        <v>0</v>
      </c>
      <c r="Q365" s="27">
        <v>0</v>
      </c>
      <c r="R365" s="29">
        <v>0</v>
      </c>
      <c r="S365" s="27">
        <v>0</v>
      </c>
      <c r="T365" s="27">
        <v>0</v>
      </c>
      <c r="U365" s="27">
        <v>0</v>
      </c>
      <c r="V365" s="27">
        <v>0</v>
      </c>
      <c r="W365" s="27">
        <v>0</v>
      </c>
      <c r="X365" s="27">
        <v>0</v>
      </c>
      <c r="Y365" s="27">
        <v>0</v>
      </c>
      <c r="Z365" s="29">
        <v>0</v>
      </c>
      <c r="AA365" s="27">
        <v>0</v>
      </c>
      <c r="AB365" s="27">
        <v>0</v>
      </c>
      <c r="AD365" s="27">
        <v>0</v>
      </c>
      <c r="AE365" s="27">
        <v>0</v>
      </c>
      <c r="AF365" s="27">
        <v>0</v>
      </c>
      <c r="AG365" s="27">
        <v>0</v>
      </c>
      <c r="AH365" s="27">
        <v>0</v>
      </c>
      <c r="AI365" s="31">
        <v>0</v>
      </c>
      <c r="AK365" s="42">
        <f t="shared" si="249"/>
        <v>0</v>
      </c>
      <c r="AL365">
        <f t="shared" si="250"/>
        <v>0</v>
      </c>
      <c r="AM365">
        <f t="shared" si="251"/>
        <v>0</v>
      </c>
      <c r="AN365" s="5">
        <f t="shared" si="252"/>
        <v>0</v>
      </c>
      <c r="AO365" s="32" t="str">
        <f t="shared" si="253"/>
        <v>00</v>
      </c>
      <c r="AP365" s="32" t="str">
        <f t="shared" si="254"/>
        <v>00</v>
      </c>
      <c r="AQ365" s="32" t="str">
        <f t="shared" si="255"/>
        <v>00</v>
      </c>
      <c r="AR365" s="44" t="str">
        <f t="shared" si="256"/>
        <v>00</v>
      </c>
    </row>
    <row r="366" spans="1:49" ht="20" customHeight="1" x14ac:dyDescent="0.35">
      <c r="A366" s="183"/>
      <c r="B366" s="59">
        <v>15</v>
      </c>
      <c r="C366" s="27">
        <v>0</v>
      </c>
      <c r="D366" s="27">
        <v>0</v>
      </c>
      <c r="E366" s="27">
        <v>0</v>
      </c>
      <c r="F366" s="27">
        <v>0</v>
      </c>
      <c r="G366" s="27">
        <v>0</v>
      </c>
      <c r="H366" s="27">
        <v>0</v>
      </c>
      <c r="I366" s="27">
        <v>0</v>
      </c>
      <c r="J366" s="29">
        <v>0</v>
      </c>
      <c r="K366" s="27">
        <v>0</v>
      </c>
      <c r="L366" s="27">
        <v>0</v>
      </c>
      <c r="M366" s="27">
        <v>0</v>
      </c>
      <c r="N366" s="27">
        <v>0</v>
      </c>
      <c r="O366" s="27">
        <v>0</v>
      </c>
      <c r="P366" s="27">
        <v>0</v>
      </c>
      <c r="Q366" s="27">
        <v>0</v>
      </c>
      <c r="R366" s="29">
        <v>0</v>
      </c>
      <c r="S366" s="27">
        <v>0</v>
      </c>
      <c r="T366" s="27">
        <v>0</v>
      </c>
      <c r="U366" s="27">
        <v>0</v>
      </c>
      <c r="V366" s="27">
        <v>0</v>
      </c>
      <c r="W366" s="27">
        <v>0</v>
      </c>
      <c r="X366" s="27">
        <v>0</v>
      </c>
      <c r="Y366" s="27">
        <v>0</v>
      </c>
      <c r="Z366" s="29">
        <v>0</v>
      </c>
      <c r="AA366" s="27">
        <v>0</v>
      </c>
      <c r="AB366" s="27">
        <v>0</v>
      </c>
      <c r="AD366" s="27">
        <v>0</v>
      </c>
      <c r="AE366" s="27">
        <v>0</v>
      </c>
      <c r="AF366" s="27">
        <v>0</v>
      </c>
      <c r="AG366" s="27">
        <v>0</v>
      </c>
      <c r="AH366" s="27">
        <v>0</v>
      </c>
      <c r="AI366" s="31">
        <v>0</v>
      </c>
      <c r="AK366" s="42">
        <f t="shared" si="249"/>
        <v>0</v>
      </c>
      <c r="AL366">
        <f t="shared" si="250"/>
        <v>0</v>
      </c>
      <c r="AM366">
        <f t="shared" si="251"/>
        <v>0</v>
      </c>
      <c r="AN366" s="5">
        <f t="shared" si="252"/>
        <v>0</v>
      </c>
      <c r="AO366" s="32" t="str">
        <f t="shared" si="253"/>
        <v>00</v>
      </c>
      <c r="AP366" s="32" t="str">
        <f t="shared" si="254"/>
        <v>00</v>
      </c>
      <c r="AQ366" s="32" t="str">
        <f t="shared" si="255"/>
        <v>00</v>
      </c>
      <c r="AR366" s="44" t="str">
        <f t="shared" si="256"/>
        <v>00</v>
      </c>
    </row>
    <row r="367" spans="1:49" ht="20" customHeight="1" thickBot="1" x14ac:dyDescent="0.4">
      <c r="A367" s="184"/>
      <c r="B367" s="60">
        <v>16</v>
      </c>
      <c r="C367" s="33">
        <v>0</v>
      </c>
      <c r="D367" s="34">
        <v>0</v>
      </c>
      <c r="E367" s="34">
        <v>0</v>
      </c>
      <c r="F367" s="34">
        <v>0</v>
      </c>
      <c r="G367" s="34">
        <v>0</v>
      </c>
      <c r="H367" s="34">
        <v>0</v>
      </c>
      <c r="I367" s="34">
        <v>0</v>
      </c>
      <c r="J367" s="36">
        <v>0</v>
      </c>
      <c r="K367" s="34">
        <v>0</v>
      </c>
      <c r="L367" s="34">
        <v>0</v>
      </c>
      <c r="M367" s="34">
        <v>0</v>
      </c>
      <c r="N367" s="34">
        <v>0</v>
      </c>
      <c r="O367" s="34">
        <v>0</v>
      </c>
      <c r="P367" s="34">
        <v>0</v>
      </c>
      <c r="Q367" s="34">
        <v>0</v>
      </c>
      <c r="R367" s="36">
        <v>0</v>
      </c>
      <c r="S367" s="34">
        <v>0</v>
      </c>
      <c r="T367" s="34">
        <v>0</v>
      </c>
      <c r="U367" s="34">
        <v>0</v>
      </c>
      <c r="V367" s="34">
        <v>0</v>
      </c>
      <c r="W367" s="34">
        <v>0</v>
      </c>
      <c r="X367" s="34">
        <v>0</v>
      </c>
      <c r="Y367" s="34">
        <v>0</v>
      </c>
      <c r="Z367" s="36">
        <v>0</v>
      </c>
      <c r="AA367" s="34">
        <v>0</v>
      </c>
      <c r="AB367" s="34">
        <v>0</v>
      </c>
      <c r="AC367" s="37"/>
      <c r="AD367" s="34">
        <v>0</v>
      </c>
      <c r="AE367" s="34">
        <v>0</v>
      </c>
      <c r="AF367" s="34">
        <v>0</v>
      </c>
      <c r="AG367" s="34">
        <v>0</v>
      </c>
      <c r="AH367" s="34">
        <v>0</v>
      </c>
      <c r="AI367" s="38">
        <v>0</v>
      </c>
      <c r="AJ367" s="20"/>
      <c r="AK367" s="19">
        <f t="shared" si="249"/>
        <v>0</v>
      </c>
      <c r="AL367" s="20">
        <f t="shared" si="250"/>
        <v>0</v>
      </c>
      <c r="AM367" s="20">
        <f t="shared" si="251"/>
        <v>0</v>
      </c>
      <c r="AN367" s="21">
        <f t="shared" si="252"/>
        <v>0</v>
      </c>
      <c r="AO367" s="35" t="str">
        <f t="shared" si="253"/>
        <v>00</v>
      </c>
      <c r="AP367" s="35" t="str">
        <f t="shared" si="254"/>
        <v>00</v>
      </c>
      <c r="AQ367" s="35" t="str">
        <f t="shared" si="255"/>
        <v>00</v>
      </c>
      <c r="AR367" s="45" t="str">
        <f t="shared" si="256"/>
        <v>00</v>
      </c>
      <c r="AS367" s="20"/>
      <c r="AT367" s="134"/>
      <c r="AU367" s="134"/>
      <c r="AV367" s="134"/>
      <c r="AW367" s="134"/>
    </row>
    <row r="368" spans="1:49" ht="20" customHeight="1" thickTop="1" x14ac:dyDescent="0.35">
      <c r="A368" s="183" t="s">
        <v>148</v>
      </c>
      <c r="B368" s="59">
        <v>1</v>
      </c>
      <c r="C368" s="27" t="s">
        <v>100</v>
      </c>
      <c r="D368" s="27" t="s">
        <v>100</v>
      </c>
      <c r="E368" s="27" t="s">
        <v>100</v>
      </c>
      <c r="F368" s="27" t="s">
        <v>100</v>
      </c>
      <c r="G368" s="27" t="s">
        <v>100</v>
      </c>
      <c r="H368" s="27" t="s">
        <v>100</v>
      </c>
      <c r="I368" s="27" t="s">
        <v>100</v>
      </c>
      <c r="J368" s="29" t="s">
        <v>100</v>
      </c>
      <c r="K368" s="27" t="s">
        <v>100</v>
      </c>
      <c r="L368" s="27" t="s">
        <v>100</v>
      </c>
      <c r="M368" s="27" t="s">
        <v>100</v>
      </c>
      <c r="N368" s="27" t="s">
        <v>100</v>
      </c>
      <c r="O368" s="27" t="s">
        <v>100</v>
      </c>
      <c r="P368" s="27" t="s">
        <v>100</v>
      </c>
      <c r="Q368" s="27" t="s">
        <v>100</v>
      </c>
      <c r="R368" s="29" t="s">
        <v>100</v>
      </c>
      <c r="S368" s="27" t="s">
        <v>100</v>
      </c>
      <c r="T368" s="27" t="s">
        <v>100</v>
      </c>
      <c r="U368" s="27" t="s">
        <v>100</v>
      </c>
      <c r="V368" s="27" t="s">
        <v>100</v>
      </c>
      <c r="W368" s="27" t="s">
        <v>100</v>
      </c>
      <c r="X368" s="27" t="s">
        <v>100</v>
      </c>
      <c r="Y368" s="27" t="s">
        <v>100</v>
      </c>
      <c r="Z368" s="29" t="s">
        <v>100</v>
      </c>
      <c r="AA368" s="27" t="s">
        <v>100</v>
      </c>
      <c r="AB368" s="27" t="s">
        <v>100</v>
      </c>
      <c r="AD368" s="27" t="s">
        <v>100</v>
      </c>
      <c r="AE368" s="27" t="s">
        <v>100</v>
      </c>
      <c r="AF368" s="27" t="s">
        <v>100</v>
      </c>
      <c r="AG368" s="27" t="s">
        <v>100</v>
      </c>
      <c r="AH368" s="27" t="s">
        <v>100</v>
      </c>
      <c r="AI368" s="31" t="s">
        <v>100</v>
      </c>
      <c r="AK368" s="42"/>
      <c r="AN368" s="5"/>
      <c r="AR368" s="44"/>
      <c r="AT368" s="178" t="s">
        <v>214</v>
      </c>
      <c r="AU368" s="178"/>
      <c r="AV368" s="178"/>
      <c r="AW368" s="178"/>
    </row>
    <row r="369" spans="1:49" ht="20" customHeight="1" x14ac:dyDescent="0.35">
      <c r="A369" s="183"/>
      <c r="B369" s="59">
        <v>2</v>
      </c>
      <c r="C369" s="27" t="s">
        <v>100</v>
      </c>
      <c r="D369" s="27" t="s">
        <v>100</v>
      </c>
      <c r="E369" s="27" t="s">
        <v>100</v>
      </c>
      <c r="F369" s="27" t="s">
        <v>100</v>
      </c>
      <c r="G369" s="27" t="s">
        <v>100</v>
      </c>
      <c r="H369" s="27" t="s">
        <v>100</v>
      </c>
      <c r="I369" s="27" t="s">
        <v>100</v>
      </c>
      <c r="J369" s="29" t="s">
        <v>100</v>
      </c>
      <c r="K369" s="27" t="s">
        <v>100</v>
      </c>
      <c r="L369" s="27" t="s">
        <v>100</v>
      </c>
      <c r="M369" s="27" t="s">
        <v>100</v>
      </c>
      <c r="N369" s="27" t="s">
        <v>100</v>
      </c>
      <c r="O369" s="27" t="s">
        <v>100</v>
      </c>
      <c r="P369" s="27" t="s">
        <v>100</v>
      </c>
      <c r="Q369" s="27" t="s">
        <v>100</v>
      </c>
      <c r="R369" s="29" t="s">
        <v>100</v>
      </c>
      <c r="S369" s="27" t="s">
        <v>100</v>
      </c>
      <c r="T369" s="27" t="s">
        <v>100</v>
      </c>
      <c r="U369" s="27" t="s">
        <v>100</v>
      </c>
      <c r="V369" s="27" t="s">
        <v>100</v>
      </c>
      <c r="W369" s="27" t="s">
        <v>100</v>
      </c>
      <c r="X369" s="27" t="s">
        <v>100</v>
      </c>
      <c r="Y369" s="27" t="s">
        <v>100</v>
      </c>
      <c r="Z369" s="29" t="s">
        <v>100</v>
      </c>
      <c r="AA369" s="27" t="s">
        <v>100</v>
      </c>
      <c r="AB369" s="27" t="s">
        <v>100</v>
      </c>
      <c r="AD369" s="27" t="s">
        <v>100</v>
      </c>
      <c r="AE369" s="27" t="s">
        <v>100</v>
      </c>
      <c r="AF369" s="27" t="s">
        <v>100</v>
      </c>
      <c r="AG369" s="27" t="s">
        <v>100</v>
      </c>
      <c r="AH369" s="27" t="s">
        <v>100</v>
      </c>
      <c r="AI369" s="31" t="s">
        <v>100</v>
      </c>
      <c r="AK369" s="42"/>
      <c r="AN369" s="5"/>
      <c r="AR369" s="44"/>
      <c r="AT369" s="178"/>
      <c r="AU369" s="178"/>
      <c r="AV369" s="178"/>
      <c r="AW369" s="178"/>
    </row>
    <row r="370" spans="1:49" ht="20" customHeight="1" x14ac:dyDescent="0.35">
      <c r="A370" s="183"/>
      <c r="B370" s="59">
        <v>3</v>
      </c>
      <c r="C370" s="27" t="s">
        <v>100</v>
      </c>
      <c r="D370" s="27" t="s">
        <v>100</v>
      </c>
      <c r="E370" s="27" t="s">
        <v>100</v>
      </c>
      <c r="F370" s="27" t="s">
        <v>100</v>
      </c>
      <c r="G370" s="27" t="s">
        <v>100</v>
      </c>
      <c r="H370" s="27" t="s">
        <v>100</v>
      </c>
      <c r="I370" s="27" t="s">
        <v>100</v>
      </c>
      <c r="J370" s="29" t="s">
        <v>100</v>
      </c>
      <c r="K370" s="27" t="s">
        <v>100</v>
      </c>
      <c r="L370" s="27" t="s">
        <v>100</v>
      </c>
      <c r="M370" s="27" t="s">
        <v>100</v>
      </c>
      <c r="N370" s="27" t="s">
        <v>100</v>
      </c>
      <c r="O370" s="27" t="s">
        <v>100</v>
      </c>
      <c r="P370" s="27" t="s">
        <v>100</v>
      </c>
      <c r="Q370" s="27" t="s">
        <v>100</v>
      </c>
      <c r="R370" s="29" t="s">
        <v>100</v>
      </c>
      <c r="S370" s="27" t="s">
        <v>100</v>
      </c>
      <c r="T370" s="27" t="s">
        <v>100</v>
      </c>
      <c r="U370" s="27" t="s">
        <v>100</v>
      </c>
      <c r="V370" s="27" t="s">
        <v>100</v>
      </c>
      <c r="W370" s="27" t="s">
        <v>100</v>
      </c>
      <c r="X370" s="27" t="s">
        <v>100</v>
      </c>
      <c r="Y370" s="27" t="s">
        <v>100</v>
      </c>
      <c r="Z370" s="29" t="s">
        <v>100</v>
      </c>
      <c r="AA370" s="27" t="s">
        <v>100</v>
      </c>
      <c r="AB370" s="27" t="s">
        <v>100</v>
      </c>
      <c r="AD370" s="27" t="s">
        <v>100</v>
      </c>
      <c r="AE370" s="27" t="s">
        <v>100</v>
      </c>
      <c r="AF370" s="27" t="s">
        <v>100</v>
      </c>
      <c r="AG370" s="27" t="s">
        <v>100</v>
      </c>
      <c r="AH370" s="27" t="s">
        <v>100</v>
      </c>
      <c r="AI370" s="31" t="s">
        <v>100</v>
      </c>
      <c r="AK370" s="42"/>
      <c r="AN370" s="5"/>
      <c r="AR370" s="44"/>
      <c r="AT370" s="178"/>
      <c r="AU370" s="178"/>
      <c r="AV370" s="178"/>
      <c r="AW370" s="178"/>
    </row>
    <row r="371" spans="1:49" ht="20" customHeight="1" x14ac:dyDescent="0.35">
      <c r="A371" s="183"/>
      <c r="B371" s="59">
        <v>4</v>
      </c>
      <c r="C371" s="27" t="s">
        <v>100</v>
      </c>
      <c r="D371" s="27" t="s">
        <v>100</v>
      </c>
      <c r="E371" s="27" t="s">
        <v>100</v>
      </c>
      <c r="F371" s="27" t="s">
        <v>100</v>
      </c>
      <c r="G371" s="27" t="s">
        <v>100</v>
      </c>
      <c r="H371" s="27" t="s">
        <v>100</v>
      </c>
      <c r="I371" s="27" t="s">
        <v>100</v>
      </c>
      <c r="J371" s="29" t="s">
        <v>100</v>
      </c>
      <c r="K371" s="27" t="s">
        <v>100</v>
      </c>
      <c r="L371" s="27" t="s">
        <v>100</v>
      </c>
      <c r="M371" s="27" t="s">
        <v>100</v>
      </c>
      <c r="N371" s="27" t="s">
        <v>100</v>
      </c>
      <c r="O371" s="27" t="s">
        <v>100</v>
      </c>
      <c r="P371" s="27" t="s">
        <v>100</v>
      </c>
      <c r="Q371" s="27" t="s">
        <v>100</v>
      </c>
      <c r="R371" s="29" t="s">
        <v>100</v>
      </c>
      <c r="S371" s="27" t="s">
        <v>100</v>
      </c>
      <c r="T371" s="27" t="s">
        <v>100</v>
      </c>
      <c r="U371" s="27" t="s">
        <v>100</v>
      </c>
      <c r="V371" s="27" t="s">
        <v>100</v>
      </c>
      <c r="W371" s="27" t="s">
        <v>100</v>
      </c>
      <c r="X371" s="27" t="s">
        <v>100</v>
      </c>
      <c r="Y371" s="27" t="s">
        <v>100</v>
      </c>
      <c r="Z371" s="29" t="s">
        <v>100</v>
      </c>
      <c r="AA371" s="27" t="s">
        <v>100</v>
      </c>
      <c r="AB371" s="27" t="s">
        <v>100</v>
      </c>
      <c r="AD371" s="27" t="s">
        <v>100</v>
      </c>
      <c r="AE371" s="27" t="s">
        <v>100</v>
      </c>
      <c r="AF371" s="27" t="s">
        <v>100</v>
      </c>
      <c r="AG371" s="27" t="s">
        <v>100</v>
      </c>
      <c r="AH371" s="27" t="s">
        <v>100</v>
      </c>
      <c r="AI371" s="31" t="s">
        <v>100</v>
      </c>
      <c r="AK371" s="42"/>
      <c r="AN371" s="5"/>
      <c r="AR371" s="44"/>
      <c r="AT371" s="178"/>
      <c r="AU371" s="178"/>
      <c r="AV371" s="178"/>
      <c r="AW371" s="178"/>
    </row>
    <row r="372" spans="1:49" ht="20" customHeight="1" x14ac:dyDescent="0.35">
      <c r="A372" s="183"/>
      <c r="B372" s="59">
        <v>5</v>
      </c>
      <c r="C372" s="27">
        <v>0</v>
      </c>
      <c r="D372" s="27">
        <v>0</v>
      </c>
      <c r="E372" s="27">
        <v>0</v>
      </c>
      <c r="F372" s="27">
        <v>0</v>
      </c>
      <c r="G372" s="27">
        <v>0</v>
      </c>
      <c r="H372" s="27">
        <v>0</v>
      </c>
      <c r="I372" s="27">
        <v>0</v>
      </c>
      <c r="J372" s="29">
        <v>0</v>
      </c>
      <c r="K372" s="27">
        <v>0</v>
      </c>
      <c r="L372" s="27">
        <v>0</v>
      </c>
      <c r="M372" s="27">
        <v>0</v>
      </c>
      <c r="N372" s="27">
        <v>0</v>
      </c>
      <c r="O372" s="27">
        <v>0</v>
      </c>
      <c r="P372" s="27">
        <v>0</v>
      </c>
      <c r="Q372" s="27">
        <v>0</v>
      </c>
      <c r="R372" s="29">
        <v>0</v>
      </c>
      <c r="S372" s="27">
        <v>0</v>
      </c>
      <c r="T372" s="27">
        <v>0</v>
      </c>
      <c r="U372" s="27">
        <v>0</v>
      </c>
      <c r="V372" s="27">
        <v>0</v>
      </c>
      <c r="W372" s="27">
        <v>0</v>
      </c>
      <c r="X372" s="27">
        <v>0</v>
      </c>
      <c r="Y372" s="27">
        <v>0</v>
      </c>
      <c r="Z372" s="29">
        <v>0</v>
      </c>
      <c r="AA372" s="27">
        <v>0</v>
      </c>
      <c r="AB372" s="27">
        <v>0</v>
      </c>
      <c r="AD372" s="27">
        <v>0</v>
      </c>
      <c r="AE372" s="27">
        <v>0</v>
      </c>
      <c r="AF372" s="27">
        <v>0</v>
      </c>
      <c r="AG372" s="27">
        <v>0</v>
      </c>
      <c r="AH372" s="27">
        <v>0</v>
      </c>
      <c r="AI372" s="31">
        <v>0</v>
      </c>
      <c r="AK372" s="42">
        <f t="shared" ref="AK372:AK383" si="257">J372+(I372*2)+(H372*4)+(G372*8)+(F372*16)+(E372*32)+(D372*64)+(C372*128)</f>
        <v>0</v>
      </c>
      <c r="AL372">
        <f t="shared" ref="AL372:AL383" si="258">R372+(Q372*2)+(P372*4)+(O372*8)+(N372*16)+(M372*32)+(L372*64)+(K372*128)</f>
        <v>0</v>
      </c>
      <c r="AM372">
        <f t="shared" ref="AM372:AM383" si="259">Z372+(Y372*2)+(X372*4)+(W372*8)+(V372*16)+(U372*32)+(T372*64)+(S372*128)</f>
        <v>0</v>
      </c>
      <c r="AN372" s="5">
        <f t="shared" ref="AN372:AN383" si="260">AI372+(AH372*2)+(AG372*4)+(AF372*8)+(AE372*16)+(AD372*32)+(AB372*64)+(AA372*128)</f>
        <v>0</v>
      </c>
      <c r="AO372" s="32" t="str">
        <f t="shared" ref="AO372:AO383" si="261">DEC2HEX(AK372,2)</f>
        <v>00</v>
      </c>
      <c r="AP372" s="32" t="str">
        <f t="shared" ref="AP372:AP383" si="262">DEC2HEX(AL372,2)</f>
        <v>00</v>
      </c>
      <c r="AQ372" s="32" t="str">
        <f t="shared" ref="AQ372:AQ383" si="263">DEC2HEX(AM372,2)</f>
        <v>00</v>
      </c>
      <c r="AR372" s="44" t="str">
        <f t="shared" ref="AR372:AR383" si="264">DEC2HEX(AN372,2)</f>
        <v>00</v>
      </c>
    </row>
    <row r="373" spans="1:49" ht="20" customHeight="1" x14ac:dyDescent="0.35">
      <c r="A373" s="183"/>
      <c r="B373" s="59">
        <v>6</v>
      </c>
      <c r="C373" s="27">
        <v>0</v>
      </c>
      <c r="D373" s="27">
        <v>0</v>
      </c>
      <c r="E373" s="27">
        <v>0</v>
      </c>
      <c r="F373" s="27">
        <v>0</v>
      </c>
      <c r="G373" s="27">
        <v>0</v>
      </c>
      <c r="H373" s="27">
        <v>0</v>
      </c>
      <c r="I373" s="27">
        <v>0</v>
      </c>
      <c r="J373" s="29">
        <v>0</v>
      </c>
      <c r="K373" s="27">
        <v>0</v>
      </c>
      <c r="L373" s="27">
        <v>0</v>
      </c>
      <c r="M373" s="27">
        <v>0</v>
      </c>
      <c r="N373" s="27">
        <v>0</v>
      </c>
      <c r="O373" s="27">
        <v>0</v>
      </c>
      <c r="P373" s="27">
        <v>0</v>
      </c>
      <c r="Q373" s="27">
        <v>0</v>
      </c>
      <c r="R373" s="29">
        <v>0</v>
      </c>
      <c r="S373" s="27">
        <v>0</v>
      </c>
      <c r="T373" s="27">
        <v>0</v>
      </c>
      <c r="U373" s="27">
        <v>0</v>
      </c>
      <c r="V373" s="27">
        <v>0</v>
      </c>
      <c r="W373" s="27">
        <v>0</v>
      </c>
      <c r="X373" s="27">
        <v>0</v>
      </c>
      <c r="Y373" s="27">
        <v>0</v>
      </c>
      <c r="Z373" s="29">
        <v>0</v>
      </c>
      <c r="AA373" s="27">
        <v>0</v>
      </c>
      <c r="AB373" s="27">
        <v>0</v>
      </c>
      <c r="AD373" s="27">
        <v>0</v>
      </c>
      <c r="AE373" s="27">
        <v>0</v>
      </c>
      <c r="AF373" s="27">
        <v>0</v>
      </c>
      <c r="AG373" s="27">
        <v>0</v>
      </c>
      <c r="AH373" s="27">
        <v>0</v>
      </c>
      <c r="AI373" s="31">
        <v>0</v>
      </c>
      <c r="AK373" s="42">
        <f t="shared" si="257"/>
        <v>0</v>
      </c>
      <c r="AL373">
        <f t="shared" si="258"/>
        <v>0</v>
      </c>
      <c r="AM373">
        <f t="shared" si="259"/>
        <v>0</v>
      </c>
      <c r="AN373" s="5">
        <f t="shared" si="260"/>
        <v>0</v>
      </c>
      <c r="AO373" s="32" t="str">
        <f t="shared" si="261"/>
        <v>00</v>
      </c>
      <c r="AP373" s="32" t="str">
        <f t="shared" si="262"/>
        <v>00</v>
      </c>
      <c r="AQ373" s="32" t="str">
        <f t="shared" si="263"/>
        <v>00</v>
      </c>
      <c r="AR373" s="44" t="str">
        <f t="shared" si="264"/>
        <v>00</v>
      </c>
    </row>
    <row r="374" spans="1:49" ht="20" customHeight="1" x14ac:dyDescent="0.35">
      <c r="A374" s="183"/>
      <c r="B374" s="59">
        <v>7</v>
      </c>
      <c r="C374" s="27">
        <v>0</v>
      </c>
      <c r="D374" s="27">
        <v>0</v>
      </c>
      <c r="E374" s="27">
        <v>0</v>
      </c>
      <c r="F374" s="27">
        <v>0</v>
      </c>
      <c r="G374" s="27">
        <v>0</v>
      </c>
      <c r="H374" s="27">
        <v>0</v>
      </c>
      <c r="I374" s="27">
        <v>0</v>
      </c>
      <c r="J374" s="29">
        <v>0</v>
      </c>
      <c r="K374" s="27">
        <v>0</v>
      </c>
      <c r="L374" s="27">
        <v>0</v>
      </c>
      <c r="M374" s="27">
        <v>0</v>
      </c>
      <c r="N374" s="27">
        <v>0</v>
      </c>
      <c r="O374" s="27">
        <v>0</v>
      </c>
      <c r="P374" s="27">
        <v>0</v>
      </c>
      <c r="Q374" s="27">
        <v>0</v>
      </c>
      <c r="R374" s="29">
        <v>0</v>
      </c>
      <c r="S374" s="27">
        <v>0</v>
      </c>
      <c r="T374" s="27">
        <v>0</v>
      </c>
      <c r="U374" s="27">
        <v>0</v>
      </c>
      <c r="V374" s="27">
        <v>0</v>
      </c>
      <c r="W374" s="27">
        <v>0</v>
      </c>
      <c r="X374" s="27">
        <v>0</v>
      </c>
      <c r="Y374" s="27">
        <v>0</v>
      </c>
      <c r="Z374" s="29">
        <v>0</v>
      </c>
      <c r="AA374" s="27">
        <v>0</v>
      </c>
      <c r="AB374" s="27">
        <v>0</v>
      </c>
      <c r="AD374" s="27">
        <v>0</v>
      </c>
      <c r="AE374" s="27">
        <v>0</v>
      </c>
      <c r="AF374" s="27">
        <v>0</v>
      </c>
      <c r="AG374" s="27">
        <v>0</v>
      </c>
      <c r="AH374" s="27">
        <v>0</v>
      </c>
      <c r="AI374" s="31">
        <v>0</v>
      </c>
      <c r="AK374" s="42">
        <f t="shared" si="257"/>
        <v>0</v>
      </c>
      <c r="AL374">
        <f t="shared" si="258"/>
        <v>0</v>
      </c>
      <c r="AM374">
        <f t="shared" si="259"/>
        <v>0</v>
      </c>
      <c r="AN374" s="5">
        <f t="shared" si="260"/>
        <v>0</v>
      </c>
      <c r="AO374" s="32" t="str">
        <f t="shared" si="261"/>
        <v>00</v>
      </c>
      <c r="AP374" s="32" t="str">
        <f t="shared" si="262"/>
        <v>00</v>
      </c>
      <c r="AQ374" s="32" t="str">
        <f t="shared" si="263"/>
        <v>00</v>
      </c>
      <c r="AR374" s="44" t="str">
        <f t="shared" si="264"/>
        <v>00</v>
      </c>
    </row>
    <row r="375" spans="1:49" ht="20" customHeight="1" x14ac:dyDescent="0.35">
      <c r="A375" s="183"/>
      <c r="B375" s="59">
        <v>8</v>
      </c>
      <c r="C375" s="27">
        <v>0</v>
      </c>
      <c r="D375" s="27">
        <v>0</v>
      </c>
      <c r="E375" s="27">
        <v>0</v>
      </c>
      <c r="F375" s="27">
        <v>0</v>
      </c>
      <c r="G375" s="27">
        <v>0</v>
      </c>
      <c r="H375" s="27">
        <v>0</v>
      </c>
      <c r="I375" s="27">
        <v>0</v>
      </c>
      <c r="J375" s="29">
        <v>0</v>
      </c>
      <c r="K375" s="27">
        <v>0</v>
      </c>
      <c r="L375" s="27">
        <v>0</v>
      </c>
      <c r="M375" s="27">
        <v>0</v>
      </c>
      <c r="N375" s="27">
        <v>0</v>
      </c>
      <c r="O375" s="27">
        <v>0</v>
      </c>
      <c r="P375" s="27">
        <v>0</v>
      </c>
      <c r="Q375" s="27">
        <v>0</v>
      </c>
      <c r="R375" s="29">
        <v>0</v>
      </c>
      <c r="S375" s="27">
        <v>0</v>
      </c>
      <c r="T375" s="27">
        <v>0</v>
      </c>
      <c r="U375" s="27">
        <v>0</v>
      </c>
      <c r="V375" s="27">
        <v>0</v>
      </c>
      <c r="W375" s="27">
        <v>0</v>
      </c>
      <c r="X375" s="27">
        <v>0</v>
      </c>
      <c r="Y375" s="27">
        <v>0</v>
      </c>
      <c r="Z375" s="29">
        <v>0</v>
      </c>
      <c r="AA375" s="27">
        <v>0</v>
      </c>
      <c r="AB375" s="27">
        <v>0</v>
      </c>
      <c r="AD375" s="27">
        <v>0</v>
      </c>
      <c r="AE375" s="27">
        <v>0</v>
      </c>
      <c r="AF375" s="27">
        <v>0</v>
      </c>
      <c r="AG375" s="27">
        <v>0</v>
      </c>
      <c r="AH375" s="27">
        <v>0</v>
      </c>
      <c r="AI375" s="31">
        <v>0</v>
      </c>
      <c r="AK375" s="42">
        <f t="shared" si="257"/>
        <v>0</v>
      </c>
      <c r="AL375">
        <f t="shared" si="258"/>
        <v>0</v>
      </c>
      <c r="AM375">
        <f t="shared" si="259"/>
        <v>0</v>
      </c>
      <c r="AN375" s="5">
        <f t="shared" si="260"/>
        <v>0</v>
      </c>
      <c r="AO375" s="32" t="str">
        <f t="shared" si="261"/>
        <v>00</v>
      </c>
      <c r="AP375" s="32" t="str">
        <f t="shared" si="262"/>
        <v>00</v>
      </c>
      <c r="AQ375" s="32" t="str">
        <f t="shared" si="263"/>
        <v>00</v>
      </c>
      <c r="AR375" s="44" t="str">
        <f t="shared" si="264"/>
        <v>00</v>
      </c>
    </row>
    <row r="376" spans="1:49" ht="20" customHeight="1" x14ac:dyDescent="0.35">
      <c r="A376" s="183"/>
      <c r="B376" s="59">
        <v>9</v>
      </c>
      <c r="C376" s="27">
        <v>0</v>
      </c>
      <c r="D376" s="27">
        <v>0</v>
      </c>
      <c r="E376" s="27">
        <v>0</v>
      </c>
      <c r="F376" s="27">
        <v>0</v>
      </c>
      <c r="G376" s="27">
        <v>0</v>
      </c>
      <c r="H376" s="27">
        <v>0</v>
      </c>
      <c r="I376" s="27">
        <v>0</v>
      </c>
      <c r="J376" s="29">
        <v>0</v>
      </c>
      <c r="K376" s="27">
        <v>0</v>
      </c>
      <c r="L376" s="27">
        <v>0</v>
      </c>
      <c r="M376" s="27">
        <v>0</v>
      </c>
      <c r="N376" s="27">
        <v>0</v>
      </c>
      <c r="O376" s="27">
        <v>0</v>
      </c>
      <c r="P376" s="27">
        <v>0</v>
      </c>
      <c r="Q376" s="27">
        <v>0</v>
      </c>
      <c r="R376" s="29">
        <v>0</v>
      </c>
      <c r="S376" s="27">
        <v>0</v>
      </c>
      <c r="T376" s="27">
        <v>0</v>
      </c>
      <c r="U376" s="27">
        <v>0</v>
      </c>
      <c r="V376" s="27">
        <v>0</v>
      </c>
      <c r="W376" s="27">
        <v>0</v>
      </c>
      <c r="X376" s="27">
        <v>0</v>
      </c>
      <c r="Y376" s="27">
        <v>0</v>
      </c>
      <c r="Z376" s="29">
        <v>0</v>
      </c>
      <c r="AA376" s="27">
        <v>0</v>
      </c>
      <c r="AB376" s="27">
        <v>0</v>
      </c>
      <c r="AD376" s="27">
        <v>0</v>
      </c>
      <c r="AE376" s="27">
        <v>0</v>
      </c>
      <c r="AF376" s="27">
        <v>0</v>
      </c>
      <c r="AG376" s="27">
        <v>0</v>
      </c>
      <c r="AH376" s="27">
        <v>0</v>
      </c>
      <c r="AI376" s="31">
        <v>0</v>
      </c>
      <c r="AK376" s="42">
        <f t="shared" si="257"/>
        <v>0</v>
      </c>
      <c r="AL376">
        <f t="shared" si="258"/>
        <v>0</v>
      </c>
      <c r="AM376">
        <f t="shared" si="259"/>
        <v>0</v>
      </c>
      <c r="AN376" s="5">
        <f t="shared" si="260"/>
        <v>0</v>
      </c>
      <c r="AO376" s="32" t="str">
        <f t="shared" si="261"/>
        <v>00</v>
      </c>
      <c r="AP376" s="32" t="str">
        <f t="shared" si="262"/>
        <v>00</v>
      </c>
      <c r="AQ376" s="32" t="str">
        <f t="shared" si="263"/>
        <v>00</v>
      </c>
      <c r="AR376" s="44" t="str">
        <f t="shared" si="264"/>
        <v>00</v>
      </c>
    </row>
    <row r="377" spans="1:49" ht="20" customHeight="1" x14ac:dyDescent="0.35">
      <c r="A377" s="183"/>
      <c r="B377" s="59">
        <v>10</v>
      </c>
      <c r="C377" s="27">
        <v>0</v>
      </c>
      <c r="D377" s="27">
        <v>0</v>
      </c>
      <c r="E377" s="27">
        <v>0</v>
      </c>
      <c r="F377" s="27">
        <v>0</v>
      </c>
      <c r="G377" s="27">
        <v>0</v>
      </c>
      <c r="H377" s="27">
        <v>0</v>
      </c>
      <c r="I377" s="27">
        <v>0</v>
      </c>
      <c r="J377" s="29">
        <v>0</v>
      </c>
      <c r="K377" s="27">
        <v>0</v>
      </c>
      <c r="L377" s="27">
        <v>0</v>
      </c>
      <c r="M377" s="27">
        <v>0</v>
      </c>
      <c r="N377" s="27">
        <v>0</v>
      </c>
      <c r="O377" s="27">
        <v>0</v>
      </c>
      <c r="P377" s="27">
        <v>0</v>
      </c>
      <c r="Q377" s="27">
        <v>0</v>
      </c>
      <c r="R377" s="29">
        <v>0</v>
      </c>
      <c r="S377" s="27">
        <v>0</v>
      </c>
      <c r="T377" s="27">
        <v>0</v>
      </c>
      <c r="U377" s="27">
        <v>0</v>
      </c>
      <c r="V377" s="27">
        <v>0</v>
      </c>
      <c r="W377" s="27">
        <v>0</v>
      </c>
      <c r="X377" s="27">
        <v>0</v>
      </c>
      <c r="Y377" s="27">
        <v>0</v>
      </c>
      <c r="Z377" s="29">
        <v>0</v>
      </c>
      <c r="AA377" s="27">
        <v>0</v>
      </c>
      <c r="AB377" s="27">
        <v>0</v>
      </c>
      <c r="AD377" s="27">
        <v>0</v>
      </c>
      <c r="AE377" s="27">
        <v>0</v>
      </c>
      <c r="AF377" s="27">
        <v>0</v>
      </c>
      <c r="AG377" s="27">
        <v>0</v>
      </c>
      <c r="AH377" s="27">
        <v>0</v>
      </c>
      <c r="AI377" s="31">
        <v>0</v>
      </c>
      <c r="AK377" s="42">
        <f t="shared" si="257"/>
        <v>0</v>
      </c>
      <c r="AL377">
        <f t="shared" si="258"/>
        <v>0</v>
      </c>
      <c r="AM377">
        <f t="shared" si="259"/>
        <v>0</v>
      </c>
      <c r="AN377" s="5">
        <f t="shared" si="260"/>
        <v>0</v>
      </c>
      <c r="AO377" s="32" t="str">
        <f t="shared" si="261"/>
        <v>00</v>
      </c>
      <c r="AP377" s="32" t="str">
        <f t="shared" si="262"/>
        <v>00</v>
      </c>
      <c r="AQ377" s="32" t="str">
        <f t="shared" si="263"/>
        <v>00</v>
      </c>
      <c r="AR377" s="44" t="str">
        <f t="shared" si="264"/>
        <v>00</v>
      </c>
    </row>
    <row r="378" spans="1:49" ht="20" customHeight="1" x14ac:dyDescent="0.35">
      <c r="A378" s="183"/>
      <c r="B378" s="59">
        <v>11</v>
      </c>
      <c r="C378" s="27">
        <v>0</v>
      </c>
      <c r="D378" s="27">
        <v>0</v>
      </c>
      <c r="E378" s="27">
        <v>0</v>
      </c>
      <c r="F378" s="27">
        <v>0</v>
      </c>
      <c r="G378" s="27">
        <v>0</v>
      </c>
      <c r="H378" s="27">
        <v>0</v>
      </c>
      <c r="I378" s="27">
        <v>0</v>
      </c>
      <c r="J378" s="29">
        <v>0</v>
      </c>
      <c r="K378" s="27">
        <v>0</v>
      </c>
      <c r="L378" s="27">
        <v>0</v>
      </c>
      <c r="M378" s="27">
        <v>0</v>
      </c>
      <c r="N378" s="27">
        <v>0</v>
      </c>
      <c r="O378" s="27">
        <v>0</v>
      </c>
      <c r="P378" s="27">
        <v>0</v>
      </c>
      <c r="Q378" s="27">
        <v>0</v>
      </c>
      <c r="R378" s="29">
        <v>0</v>
      </c>
      <c r="S378" s="27">
        <v>0</v>
      </c>
      <c r="T378" s="27">
        <v>0</v>
      </c>
      <c r="U378" s="27">
        <v>0</v>
      </c>
      <c r="V378" s="27">
        <v>0</v>
      </c>
      <c r="W378" s="27">
        <v>0</v>
      </c>
      <c r="X378" s="27">
        <v>0</v>
      </c>
      <c r="Y378" s="27">
        <v>0</v>
      </c>
      <c r="Z378" s="29">
        <v>0</v>
      </c>
      <c r="AA378" s="27">
        <v>0</v>
      </c>
      <c r="AB378" s="27">
        <v>0</v>
      </c>
      <c r="AD378" s="27">
        <v>0</v>
      </c>
      <c r="AE378" s="27">
        <v>0</v>
      </c>
      <c r="AF378" s="27">
        <v>0</v>
      </c>
      <c r="AG378" s="27">
        <v>0</v>
      </c>
      <c r="AH378" s="27">
        <v>0</v>
      </c>
      <c r="AI378" s="31">
        <v>0</v>
      </c>
      <c r="AK378" s="42">
        <f t="shared" si="257"/>
        <v>0</v>
      </c>
      <c r="AL378">
        <f t="shared" si="258"/>
        <v>0</v>
      </c>
      <c r="AM378">
        <f t="shared" si="259"/>
        <v>0</v>
      </c>
      <c r="AN378" s="5">
        <f t="shared" si="260"/>
        <v>0</v>
      </c>
      <c r="AO378" s="32" t="str">
        <f t="shared" si="261"/>
        <v>00</v>
      </c>
      <c r="AP378" s="32" t="str">
        <f t="shared" si="262"/>
        <v>00</v>
      </c>
      <c r="AQ378" s="32" t="str">
        <f t="shared" si="263"/>
        <v>00</v>
      </c>
      <c r="AR378" s="44" t="str">
        <f t="shared" si="264"/>
        <v>00</v>
      </c>
    </row>
    <row r="379" spans="1:49" ht="20" customHeight="1" x14ac:dyDescent="0.35">
      <c r="A379" s="183"/>
      <c r="B379" s="59">
        <v>12</v>
      </c>
      <c r="C379" s="27">
        <v>0</v>
      </c>
      <c r="D379" s="27">
        <v>0</v>
      </c>
      <c r="E379" s="27">
        <v>0</v>
      </c>
      <c r="F379" s="27">
        <v>0</v>
      </c>
      <c r="G379" s="27">
        <v>0</v>
      </c>
      <c r="H379" s="27">
        <v>0</v>
      </c>
      <c r="I379" s="27">
        <v>0</v>
      </c>
      <c r="J379" s="29">
        <v>0</v>
      </c>
      <c r="K379" s="27">
        <v>0</v>
      </c>
      <c r="L379" s="27">
        <v>0</v>
      </c>
      <c r="M379" s="27">
        <v>0</v>
      </c>
      <c r="N379" s="27">
        <v>0</v>
      </c>
      <c r="O379" s="27">
        <v>0</v>
      </c>
      <c r="P379" s="27">
        <v>0</v>
      </c>
      <c r="Q379" s="27">
        <v>0</v>
      </c>
      <c r="R379" s="29">
        <v>0</v>
      </c>
      <c r="S379" s="27">
        <v>0</v>
      </c>
      <c r="T379" s="27">
        <v>0</v>
      </c>
      <c r="U379" s="27">
        <v>0</v>
      </c>
      <c r="V379" s="27">
        <v>0</v>
      </c>
      <c r="W379" s="27">
        <v>0</v>
      </c>
      <c r="X379" s="27">
        <v>0</v>
      </c>
      <c r="Y379" s="27">
        <v>0</v>
      </c>
      <c r="Z379" s="29">
        <v>0</v>
      </c>
      <c r="AA379" s="27">
        <v>0</v>
      </c>
      <c r="AB379" s="27">
        <v>0</v>
      </c>
      <c r="AD379" s="27">
        <v>0</v>
      </c>
      <c r="AE379" s="27">
        <v>0</v>
      </c>
      <c r="AF379" s="27">
        <v>0</v>
      </c>
      <c r="AG379" s="27">
        <v>0</v>
      </c>
      <c r="AH379" s="27">
        <v>0</v>
      </c>
      <c r="AI379" s="31">
        <v>0</v>
      </c>
      <c r="AK379" s="42">
        <f t="shared" si="257"/>
        <v>0</v>
      </c>
      <c r="AL379">
        <f t="shared" si="258"/>
        <v>0</v>
      </c>
      <c r="AM379">
        <f t="shared" si="259"/>
        <v>0</v>
      </c>
      <c r="AN379" s="5">
        <f t="shared" si="260"/>
        <v>0</v>
      </c>
      <c r="AO379" s="32" t="str">
        <f t="shared" si="261"/>
        <v>00</v>
      </c>
      <c r="AP379" s="32" t="str">
        <f t="shared" si="262"/>
        <v>00</v>
      </c>
      <c r="AQ379" s="32" t="str">
        <f t="shared" si="263"/>
        <v>00</v>
      </c>
      <c r="AR379" s="44" t="str">
        <f t="shared" si="264"/>
        <v>00</v>
      </c>
    </row>
    <row r="380" spans="1:49" ht="20" customHeight="1" x14ac:dyDescent="0.35">
      <c r="A380" s="183"/>
      <c r="B380" s="59">
        <v>13</v>
      </c>
      <c r="C380" s="27">
        <v>0</v>
      </c>
      <c r="D380" s="27">
        <v>0</v>
      </c>
      <c r="E380" s="27">
        <v>0</v>
      </c>
      <c r="F380" s="27">
        <v>0</v>
      </c>
      <c r="G380" s="27">
        <v>0</v>
      </c>
      <c r="H380" s="27">
        <v>0</v>
      </c>
      <c r="I380" s="27">
        <v>0</v>
      </c>
      <c r="J380" s="29">
        <v>0</v>
      </c>
      <c r="K380" s="27">
        <v>0</v>
      </c>
      <c r="L380" s="27">
        <v>0</v>
      </c>
      <c r="M380" s="27">
        <v>0</v>
      </c>
      <c r="N380" s="27">
        <v>0</v>
      </c>
      <c r="O380" s="27">
        <v>0</v>
      </c>
      <c r="P380" s="27">
        <v>0</v>
      </c>
      <c r="Q380" s="27">
        <v>0</v>
      </c>
      <c r="R380" s="29">
        <v>0</v>
      </c>
      <c r="S380" s="27">
        <v>0</v>
      </c>
      <c r="T380" s="27">
        <v>0</v>
      </c>
      <c r="U380" s="27">
        <v>0</v>
      </c>
      <c r="V380" s="27">
        <v>0</v>
      </c>
      <c r="W380" s="27">
        <v>0</v>
      </c>
      <c r="X380" s="27">
        <v>0</v>
      </c>
      <c r="Y380" s="27">
        <v>0</v>
      </c>
      <c r="Z380" s="29">
        <v>0</v>
      </c>
      <c r="AA380" s="27">
        <v>0</v>
      </c>
      <c r="AB380" s="27">
        <v>0</v>
      </c>
      <c r="AD380" s="27">
        <v>0</v>
      </c>
      <c r="AE380" s="27">
        <v>0</v>
      </c>
      <c r="AF380" s="27">
        <v>0</v>
      </c>
      <c r="AG380" s="27">
        <v>0</v>
      </c>
      <c r="AH380" s="27">
        <v>0</v>
      </c>
      <c r="AI380" s="31">
        <v>0</v>
      </c>
      <c r="AK380" s="42">
        <f t="shared" si="257"/>
        <v>0</v>
      </c>
      <c r="AL380">
        <f t="shared" si="258"/>
        <v>0</v>
      </c>
      <c r="AM380">
        <f t="shared" si="259"/>
        <v>0</v>
      </c>
      <c r="AN380" s="5">
        <f t="shared" si="260"/>
        <v>0</v>
      </c>
      <c r="AO380" s="32" t="str">
        <f t="shared" si="261"/>
        <v>00</v>
      </c>
      <c r="AP380" s="32" t="str">
        <f t="shared" si="262"/>
        <v>00</v>
      </c>
      <c r="AQ380" s="32" t="str">
        <f t="shared" si="263"/>
        <v>00</v>
      </c>
      <c r="AR380" s="44" t="str">
        <f t="shared" si="264"/>
        <v>00</v>
      </c>
    </row>
    <row r="381" spans="1:49" ht="20" customHeight="1" x14ac:dyDescent="0.35">
      <c r="A381" s="183"/>
      <c r="B381" s="59">
        <v>14</v>
      </c>
      <c r="C381" s="27">
        <v>0</v>
      </c>
      <c r="D381" s="27">
        <v>0</v>
      </c>
      <c r="E381" s="27">
        <v>0</v>
      </c>
      <c r="F381" s="27">
        <v>0</v>
      </c>
      <c r="G381" s="27">
        <v>0</v>
      </c>
      <c r="H381" s="27">
        <v>0</v>
      </c>
      <c r="I381" s="27">
        <v>0</v>
      </c>
      <c r="J381" s="29">
        <v>0</v>
      </c>
      <c r="K381" s="27">
        <v>0</v>
      </c>
      <c r="L381" s="27">
        <v>0</v>
      </c>
      <c r="M381" s="27">
        <v>0</v>
      </c>
      <c r="N381" s="27">
        <v>0</v>
      </c>
      <c r="O381" s="27">
        <v>0</v>
      </c>
      <c r="P381" s="27">
        <v>0</v>
      </c>
      <c r="Q381" s="27">
        <v>0</v>
      </c>
      <c r="R381" s="29">
        <v>0</v>
      </c>
      <c r="S381" s="27">
        <v>0</v>
      </c>
      <c r="T381" s="27">
        <v>0</v>
      </c>
      <c r="U381" s="27">
        <v>0</v>
      </c>
      <c r="V381" s="27">
        <v>0</v>
      </c>
      <c r="W381" s="27">
        <v>0</v>
      </c>
      <c r="X381" s="27">
        <v>0</v>
      </c>
      <c r="Y381" s="27">
        <v>0</v>
      </c>
      <c r="Z381" s="29">
        <v>0</v>
      </c>
      <c r="AA381" s="27">
        <v>0</v>
      </c>
      <c r="AB381" s="27">
        <v>0</v>
      </c>
      <c r="AD381" s="27">
        <v>0</v>
      </c>
      <c r="AE381" s="27">
        <v>0</v>
      </c>
      <c r="AF381" s="27">
        <v>0</v>
      </c>
      <c r="AG381" s="27">
        <v>0</v>
      </c>
      <c r="AH381" s="27">
        <v>0</v>
      </c>
      <c r="AI381" s="31">
        <v>0</v>
      </c>
      <c r="AK381" s="42">
        <f t="shared" si="257"/>
        <v>0</v>
      </c>
      <c r="AL381">
        <f t="shared" si="258"/>
        <v>0</v>
      </c>
      <c r="AM381">
        <f t="shared" si="259"/>
        <v>0</v>
      </c>
      <c r="AN381" s="5">
        <f t="shared" si="260"/>
        <v>0</v>
      </c>
      <c r="AO381" s="32" t="str">
        <f t="shared" si="261"/>
        <v>00</v>
      </c>
      <c r="AP381" s="32" t="str">
        <f t="shared" si="262"/>
        <v>00</v>
      </c>
      <c r="AQ381" s="32" t="str">
        <f t="shared" si="263"/>
        <v>00</v>
      </c>
      <c r="AR381" s="44" t="str">
        <f t="shared" si="264"/>
        <v>00</v>
      </c>
    </row>
    <row r="382" spans="1:49" ht="20" customHeight="1" x14ac:dyDescent="0.35">
      <c r="A382" s="183"/>
      <c r="B382" s="59">
        <v>15</v>
      </c>
      <c r="C382" s="27">
        <v>0</v>
      </c>
      <c r="D382" s="27">
        <v>0</v>
      </c>
      <c r="E382" s="27">
        <v>0</v>
      </c>
      <c r="F382" s="27">
        <v>0</v>
      </c>
      <c r="G382" s="27">
        <v>0</v>
      </c>
      <c r="H382" s="27">
        <v>0</v>
      </c>
      <c r="I382" s="27">
        <v>0</v>
      </c>
      <c r="J382" s="29">
        <v>0</v>
      </c>
      <c r="K382" s="27">
        <v>0</v>
      </c>
      <c r="L382" s="27">
        <v>0</v>
      </c>
      <c r="M382" s="27">
        <v>0</v>
      </c>
      <c r="N382" s="27">
        <v>0</v>
      </c>
      <c r="O382" s="27">
        <v>0</v>
      </c>
      <c r="P382" s="27">
        <v>0</v>
      </c>
      <c r="Q382" s="27">
        <v>0</v>
      </c>
      <c r="R382" s="29">
        <v>0</v>
      </c>
      <c r="S382" s="27">
        <v>0</v>
      </c>
      <c r="T382" s="27">
        <v>0</v>
      </c>
      <c r="U382" s="27">
        <v>0</v>
      </c>
      <c r="V382" s="27">
        <v>0</v>
      </c>
      <c r="W382" s="27">
        <v>0</v>
      </c>
      <c r="X382" s="27">
        <v>0</v>
      </c>
      <c r="Y382" s="27">
        <v>0</v>
      </c>
      <c r="Z382" s="29">
        <v>0</v>
      </c>
      <c r="AA382" s="27">
        <v>0</v>
      </c>
      <c r="AB382" s="27">
        <v>0</v>
      </c>
      <c r="AD382" s="27">
        <v>0</v>
      </c>
      <c r="AE382" s="27">
        <v>0</v>
      </c>
      <c r="AF382" s="27">
        <v>0</v>
      </c>
      <c r="AG382" s="27">
        <v>0</v>
      </c>
      <c r="AH382" s="27">
        <v>0</v>
      </c>
      <c r="AI382" s="31">
        <v>0</v>
      </c>
      <c r="AK382" s="42">
        <f t="shared" si="257"/>
        <v>0</v>
      </c>
      <c r="AL382">
        <f t="shared" si="258"/>
        <v>0</v>
      </c>
      <c r="AM382">
        <f t="shared" si="259"/>
        <v>0</v>
      </c>
      <c r="AN382" s="5">
        <f t="shared" si="260"/>
        <v>0</v>
      </c>
      <c r="AO382" s="32" t="str">
        <f t="shared" si="261"/>
        <v>00</v>
      </c>
      <c r="AP382" s="32" t="str">
        <f t="shared" si="262"/>
        <v>00</v>
      </c>
      <c r="AQ382" s="32" t="str">
        <f t="shared" si="263"/>
        <v>00</v>
      </c>
      <c r="AR382" s="44" t="str">
        <f t="shared" si="264"/>
        <v>00</v>
      </c>
    </row>
    <row r="383" spans="1:49" ht="20" customHeight="1" thickBot="1" x14ac:dyDescent="0.4">
      <c r="A383" s="184"/>
      <c r="B383" s="60">
        <v>16</v>
      </c>
      <c r="C383" s="33">
        <v>0</v>
      </c>
      <c r="D383" s="34">
        <v>0</v>
      </c>
      <c r="E383" s="34">
        <v>0</v>
      </c>
      <c r="F383" s="34">
        <v>0</v>
      </c>
      <c r="G383" s="34">
        <v>0</v>
      </c>
      <c r="H383" s="34">
        <v>0</v>
      </c>
      <c r="I383" s="34">
        <v>0</v>
      </c>
      <c r="J383" s="36">
        <v>0</v>
      </c>
      <c r="K383" s="34">
        <v>0</v>
      </c>
      <c r="L383" s="34">
        <v>0</v>
      </c>
      <c r="M383" s="34">
        <v>0</v>
      </c>
      <c r="N383" s="34">
        <v>0</v>
      </c>
      <c r="O383" s="34">
        <v>0</v>
      </c>
      <c r="P383" s="34">
        <v>0</v>
      </c>
      <c r="Q383" s="34">
        <v>0</v>
      </c>
      <c r="R383" s="36">
        <v>0</v>
      </c>
      <c r="S383" s="34">
        <v>0</v>
      </c>
      <c r="T383" s="34">
        <v>0</v>
      </c>
      <c r="U383" s="34">
        <v>0</v>
      </c>
      <c r="V383" s="34">
        <v>0</v>
      </c>
      <c r="W383" s="34">
        <v>0</v>
      </c>
      <c r="X383" s="34">
        <v>0</v>
      </c>
      <c r="Y383" s="34">
        <v>0</v>
      </c>
      <c r="Z383" s="36">
        <v>0</v>
      </c>
      <c r="AA383" s="34">
        <v>0</v>
      </c>
      <c r="AB383" s="34">
        <v>0</v>
      </c>
      <c r="AC383" s="37"/>
      <c r="AD383" s="34">
        <v>0</v>
      </c>
      <c r="AE383" s="34">
        <v>0</v>
      </c>
      <c r="AF383" s="34">
        <v>0</v>
      </c>
      <c r="AG383" s="34">
        <v>0</v>
      </c>
      <c r="AH383" s="34">
        <v>0</v>
      </c>
      <c r="AI383" s="38">
        <v>0</v>
      </c>
      <c r="AJ383" s="20"/>
      <c r="AK383" s="19">
        <f t="shared" si="257"/>
        <v>0</v>
      </c>
      <c r="AL383" s="20">
        <f t="shared" si="258"/>
        <v>0</v>
      </c>
      <c r="AM383" s="20">
        <f t="shared" si="259"/>
        <v>0</v>
      </c>
      <c r="AN383" s="21">
        <f t="shared" si="260"/>
        <v>0</v>
      </c>
      <c r="AO383" s="35" t="str">
        <f t="shared" si="261"/>
        <v>00</v>
      </c>
      <c r="AP383" s="35" t="str">
        <f t="shared" si="262"/>
        <v>00</v>
      </c>
      <c r="AQ383" s="35" t="str">
        <f t="shared" si="263"/>
        <v>00</v>
      </c>
      <c r="AR383" s="45" t="str">
        <f t="shared" si="264"/>
        <v>00</v>
      </c>
      <c r="AS383" s="20"/>
      <c r="AT383" s="134"/>
      <c r="AU383" s="134"/>
      <c r="AV383" s="134"/>
      <c r="AW383" s="134"/>
    </row>
    <row r="384" spans="1:49" ht="20" customHeight="1" thickTop="1" x14ac:dyDescent="0.35">
      <c r="A384" s="183" t="s">
        <v>149</v>
      </c>
      <c r="B384" s="59">
        <v>1</v>
      </c>
      <c r="C384" s="27" t="s">
        <v>100</v>
      </c>
      <c r="D384" s="27" t="s">
        <v>100</v>
      </c>
      <c r="E384" s="27" t="s">
        <v>100</v>
      </c>
      <c r="F384" s="27" t="s">
        <v>100</v>
      </c>
      <c r="G384" s="27" t="s">
        <v>100</v>
      </c>
      <c r="H384" s="27" t="s">
        <v>100</v>
      </c>
      <c r="I384" s="27" t="s">
        <v>100</v>
      </c>
      <c r="J384" s="29" t="s">
        <v>100</v>
      </c>
      <c r="K384" s="27" t="s">
        <v>100</v>
      </c>
      <c r="L384" s="27" t="s">
        <v>100</v>
      </c>
      <c r="M384" s="27" t="s">
        <v>100</v>
      </c>
      <c r="N384" s="27" t="s">
        <v>100</v>
      </c>
      <c r="O384" s="27" t="s">
        <v>100</v>
      </c>
      <c r="P384" s="27" t="s">
        <v>100</v>
      </c>
      <c r="Q384" s="27" t="s">
        <v>100</v>
      </c>
      <c r="R384" s="29" t="s">
        <v>100</v>
      </c>
      <c r="S384" s="27" t="s">
        <v>100</v>
      </c>
      <c r="T384" s="27" t="s">
        <v>100</v>
      </c>
      <c r="U384" s="27" t="s">
        <v>100</v>
      </c>
      <c r="V384" s="27" t="s">
        <v>100</v>
      </c>
      <c r="W384" s="27" t="s">
        <v>100</v>
      </c>
      <c r="X384" s="27" t="s">
        <v>100</v>
      </c>
      <c r="Y384" s="27" t="s">
        <v>100</v>
      </c>
      <c r="Z384" s="29" t="s">
        <v>100</v>
      </c>
      <c r="AA384" s="27" t="s">
        <v>100</v>
      </c>
      <c r="AB384" s="27" t="s">
        <v>100</v>
      </c>
      <c r="AD384" s="27" t="s">
        <v>100</v>
      </c>
      <c r="AE384" s="27" t="s">
        <v>100</v>
      </c>
      <c r="AF384" s="27" t="s">
        <v>100</v>
      </c>
      <c r="AG384" s="27" t="s">
        <v>100</v>
      </c>
      <c r="AH384" s="27" t="s">
        <v>100</v>
      </c>
      <c r="AI384" s="31" t="s">
        <v>100</v>
      </c>
      <c r="AK384" s="42"/>
      <c r="AN384" s="5"/>
      <c r="AR384" s="44"/>
      <c r="AT384" s="178" t="s">
        <v>214</v>
      </c>
      <c r="AU384" s="178"/>
      <c r="AV384" s="178"/>
      <c r="AW384" s="178"/>
    </row>
    <row r="385" spans="1:49" ht="20" customHeight="1" x14ac:dyDescent="0.35">
      <c r="A385" s="183"/>
      <c r="B385" s="59">
        <v>2</v>
      </c>
      <c r="C385" s="27" t="s">
        <v>100</v>
      </c>
      <c r="D385" s="27" t="s">
        <v>100</v>
      </c>
      <c r="E385" s="27" t="s">
        <v>100</v>
      </c>
      <c r="F385" s="27" t="s">
        <v>100</v>
      </c>
      <c r="G385" s="27" t="s">
        <v>100</v>
      </c>
      <c r="H385" s="27" t="s">
        <v>100</v>
      </c>
      <c r="I385" s="27" t="s">
        <v>100</v>
      </c>
      <c r="J385" s="29" t="s">
        <v>100</v>
      </c>
      <c r="K385" s="27" t="s">
        <v>100</v>
      </c>
      <c r="L385" s="27" t="s">
        <v>100</v>
      </c>
      <c r="M385" s="27" t="s">
        <v>100</v>
      </c>
      <c r="N385" s="27" t="s">
        <v>100</v>
      </c>
      <c r="O385" s="27" t="s">
        <v>100</v>
      </c>
      <c r="P385" s="27" t="s">
        <v>100</v>
      </c>
      <c r="Q385" s="27" t="s">
        <v>100</v>
      </c>
      <c r="R385" s="29" t="s">
        <v>100</v>
      </c>
      <c r="S385" s="27" t="s">
        <v>100</v>
      </c>
      <c r="T385" s="27" t="s">
        <v>100</v>
      </c>
      <c r="U385" s="27" t="s">
        <v>100</v>
      </c>
      <c r="V385" s="27" t="s">
        <v>100</v>
      </c>
      <c r="W385" s="27" t="s">
        <v>100</v>
      </c>
      <c r="X385" s="27" t="s">
        <v>100</v>
      </c>
      <c r="Y385" s="27" t="s">
        <v>100</v>
      </c>
      <c r="Z385" s="29" t="s">
        <v>100</v>
      </c>
      <c r="AA385" s="27" t="s">
        <v>100</v>
      </c>
      <c r="AB385" s="27" t="s">
        <v>100</v>
      </c>
      <c r="AD385" s="27" t="s">
        <v>100</v>
      </c>
      <c r="AE385" s="27" t="s">
        <v>100</v>
      </c>
      <c r="AF385" s="27" t="s">
        <v>100</v>
      </c>
      <c r="AG385" s="27" t="s">
        <v>100</v>
      </c>
      <c r="AH385" s="27" t="s">
        <v>100</v>
      </c>
      <c r="AI385" s="31" t="s">
        <v>100</v>
      </c>
      <c r="AK385" s="42"/>
      <c r="AN385" s="5"/>
      <c r="AR385" s="44"/>
      <c r="AT385" s="178"/>
      <c r="AU385" s="178"/>
      <c r="AV385" s="178"/>
      <c r="AW385" s="178"/>
    </row>
    <row r="386" spans="1:49" ht="20" customHeight="1" x14ac:dyDescent="0.35">
      <c r="A386" s="183"/>
      <c r="B386" s="59">
        <v>3</v>
      </c>
      <c r="C386" s="27" t="s">
        <v>100</v>
      </c>
      <c r="D386" s="27" t="s">
        <v>100</v>
      </c>
      <c r="E386" s="27" t="s">
        <v>100</v>
      </c>
      <c r="F386" s="27" t="s">
        <v>100</v>
      </c>
      <c r="G386" s="27" t="s">
        <v>100</v>
      </c>
      <c r="H386" s="27" t="s">
        <v>100</v>
      </c>
      <c r="I386" s="27" t="s">
        <v>100</v>
      </c>
      <c r="J386" s="29" t="s">
        <v>100</v>
      </c>
      <c r="K386" s="27" t="s">
        <v>100</v>
      </c>
      <c r="L386" s="27" t="s">
        <v>100</v>
      </c>
      <c r="M386" s="27" t="s">
        <v>100</v>
      </c>
      <c r="N386" s="27" t="s">
        <v>100</v>
      </c>
      <c r="O386" s="27" t="s">
        <v>100</v>
      </c>
      <c r="P386" s="27" t="s">
        <v>100</v>
      </c>
      <c r="Q386" s="27" t="s">
        <v>100</v>
      </c>
      <c r="R386" s="29" t="s">
        <v>100</v>
      </c>
      <c r="S386" s="27" t="s">
        <v>100</v>
      </c>
      <c r="T386" s="27" t="s">
        <v>100</v>
      </c>
      <c r="U386" s="27" t="s">
        <v>100</v>
      </c>
      <c r="V386" s="27" t="s">
        <v>100</v>
      </c>
      <c r="W386" s="27" t="s">
        <v>100</v>
      </c>
      <c r="X386" s="27" t="s">
        <v>100</v>
      </c>
      <c r="Y386" s="27" t="s">
        <v>100</v>
      </c>
      <c r="Z386" s="29" t="s">
        <v>100</v>
      </c>
      <c r="AA386" s="27" t="s">
        <v>100</v>
      </c>
      <c r="AB386" s="27" t="s">
        <v>100</v>
      </c>
      <c r="AD386" s="27" t="s">
        <v>100</v>
      </c>
      <c r="AE386" s="27" t="s">
        <v>100</v>
      </c>
      <c r="AF386" s="27" t="s">
        <v>100</v>
      </c>
      <c r="AG386" s="27" t="s">
        <v>100</v>
      </c>
      <c r="AH386" s="27" t="s">
        <v>100</v>
      </c>
      <c r="AI386" s="31" t="s">
        <v>100</v>
      </c>
      <c r="AK386" s="42"/>
      <c r="AN386" s="5"/>
      <c r="AR386" s="44"/>
      <c r="AT386" s="178"/>
      <c r="AU386" s="178"/>
      <c r="AV386" s="178"/>
      <c r="AW386" s="178"/>
    </row>
    <row r="387" spans="1:49" ht="20" customHeight="1" x14ac:dyDescent="0.35">
      <c r="A387" s="183"/>
      <c r="B387" s="59">
        <v>4</v>
      </c>
      <c r="C387" s="27" t="s">
        <v>100</v>
      </c>
      <c r="D387" s="27" t="s">
        <v>100</v>
      </c>
      <c r="E387" s="27" t="s">
        <v>100</v>
      </c>
      <c r="F387" s="27" t="s">
        <v>100</v>
      </c>
      <c r="G387" s="27" t="s">
        <v>100</v>
      </c>
      <c r="H387" s="27" t="s">
        <v>100</v>
      </c>
      <c r="I387" s="27" t="s">
        <v>100</v>
      </c>
      <c r="J387" s="29" t="s">
        <v>100</v>
      </c>
      <c r="K387" s="27" t="s">
        <v>100</v>
      </c>
      <c r="L387" s="27" t="s">
        <v>100</v>
      </c>
      <c r="M387" s="27" t="s">
        <v>100</v>
      </c>
      <c r="N387" s="27" t="s">
        <v>100</v>
      </c>
      <c r="O387" s="27" t="s">
        <v>100</v>
      </c>
      <c r="P387" s="27" t="s">
        <v>100</v>
      </c>
      <c r="Q387" s="27" t="s">
        <v>100</v>
      </c>
      <c r="R387" s="29" t="s">
        <v>100</v>
      </c>
      <c r="S387" s="27" t="s">
        <v>100</v>
      </c>
      <c r="T387" s="27" t="s">
        <v>100</v>
      </c>
      <c r="U387" s="27" t="s">
        <v>100</v>
      </c>
      <c r="V387" s="27" t="s">
        <v>100</v>
      </c>
      <c r="W387" s="27" t="s">
        <v>100</v>
      </c>
      <c r="X387" s="27" t="s">
        <v>100</v>
      </c>
      <c r="Y387" s="27" t="s">
        <v>100</v>
      </c>
      <c r="Z387" s="29" t="s">
        <v>100</v>
      </c>
      <c r="AA387" s="27" t="s">
        <v>100</v>
      </c>
      <c r="AB387" s="27" t="s">
        <v>100</v>
      </c>
      <c r="AD387" s="27" t="s">
        <v>100</v>
      </c>
      <c r="AE387" s="27" t="s">
        <v>100</v>
      </c>
      <c r="AF387" s="27" t="s">
        <v>100</v>
      </c>
      <c r="AG387" s="27" t="s">
        <v>100</v>
      </c>
      <c r="AH387" s="27" t="s">
        <v>100</v>
      </c>
      <c r="AI387" s="31" t="s">
        <v>100</v>
      </c>
      <c r="AK387" s="42"/>
      <c r="AN387" s="5"/>
      <c r="AR387" s="44"/>
      <c r="AT387" s="178"/>
      <c r="AU387" s="178"/>
      <c r="AV387" s="178"/>
      <c r="AW387" s="178"/>
    </row>
    <row r="388" spans="1:49" ht="20" customHeight="1" x14ac:dyDescent="0.35">
      <c r="A388" s="183"/>
      <c r="B388" s="59">
        <v>5</v>
      </c>
      <c r="C388" s="27">
        <v>0</v>
      </c>
      <c r="D388" s="27">
        <v>0</v>
      </c>
      <c r="E388" s="27">
        <v>0</v>
      </c>
      <c r="F388" s="27">
        <v>0</v>
      </c>
      <c r="G388" s="27">
        <v>0</v>
      </c>
      <c r="H388" s="27">
        <v>0</v>
      </c>
      <c r="I388" s="27">
        <v>0</v>
      </c>
      <c r="J388" s="29">
        <v>0</v>
      </c>
      <c r="K388" s="27">
        <v>0</v>
      </c>
      <c r="L388" s="27">
        <v>0</v>
      </c>
      <c r="M388" s="27">
        <v>0</v>
      </c>
      <c r="N388" s="27">
        <v>0</v>
      </c>
      <c r="O388" s="27">
        <v>0</v>
      </c>
      <c r="P388" s="27">
        <v>0</v>
      </c>
      <c r="Q388" s="27">
        <v>0</v>
      </c>
      <c r="R388" s="29">
        <v>0</v>
      </c>
      <c r="S388" s="27">
        <v>0</v>
      </c>
      <c r="T388" s="27">
        <v>0</v>
      </c>
      <c r="U388" s="27">
        <v>0</v>
      </c>
      <c r="V388" s="27">
        <v>0</v>
      </c>
      <c r="W388" s="27">
        <v>0</v>
      </c>
      <c r="X388" s="27">
        <v>0</v>
      </c>
      <c r="Y388" s="27">
        <v>0</v>
      </c>
      <c r="Z388" s="29">
        <v>0</v>
      </c>
      <c r="AA388" s="27">
        <v>0</v>
      </c>
      <c r="AB388" s="27">
        <v>0</v>
      </c>
      <c r="AD388" s="27">
        <v>0</v>
      </c>
      <c r="AE388" s="27">
        <v>0</v>
      </c>
      <c r="AF388" s="27">
        <v>0</v>
      </c>
      <c r="AG388" s="27">
        <v>0</v>
      </c>
      <c r="AH388" s="27">
        <v>0</v>
      </c>
      <c r="AI388" s="31">
        <v>0</v>
      </c>
      <c r="AK388" s="42">
        <f t="shared" ref="AK388:AK399" si="265">J388+(I388*2)+(H388*4)+(G388*8)+(F388*16)+(E388*32)+(D388*64)+(C388*128)</f>
        <v>0</v>
      </c>
      <c r="AL388">
        <f t="shared" ref="AL388:AL399" si="266">R388+(Q388*2)+(P388*4)+(O388*8)+(N388*16)+(M388*32)+(L388*64)+(K388*128)</f>
        <v>0</v>
      </c>
      <c r="AM388">
        <f t="shared" ref="AM388:AM399" si="267">Z388+(Y388*2)+(X388*4)+(W388*8)+(V388*16)+(U388*32)+(T388*64)+(S388*128)</f>
        <v>0</v>
      </c>
      <c r="AN388" s="5">
        <f t="shared" ref="AN388:AN399" si="268">AI388+(AH388*2)+(AG388*4)+(AF388*8)+(AE388*16)+(AD388*32)+(AB388*64)+(AA388*128)</f>
        <v>0</v>
      </c>
      <c r="AO388" s="32" t="str">
        <f t="shared" ref="AO388:AO399" si="269">DEC2HEX(AK388,2)</f>
        <v>00</v>
      </c>
      <c r="AP388" s="32" t="str">
        <f t="shared" ref="AP388:AP399" si="270">DEC2HEX(AL388,2)</f>
        <v>00</v>
      </c>
      <c r="AQ388" s="32" t="str">
        <f t="shared" ref="AQ388:AQ399" si="271">DEC2HEX(AM388,2)</f>
        <v>00</v>
      </c>
      <c r="AR388" s="44" t="str">
        <f t="shared" ref="AR388:AR399" si="272">DEC2HEX(AN388,2)</f>
        <v>00</v>
      </c>
    </row>
    <row r="389" spans="1:49" ht="20" customHeight="1" x14ac:dyDescent="0.35">
      <c r="A389" s="183"/>
      <c r="B389" s="59">
        <v>6</v>
      </c>
      <c r="C389" s="27">
        <v>0</v>
      </c>
      <c r="D389" s="27">
        <v>0</v>
      </c>
      <c r="E389" s="27">
        <v>0</v>
      </c>
      <c r="F389" s="27">
        <v>0</v>
      </c>
      <c r="G389" s="27">
        <v>0</v>
      </c>
      <c r="H389" s="27">
        <v>0</v>
      </c>
      <c r="I389" s="27">
        <v>0</v>
      </c>
      <c r="J389" s="29">
        <v>0</v>
      </c>
      <c r="K389" s="27">
        <v>0</v>
      </c>
      <c r="L389" s="27">
        <v>0</v>
      </c>
      <c r="M389" s="27">
        <v>0</v>
      </c>
      <c r="N389" s="27">
        <v>0</v>
      </c>
      <c r="O389" s="27">
        <v>0</v>
      </c>
      <c r="P389" s="27">
        <v>0</v>
      </c>
      <c r="Q389" s="27">
        <v>0</v>
      </c>
      <c r="R389" s="29">
        <v>0</v>
      </c>
      <c r="S389" s="27">
        <v>0</v>
      </c>
      <c r="T389" s="27">
        <v>0</v>
      </c>
      <c r="U389" s="27">
        <v>0</v>
      </c>
      <c r="V389" s="27">
        <v>0</v>
      </c>
      <c r="W389" s="27">
        <v>0</v>
      </c>
      <c r="X389" s="27">
        <v>0</v>
      </c>
      <c r="Y389" s="27">
        <v>0</v>
      </c>
      <c r="Z389" s="29">
        <v>0</v>
      </c>
      <c r="AA389" s="27">
        <v>0</v>
      </c>
      <c r="AB389" s="27">
        <v>0</v>
      </c>
      <c r="AD389" s="27">
        <v>0</v>
      </c>
      <c r="AE389" s="27">
        <v>0</v>
      </c>
      <c r="AF389" s="27">
        <v>0</v>
      </c>
      <c r="AG389" s="27">
        <v>0</v>
      </c>
      <c r="AH389" s="27">
        <v>0</v>
      </c>
      <c r="AI389" s="31">
        <v>0</v>
      </c>
      <c r="AK389" s="42">
        <f t="shared" si="265"/>
        <v>0</v>
      </c>
      <c r="AL389">
        <f t="shared" si="266"/>
        <v>0</v>
      </c>
      <c r="AM389">
        <f t="shared" si="267"/>
        <v>0</v>
      </c>
      <c r="AN389" s="5">
        <f t="shared" si="268"/>
        <v>0</v>
      </c>
      <c r="AO389" s="32" t="str">
        <f t="shared" si="269"/>
        <v>00</v>
      </c>
      <c r="AP389" s="32" t="str">
        <f t="shared" si="270"/>
        <v>00</v>
      </c>
      <c r="AQ389" s="32" t="str">
        <f t="shared" si="271"/>
        <v>00</v>
      </c>
      <c r="AR389" s="44" t="str">
        <f t="shared" si="272"/>
        <v>00</v>
      </c>
    </row>
    <row r="390" spans="1:49" ht="20" customHeight="1" x14ac:dyDescent="0.35">
      <c r="A390" s="183"/>
      <c r="B390" s="59">
        <v>7</v>
      </c>
      <c r="C390" s="27">
        <v>0</v>
      </c>
      <c r="D390" s="27">
        <v>0</v>
      </c>
      <c r="E390" s="27">
        <v>0</v>
      </c>
      <c r="F390" s="27">
        <v>0</v>
      </c>
      <c r="G390" s="27">
        <v>0</v>
      </c>
      <c r="H390" s="27">
        <v>0</v>
      </c>
      <c r="I390" s="27">
        <v>0</v>
      </c>
      <c r="J390" s="29">
        <v>0</v>
      </c>
      <c r="K390" s="27">
        <v>0</v>
      </c>
      <c r="L390" s="27">
        <v>0</v>
      </c>
      <c r="M390" s="27">
        <v>0</v>
      </c>
      <c r="N390" s="27">
        <v>0</v>
      </c>
      <c r="O390" s="27">
        <v>0</v>
      </c>
      <c r="P390" s="27">
        <v>0</v>
      </c>
      <c r="Q390" s="27">
        <v>0</v>
      </c>
      <c r="R390" s="29">
        <v>0</v>
      </c>
      <c r="S390" s="27">
        <v>0</v>
      </c>
      <c r="T390" s="27">
        <v>0</v>
      </c>
      <c r="U390" s="27">
        <v>0</v>
      </c>
      <c r="V390" s="27">
        <v>0</v>
      </c>
      <c r="W390" s="27">
        <v>0</v>
      </c>
      <c r="X390" s="27">
        <v>0</v>
      </c>
      <c r="Y390" s="27">
        <v>0</v>
      </c>
      <c r="Z390" s="29">
        <v>0</v>
      </c>
      <c r="AA390" s="27">
        <v>0</v>
      </c>
      <c r="AB390" s="27">
        <v>0</v>
      </c>
      <c r="AD390" s="27">
        <v>0</v>
      </c>
      <c r="AE390" s="27">
        <v>0</v>
      </c>
      <c r="AF390" s="27">
        <v>0</v>
      </c>
      <c r="AG390" s="27">
        <v>0</v>
      </c>
      <c r="AH390" s="27">
        <v>0</v>
      </c>
      <c r="AI390" s="31">
        <v>0</v>
      </c>
      <c r="AK390" s="42">
        <f t="shared" si="265"/>
        <v>0</v>
      </c>
      <c r="AL390">
        <f t="shared" si="266"/>
        <v>0</v>
      </c>
      <c r="AM390">
        <f t="shared" si="267"/>
        <v>0</v>
      </c>
      <c r="AN390" s="5">
        <f t="shared" si="268"/>
        <v>0</v>
      </c>
      <c r="AO390" s="32" t="str">
        <f t="shared" si="269"/>
        <v>00</v>
      </c>
      <c r="AP390" s="32" t="str">
        <f t="shared" si="270"/>
        <v>00</v>
      </c>
      <c r="AQ390" s="32" t="str">
        <f t="shared" si="271"/>
        <v>00</v>
      </c>
      <c r="AR390" s="44" t="str">
        <f t="shared" si="272"/>
        <v>00</v>
      </c>
    </row>
    <row r="391" spans="1:49" ht="20" customHeight="1" x14ac:dyDescent="0.35">
      <c r="A391" s="183"/>
      <c r="B391" s="59">
        <v>8</v>
      </c>
      <c r="C391" s="27">
        <v>0</v>
      </c>
      <c r="D391" s="27">
        <v>0</v>
      </c>
      <c r="E391" s="27">
        <v>0</v>
      </c>
      <c r="F391" s="27">
        <v>0</v>
      </c>
      <c r="G391" s="27">
        <v>0</v>
      </c>
      <c r="H391" s="27">
        <v>0</v>
      </c>
      <c r="I391" s="27">
        <v>0</v>
      </c>
      <c r="J391" s="29">
        <v>0</v>
      </c>
      <c r="K391" s="27">
        <v>0</v>
      </c>
      <c r="L391" s="27">
        <v>0</v>
      </c>
      <c r="M391" s="27">
        <v>0</v>
      </c>
      <c r="N391" s="27">
        <v>0</v>
      </c>
      <c r="O391" s="27">
        <v>0</v>
      </c>
      <c r="P391" s="27">
        <v>0</v>
      </c>
      <c r="Q391" s="27">
        <v>0</v>
      </c>
      <c r="R391" s="29">
        <v>0</v>
      </c>
      <c r="S391" s="27">
        <v>0</v>
      </c>
      <c r="T391" s="27">
        <v>0</v>
      </c>
      <c r="U391" s="27">
        <v>0</v>
      </c>
      <c r="V391" s="27">
        <v>0</v>
      </c>
      <c r="W391" s="27">
        <v>0</v>
      </c>
      <c r="X391" s="27">
        <v>0</v>
      </c>
      <c r="Y391" s="27">
        <v>0</v>
      </c>
      <c r="Z391" s="29">
        <v>0</v>
      </c>
      <c r="AA391" s="27">
        <v>0</v>
      </c>
      <c r="AB391" s="27">
        <v>0</v>
      </c>
      <c r="AD391" s="27">
        <v>0</v>
      </c>
      <c r="AE391" s="27">
        <v>0</v>
      </c>
      <c r="AF391" s="27">
        <v>0</v>
      </c>
      <c r="AG391" s="27">
        <v>0</v>
      </c>
      <c r="AH391" s="27">
        <v>0</v>
      </c>
      <c r="AI391" s="31">
        <v>0</v>
      </c>
      <c r="AK391" s="42">
        <f t="shared" si="265"/>
        <v>0</v>
      </c>
      <c r="AL391">
        <f t="shared" si="266"/>
        <v>0</v>
      </c>
      <c r="AM391">
        <f t="shared" si="267"/>
        <v>0</v>
      </c>
      <c r="AN391" s="5">
        <f t="shared" si="268"/>
        <v>0</v>
      </c>
      <c r="AO391" s="32" t="str">
        <f t="shared" si="269"/>
        <v>00</v>
      </c>
      <c r="AP391" s="32" t="str">
        <f t="shared" si="270"/>
        <v>00</v>
      </c>
      <c r="AQ391" s="32" t="str">
        <f t="shared" si="271"/>
        <v>00</v>
      </c>
      <c r="AR391" s="44" t="str">
        <f t="shared" si="272"/>
        <v>00</v>
      </c>
    </row>
    <row r="392" spans="1:49" ht="20" customHeight="1" x14ac:dyDescent="0.35">
      <c r="A392" s="183"/>
      <c r="B392" s="59">
        <v>9</v>
      </c>
      <c r="C392" s="27">
        <v>0</v>
      </c>
      <c r="D392" s="27">
        <v>0</v>
      </c>
      <c r="E392" s="27">
        <v>0</v>
      </c>
      <c r="F392" s="27">
        <v>0</v>
      </c>
      <c r="G392" s="27">
        <v>0</v>
      </c>
      <c r="H392" s="27">
        <v>0</v>
      </c>
      <c r="I392" s="27">
        <v>0</v>
      </c>
      <c r="J392" s="29">
        <v>0</v>
      </c>
      <c r="K392" s="27">
        <v>0</v>
      </c>
      <c r="L392" s="27">
        <v>0</v>
      </c>
      <c r="M392" s="27">
        <v>0</v>
      </c>
      <c r="N392" s="27">
        <v>0</v>
      </c>
      <c r="O392" s="27">
        <v>0</v>
      </c>
      <c r="P392" s="27">
        <v>0</v>
      </c>
      <c r="Q392" s="27">
        <v>0</v>
      </c>
      <c r="R392" s="29">
        <v>0</v>
      </c>
      <c r="S392" s="27">
        <v>0</v>
      </c>
      <c r="T392" s="27">
        <v>0</v>
      </c>
      <c r="U392" s="27">
        <v>0</v>
      </c>
      <c r="V392" s="27">
        <v>0</v>
      </c>
      <c r="W392" s="27">
        <v>0</v>
      </c>
      <c r="X392" s="27">
        <v>0</v>
      </c>
      <c r="Y392" s="27">
        <v>0</v>
      </c>
      <c r="Z392" s="29">
        <v>0</v>
      </c>
      <c r="AA392" s="27">
        <v>0</v>
      </c>
      <c r="AB392" s="27">
        <v>0</v>
      </c>
      <c r="AD392" s="27">
        <v>0</v>
      </c>
      <c r="AE392" s="27">
        <v>0</v>
      </c>
      <c r="AF392" s="27">
        <v>0</v>
      </c>
      <c r="AG392" s="27">
        <v>0</v>
      </c>
      <c r="AH392" s="27">
        <v>0</v>
      </c>
      <c r="AI392" s="31">
        <v>0</v>
      </c>
      <c r="AK392" s="42">
        <f t="shared" si="265"/>
        <v>0</v>
      </c>
      <c r="AL392">
        <f t="shared" si="266"/>
        <v>0</v>
      </c>
      <c r="AM392">
        <f t="shared" si="267"/>
        <v>0</v>
      </c>
      <c r="AN392" s="5">
        <f t="shared" si="268"/>
        <v>0</v>
      </c>
      <c r="AO392" s="32" t="str">
        <f t="shared" si="269"/>
        <v>00</v>
      </c>
      <c r="AP392" s="32" t="str">
        <f t="shared" si="270"/>
        <v>00</v>
      </c>
      <c r="AQ392" s="32" t="str">
        <f t="shared" si="271"/>
        <v>00</v>
      </c>
      <c r="AR392" s="44" t="str">
        <f t="shared" si="272"/>
        <v>00</v>
      </c>
    </row>
    <row r="393" spans="1:49" ht="20" customHeight="1" x14ac:dyDescent="0.35">
      <c r="A393" s="183"/>
      <c r="B393" s="59">
        <v>10</v>
      </c>
      <c r="C393" s="27">
        <v>0</v>
      </c>
      <c r="D393" s="27">
        <v>0</v>
      </c>
      <c r="E393" s="27">
        <v>0</v>
      </c>
      <c r="F393" s="27">
        <v>0</v>
      </c>
      <c r="G393" s="27">
        <v>0</v>
      </c>
      <c r="H393" s="27">
        <v>0</v>
      </c>
      <c r="I393" s="27">
        <v>0</v>
      </c>
      <c r="J393" s="29">
        <v>0</v>
      </c>
      <c r="K393" s="27">
        <v>0</v>
      </c>
      <c r="L393" s="27">
        <v>0</v>
      </c>
      <c r="M393" s="27">
        <v>0</v>
      </c>
      <c r="N393" s="27">
        <v>0</v>
      </c>
      <c r="O393" s="27">
        <v>0</v>
      </c>
      <c r="P393" s="27">
        <v>0</v>
      </c>
      <c r="Q393" s="27">
        <v>0</v>
      </c>
      <c r="R393" s="29">
        <v>0</v>
      </c>
      <c r="S393" s="27">
        <v>0</v>
      </c>
      <c r="T393" s="27">
        <v>0</v>
      </c>
      <c r="U393" s="27">
        <v>0</v>
      </c>
      <c r="V393" s="27">
        <v>0</v>
      </c>
      <c r="W393" s="27">
        <v>0</v>
      </c>
      <c r="X393" s="27">
        <v>0</v>
      </c>
      <c r="Y393" s="27">
        <v>0</v>
      </c>
      <c r="Z393" s="29">
        <v>0</v>
      </c>
      <c r="AA393" s="27">
        <v>0</v>
      </c>
      <c r="AB393" s="27">
        <v>0</v>
      </c>
      <c r="AD393" s="27">
        <v>0</v>
      </c>
      <c r="AE393" s="27">
        <v>0</v>
      </c>
      <c r="AF393" s="27">
        <v>0</v>
      </c>
      <c r="AG393" s="27">
        <v>0</v>
      </c>
      <c r="AH393" s="27">
        <v>0</v>
      </c>
      <c r="AI393" s="31">
        <v>0</v>
      </c>
      <c r="AK393" s="42">
        <f t="shared" si="265"/>
        <v>0</v>
      </c>
      <c r="AL393">
        <f t="shared" si="266"/>
        <v>0</v>
      </c>
      <c r="AM393">
        <f t="shared" si="267"/>
        <v>0</v>
      </c>
      <c r="AN393" s="5">
        <f t="shared" si="268"/>
        <v>0</v>
      </c>
      <c r="AO393" s="32" t="str">
        <f t="shared" si="269"/>
        <v>00</v>
      </c>
      <c r="AP393" s="32" t="str">
        <f t="shared" si="270"/>
        <v>00</v>
      </c>
      <c r="AQ393" s="32" t="str">
        <f t="shared" si="271"/>
        <v>00</v>
      </c>
      <c r="AR393" s="44" t="str">
        <f t="shared" si="272"/>
        <v>00</v>
      </c>
    </row>
    <row r="394" spans="1:49" ht="20" customHeight="1" x14ac:dyDescent="0.35">
      <c r="A394" s="183"/>
      <c r="B394" s="59">
        <v>11</v>
      </c>
      <c r="C394" s="27">
        <v>0</v>
      </c>
      <c r="D394" s="27">
        <v>0</v>
      </c>
      <c r="E394" s="27">
        <v>0</v>
      </c>
      <c r="F394" s="27">
        <v>0</v>
      </c>
      <c r="G394" s="27">
        <v>0</v>
      </c>
      <c r="H394" s="27">
        <v>0</v>
      </c>
      <c r="I394" s="27">
        <v>0</v>
      </c>
      <c r="J394" s="29">
        <v>0</v>
      </c>
      <c r="K394" s="27">
        <v>0</v>
      </c>
      <c r="L394" s="27">
        <v>0</v>
      </c>
      <c r="M394" s="27">
        <v>0</v>
      </c>
      <c r="N394" s="27">
        <v>0</v>
      </c>
      <c r="O394" s="27">
        <v>0</v>
      </c>
      <c r="P394" s="27">
        <v>0</v>
      </c>
      <c r="Q394" s="27">
        <v>0</v>
      </c>
      <c r="R394" s="29">
        <v>0</v>
      </c>
      <c r="S394" s="27">
        <v>0</v>
      </c>
      <c r="T394" s="27">
        <v>0</v>
      </c>
      <c r="U394" s="27">
        <v>0</v>
      </c>
      <c r="V394" s="27">
        <v>0</v>
      </c>
      <c r="W394" s="27">
        <v>0</v>
      </c>
      <c r="X394" s="27">
        <v>0</v>
      </c>
      <c r="Y394" s="27">
        <v>0</v>
      </c>
      <c r="Z394" s="29">
        <v>0</v>
      </c>
      <c r="AA394" s="27">
        <v>0</v>
      </c>
      <c r="AB394" s="27">
        <v>0</v>
      </c>
      <c r="AD394" s="27">
        <v>0</v>
      </c>
      <c r="AE394" s="27">
        <v>0</v>
      </c>
      <c r="AF394" s="27">
        <v>0</v>
      </c>
      <c r="AG394" s="27">
        <v>0</v>
      </c>
      <c r="AH394" s="27">
        <v>0</v>
      </c>
      <c r="AI394" s="31">
        <v>0</v>
      </c>
      <c r="AK394" s="42">
        <f t="shared" si="265"/>
        <v>0</v>
      </c>
      <c r="AL394">
        <f t="shared" si="266"/>
        <v>0</v>
      </c>
      <c r="AM394">
        <f t="shared" si="267"/>
        <v>0</v>
      </c>
      <c r="AN394" s="5">
        <f t="shared" si="268"/>
        <v>0</v>
      </c>
      <c r="AO394" s="32" t="str">
        <f t="shared" si="269"/>
        <v>00</v>
      </c>
      <c r="AP394" s="32" t="str">
        <f t="shared" si="270"/>
        <v>00</v>
      </c>
      <c r="AQ394" s="32" t="str">
        <f t="shared" si="271"/>
        <v>00</v>
      </c>
      <c r="AR394" s="44" t="str">
        <f t="shared" si="272"/>
        <v>00</v>
      </c>
    </row>
    <row r="395" spans="1:49" ht="20" customHeight="1" x14ac:dyDescent="0.35">
      <c r="A395" s="183"/>
      <c r="B395" s="59">
        <v>12</v>
      </c>
      <c r="C395" s="27">
        <v>0</v>
      </c>
      <c r="D395" s="27">
        <v>0</v>
      </c>
      <c r="E395" s="27">
        <v>0</v>
      </c>
      <c r="F395" s="27">
        <v>0</v>
      </c>
      <c r="G395" s="27">
        <v>0</v>
      </c>
      <c r="H395" s="27">
        <v>0</v>
      </c>
      <c r="I395" s="27">
        <v>0</v>
      </c>
      <c r="J395" s="29">
        <v>0</v>
      </c>
      <c r="K395" s="27">
        <v>0</v>
      </c>
      <c r="L395" s="27">
        <v>0</v>
      </c>
      <c r="M395" s="27">
        <v>0</v>
      </c>
      <c r="N395" s="27">
        <v>0</v>
      </c>
      <c r="O395" s="27">
        <v>0</v>
      </c>
      <c r="P395" s="27">
        <v>0</v>
      </c>
      <c r="Q395" s="27">
        <v>0</v>
      </c>
      <c r="R395" s="29">
        <v>0</v>
      </c>
      <c r="S395" s="27">
        <v>0</v>
      </c>
      <c r="T395" s="27">
        <v>0</v>
      </c>
      <c r="U395" s="27">
        <v>0</v>
      </c>
      <c r="V395" s="27">
        <v>0</v>
      </c>
      <c r="W395" s="27">
        <v>0</v>
      </c>
      <c r="X395" s="27">
        <v>0</v>
      </c>
      <c r="Y395" s="27">
        <v>0</v>
      </c>
      <c r="Z395" s="29">
        <v>0</v>
      </c>
      <c r="AA395" s="27">
        <v>0</v>
      </c>
      <c r="AB395" s="27">
        <v>0</v>
      </c>
      <c r="AD395" s="27">
        <v>0</v>
      </c>
      <c r="AE395" s="27">
        <v>0</v>
      </c>
      <c r="AF395" s="27">
        <v>0</v>
      </c>
      <c r="AG395" s="27">
        <v>0</v>
      </c>
      <c r="AH395" s="27">
        <v>0</v>
      </c>
      <c r="AI395" s="31">
        <v>0</v>
      </c>
      <c r="AK395" s="42">
        <f t="shared" si="265"/>
        <v>0</v>
      </c>
      <c r="AL395">
        <f t="shared" si="266"/>
        <v>0</v>
      </c>
      <c r="AM395">
        <f t="shared" si="267"/>
        <v>0</v>
      </c>
      <c r="AN395" s="5">
        <f t="shared" si="268"/>
        <v>0</v>
      </c>
      <c r="AO395" s="32" t="str">
        <f t="shared" si="269"/>
        <v>00</v>
      </c>
      <c r="AP395" s="32" t="str">
        <f t="shared" si="270"/>
        <v>00</v>
      </c>
      <c r="AQ395" s="32" t="str">
        <f t="shared" si="271"/>
        <v>00</v>
      </c>
      <c r="AR395" s="44" t="str">
        <f t="shared" si="272"/>
        <v>00</v>
      </c>
    </row>
    <row r="396" spans="1:49" ht="20" customHeight="1" x14ac:dyDescent="0.35">
      <c r="A396" s="183"/>
      <c r="B396" s="59">
        <v>13</v>
      </c>
      <c r="C396" s="27">
        <v>0</v>
      </c>
      <c r="D396" s="27">
        <v>0</v>
      </c>
      <c r="E396" s="27">
        <v>0</v>
      </c>
      <c r="F396" s="27">
        <v>0</v>
      </c>
      <c r="G396" s="27">
        <v>0</v>
      </c>
      <c r="H396" s="27">
        <v>0</v>
      </c>
      <c r="I396" s="27">
        <v>0</v>
      </c>
      <c r="J396" s="29">
        <v>0</v>
      </c>
      <c r="K396" s="27">
        <v>0</v>
      </c>
      <c r="L396" s="27">
        <v>0</v>
      </c>
      <c r="M396" s="27">
        <v>0</v>
      </c>
      <c r="N396" s="27">
        <v>0</v>
      </c>
      <c r="O396" s="27">
        <v>0</v>
      </c>
      <c r="P396" s="27">
        <v>0</v>
      </c>
      <c r="Q396" s="27">
        <v>0</v>
      </c>
      <c r="R396" s="29">
        <v>0</v>
      </c>
      <c r="S396" s="27">
        <v>0</v>
      </c>
      <c r="T396" s="27">
        <v>0</v>
      </c>
      <c r="U396" s="27">
        <v>0</v>
      </c>
      <c r="V396" s="27">
        <v>0</v>
      </c>
      <c r="W396" s="27">
        <v>0</v>
      </c>
      <c r="X396" s="27">
        <v>0</v>
      </c>
      <c r="Y396" s="27">
        <v>0</v>
      </c>
      <c r="Z396" s="29">
        <v>0</v>
      </c>
      <c r="AA396" s="27">
        <v>0</v>
      </c>
      <c r="AB396" s="27">
        <v>0</v>
      </c>
      <c r="AD396" s="27">
        <v>0</v>
      </c>
      <c r="AE396" s="27">
        <v>0</v>
      </c>
      <c r="AF396" s="27">
        <v>0</v>
      </c>
      <c r="AG396" s="27">
        <v>0</v>
      </c>
      <c r="AH396" s="27">
        <v>0</v>
      </c>
      <c r="AI396" s="31">
        <v>0</v>
      </c>
      <c r="AK396" s="42">
        <f t="shared" si="265"/>
        <v>0</v>
      </c>
      <c r="AL396">
        <f t="shared" si="266"/>
        <v>0</v>
      </c>
      <c r="AM396">
        <f t="shared" si="267"/>
        <v>0</v>
      </c>
      <c r="AN396" s="5">
        <f t="shared" si="268"/>
        <v>0</v>
      </c>
      <c r="AO396" s="32" t="str">
        <f t="shared" si="269"/>
        <v>00</v>
      </c>
      <c r="AP396" s="32" t="str">
        <f t="shared" si="270"/>
        <v>00</v>
      </c>
      <c r="AQ396" s="32" t="str">
        <f t="shared" si="271"/>
        <v>00</v>
      </c>
      <c r="AR396" s="44" t="str">
        <f t="shared" si="272"/>
        <v>00</v>
      </c>
    </row>
    <row r="397" spans="1:49" ht="20" customHeight="1" x14ac:dyDescent="0.35">
      <c r="A397" s="183"/>
      <c r="B397" s="59">
        <v>14</v>
      </c>
      <c r="C397" s="27">
        <v>0</v>
      </c>
      <c r="D397" s="27">
        <v>0</v>
      </c>
      <c r="E397" s="27">
        <v>0</v>
      </c>
      <c r="F397" s="27">
        <v>0</v>
      </c>
      <c r="G397" s="27">
        <v>0</v>
      </c>
      <c r="H397" s="27">
        <v>0</v>
      </c>
      <c r="I397" s="27">
        <v>0</v>
      </c>
      <c r="J397" s="29">
        <v>0</v>
      </c>
      <c r="K397" s="27">
        <v>0</v>
      </c>
      <c r="L397" s="27">
        <v>0</v>
      </c>
      <c r="M397" s="27">
        <v>0</v>
      </c>
      <c r="N397" s="27">
        <v>0</v>
      </c>
      <c r="O397" s="27">
        <v>0</v>
      </c>
      <c r="P397" s="27">
        <v>0</v>
      </c>
      <c r="Q397" s="27">
        <v>0</v>
      </c>
      <c r="R397" s="29">
        <v>0</v>
      </c>
      <c r="S397" s="27">
        <v>0</v>
      </c>
      <c r="T397" s="27">
        <v>0</v>
      </c>
      <c r="U397" s="27">
        <v>0</v>
      </c>
      <c r="V397" s="27">
        <v>0</v>
      </c>
      <c r="W397" s="27">
        <v>0</v>
      </c>
      <c r="X397" s="27">
        <v>0</v>
      </c>
      <c r="Y397" s="27">
        <v>0</v>
      </c>
      <c r="Z397" s="29">
        <v>0</v>
      </c>
      <c r="AA397" s="27">
        <v>0</v>
      </c>
      <c r="AB397" s="27">
        <v>0</v>
      </c>
      <c r="AD397" s="27">
        <v>0</v>
      </c>
      <c r="AE397" s="27">
        <v>0</v>
      </c>
      <c r="AF397" s="27">
        <v>0</v>
      </c>
      <c r="AG397" s="27">
        <v>0</v>
      </c>
      <c r="AH397" s="27">
        <v>0</v>
      </c>
      <c r="AI397" s="31">
        <v>0</v>
      </c>
      <c r="AK397" s="42">
        <f t="shared" si="265"/>
        <v>0</v>
      </c>
      <c r="AL397">
        <f t="shared" si="266"/>
        <v>0</v>
      </c>
      <c r="AM397">
        <f t="shared" si="267"/>
        <v>0</v>
      </c>
      <c r="AN397" s="5">
        <f t="shared" si="268"/>
        <v>0</v>
      </c>
      <c r="AO397" s="32" t="str">
        <f t="shared" si="269"/>
        <v>00</v>
      </c>
      <c r="AP397" s="32" t="str">
        <f t="shared" si="270"/>
        <v>00</v>
      </c>
      <c r="AQ397" s="32" t="str">
        <f t="shared" si="271"/>
        <v>00</v>
      </c>
      <c r="AR397" s="44" t="str">
        <f t="shared" si="272"/>
        <v>00</v>
      </c>
    </row>
    <row r="398" spans="1:49" ht="20" customHeight="1" x14ac:dyDescent="0.35">
      <c r="A398" s="183"/>
      <c r="B398" s="59">
        <v>15</v>
      </c>
      <c r="C398" s="27">
        <v>0</v>
      </c>
      <c r="D398" s="27">
        <v>0</v>
      </c>
      <c r="E398" s="27">
        <v>0</v>
      </c>
      <c r="F398" s="27">
        <v>0</v>
      </c>
      <c r="G398" s="27">
        <v>0</v>
      </c>
      <c r="H398" s="27">
        <v>0</v>
      </c>
      <c r="I398" s="27">
        <v>0</v>
      </c>
      <c r="J398" s="29">
        <v>0</v>
      </c>
      <c r="K398" s="27">
        <v>0</v>
      </c>
      <c r="L398" s="27">
        <v>0</v>
      </c>
      <c r="M398" s="27">
        <v>0</v>
      </c>
      <c r="N398" s="27">
        <v>0</v>
      </c>
      <c r="O398" s="27">
        <v>0</v>
      </c>
      <c r="P398" s="27">
        <v>0</v>
      </c>
      <c r="Q398" s="27">
        <v>0</v>
      </c>
      <c r="R398" s="29">
        <v>0</v>
      </c>
      <c r="S398" s="27">
        <v>0</v>
      </c>
      <c r="T398" s="27">
        <v>0</v>
      </c>
      <c r="U398" s="27">
        <v>0</v>
      </c>
      <c r="V398" s="27">
        <v>0</v>
      </c>
      <c r="W398" s="27">
        <v>0</v>
      </c>
      <c r="X398" s="27">
        <v>0</v>
      </c>
      <c r="Y398" s="27">
        <v>0</v>
      </c>
      <c r="Z398" s="29">
        <v>0</v>
      </c>
      <c r="AA398" s="27">
        <v>0</v>
      </c>
      <c r="AB398" s="27">
        <v>0</v>
      </c>
      <c r="AD398" s="27">
        <v>0</v>
      </c>
      <c r="AE398" s="27">
        <v>0</v>
      </c>
      <c r="AF398" s="27">
        <v>0</v>
      </c>
      <c r="AG398" s="27">
        <v>0</v>
      </c>
      <c r="AH398" s="27">
        <v>0</v>
      </c>
      <c r="AI398" s="31">
        <v>0</v>
      </c>
      <c r="AK398" s="42">
        <f t="shared" si="265"/>
        <v>0</v>
      </c>
      <c r="AL398">
        <f t="shared" si="266"/>
        <v>0</v>
      </c>
      <c r="AM398">
        <f t="shared" si="267"/>
        <v>0</v>
      </c>
      <c r="AN398" s="5">
        <f t="shared" si="268"/>
        <v>0</v>
      </c>
      <c r="AO398" s="32" t="str">
        <f t="shared" si="269"/>
        <v>00</v>
      </c>
      <c r="AP398" s="32" t="str">
        <f t="shared" si="270"/>
        <v>00</v>
      </c>
      <c r="AQ398" s="32" t="str">
        <f t="shared" si="271"/>
        <v>00</v>
      </c>
      <c r="AR398" s="44" t="str">
        <f t="shared" si="272"/>
        <v>00</v>
      </c>
    </row>
    <row r="399" spans="1:49" ht="20" customHeight="1" thickBot="1" x14ac:dyDescent="0.4">
      <c r="A399" s="184"/>
      <c r="B399" s="60">
        <v>16</v>
      </c>
      <c r="C399" s="33">
        <v>0</v>
      </c>
      <c r="D399" s="34">
        <v>0</v>
      </c>
      <c r="E399" s="34">
        <v>0</v>
      </c>
      <c r="F399" s="34">
        <v>0</v>
      </c>
      <c r="G399" s="34">
        <v>0</v>
      </c>
      <c r="H399" s="34">
        <v>0</v>
      </c>
      <c r="I399" s="34">
        <v>0</v>
      </c>
      <c r="J399" s="36">
        <v>0</v>
      </c>
      <c r="K399" s="34">
        <v>0</v>
      </c>
      <c r="L399" s="34">
        <v>0</v>
      </c>
      <c r="M399" s="34">
        <v>0</v>
      </c>
      <c r="N399" s="34">
        <v>0</v>
      </c>
      <c r="O399" s="34">
        <v>0</v>
      </c>
      <c r="P399" s="34">
        <v>0</v>
      </c>
      <c r="Q399" s="34">
        <v>0</v>
      </c>
      <c r="R399" s="36">
        <v>0</v>
      </c>
      <c r="S399" s="34">
        <v>0</v>
      </c>
      <c r="T399" s="34">
        <v>0</v>
      </c>
      <c r="U399" s="34">
        <v>0</v>
      </c>
      <c r="V399" s="34">
        <v>0</v>
      </c>
      <c r="W399" s="34">
        <v>0</v>
      </c>
      <c r="X399" s="34">
        <v>0</v>
      </c>
      <c r="Y399" s="34">
        <v>0</v>
      </c>
      <c r="Z399" s="36">
        <v>0</v>
      </c>
      <c r="AA399" s="34">
        <v>0</v>
      </c>
      <c r="AB399" s="34">
        <v>0</v>
      </c>
      <c r="AC399" s="37"/>
      <c r="AD399" s="34">
        <v>0</v>
      </c>
      <c r="AE399" s="34">
        <v>0</v>
      </c>
      <c r="AF399" s="34">
        <v>0</v>
      </c>
      <c r="AG399" s="34">
        <v>0</v>
      </c>
      <c r="AH399" s="34">
        <v>0</v>
      </c>
      <c r="AI399" s="38">
        <v>0</v>
      </c>
      <c r="AJ399" s="20"/>
      <c r="AK399" s="19">
        <f t="shared" si="265"/>
        <v>0</v>
      </c>
      <c r="AL399" s="20">
        <f t="shared" si="266"/>
        <v>0</v>
      </c>
      <c r="AM399" s="20">
        <f t="shared" si="267"/>
        <v>0</v>
      </c>
      <c r="AN399" s="21">
        <f t="shared" si="268"/>
        <v>0</v>
      </c>
      <c r="AO399" s="35" t="str">
        <f t="shared" si="269"/>
        <v>00</v>
      </c>
      <c r="AP399" s="35" t="str">
        <f t="shared" si="270"/>
        <v>00</v>
      </c>
      <c r="AQ399" s="35" t="str">
        <f t="shared" si="271"/>
        <v>00</v>
      </c>
      <c r="AR399" s="45" t="str">
        <f t="shared" si="272"/>
        <v>00</v>
      </c>
      <c r="AS399" s="20"/>
      <c r="AT399" s="134"/>
      <c r="AU399" s="134"/>
      <c r="AV399" s="134"/>
      <c r="AW399" s="134"/>
    </row>
    <row r="400" spans="1:49" ht="20" customHeight="1" thickTop="1" x14ac:dyDescent="0.35">
      <c r="A400" s="183" t="s">
        <v>150</v>
      </c>
      <c r="B400" s="59">
        <v>1</v>
      </c>
      <c r="C400" s="27" t="s">
        <v>100</v>
      </c>
      <c r="D400" s="27" t="s">
        <v>100</v>
      </c>
      <c r="E400" s="27" t="s">
        <v>100</v>
      </c>
      <c r="F400" s="27" t="s">
        <v>100</v>
      </c>
      <c r="G400" s="27" t="s">
        <v>100</v>
      </c>
      <c r="H400" s="27" t="s">
        <v>100</v>
      </c>
      <c r="I400" s="27" t="s">
        <v>100</v>
      </c>
      <c r="J400" s="29" t="s">
        <v>100</v>
      </c>
      <c r="K400" s="27" t="s">
        <v>100</v>
      </c>
      <c r="L400" s="27" t="s">
        <v>100</v>
      </c>
      <c r="M400" s="27" t="s">
        <v>100</v>
      </c>
      <c r="N400" s="27" t="s">
        <v>100</v>
      </c>
      <c r="O400" s="27" t="s">
        <v>100</v>
      </c>
      <c r="P400" s="27" t="s">
        <v>100</v>
      </c>
      <c r="Q400" s="27" t="s">
        <v>100</v>
      </c>
      <c r="R400" s="29" t="s">
        <v>100</v>
      </c>
      <c r="S400" s="27" t="s">
        <v>100</v>
      </c>
      <c r="T400" s="27" t="s">
        <v>100</v>
      </c>
      <c r="U400" s="27" t="s">
        <v>100</v>
      </c>
      <c r="V400" s="27" t="s">
        <v>100</v>
      </c>
      <c r="W400" s="27" t="s">
        <v>100</v>
      </c>
      <c r="X400" s="27" t="s">
        <v>100</v>
      </c>
      <c r="Y400" s="27" t="s">
        <v>100</v>
      </c>
      <c r="Z400" s="29" t="s">
        <v>100</v>
      </c>
      <c r="AA400" s="27" t="s">
        <v>100</v>
      </c>
      <c r="AB400" s="27" t="s">
        <v>100</v>
      </c>
      <c r="AD400" s="27" t="s">
        <v>100</v>
      </c>
      <c r="AE400" s="27" t="s">
        <v>100</v>
      </c>
      <c r="AF400" s="27" t="s">
        <v>100</v>
      </c>
      <c r="AG400" s="27" t="s">
        <v>100</v>
      </c>
      <c r="AH400" s="27" t="s">
        <v>100</v>
      </c>
      <c r="AI400" s="31" t="s">
        <v>100</v>
      </c>
      <c r="AK400" s="42"/>
      <c r="AN400" s="5"/>
      <c r="AR400" s="44"/>
      <c r="AT400" s="178" t="s">
        <v>214</v>
      </c>
      <c r="AU400" s="178"/>
      <c r="AV400" s="178"/>
      <c r="AW400" s="178"/>
    </row>
    <row r="401" spans="1:49" ht="20" customHeight="1" x14ac:dyDescent="0.35">
      <c r="A401" s="183"/>
      <c r="B401" s="59">
        <v>2</v>
      </c>
      <c r="C401" s="27" t="s">
        <v>100</v>
      </c>
      <c r="D401" s="27" t="s">
        <v>100</v>
      </c>
      <c r="E401" s="27" t="s">
        <v>100</v>
      </c>
      <c r="F401" s="27" t="s">
        <v>100</v>
      </c>
      <c r="G401" s="27" t="s">
        <v>100</v>
      </c>
      <c r="H401" s="27" t="s">
        <v>100</v>
      </c>
      <c r="I401" s="27" t="s">
        <v>100</v>
      </c>
      <c r="J401" s="29" t="s">
        <v>100</v>
      </c>
      <c r="K401" s="27" t="s">
        <v>100</v>
      </c>
      <c r="L401" s="27" t="s">
        <v>100</v>
      </c>
      <c r="M401" s="27" t="s">
        <v>100</v>
      </c>
      <c r="N401" s="27" t="s">
        <v>100</v>
      </c>
      <c r="O401" s="27" t="s">
        <v>100</v>
      </c>
      <c r="P401" s="27" t="s">
        <v>100</v>
      </c>
      <c r="Q401" s="27" t="s">
        <v>100</v>
      </c>
      <c r="R401" s="29" t="s">
        <v>100</v>
      </c>
      <c r="S401" s="27" t="s">
        <v>100</v>
      </c>
      <c r="T401" s="27" t="s">
        <v>100</v>
      </c>
      <c r="U401" s="27" t="s">
        <v>100</v>
      </c>
      <c r="V401" s="27" t="s">
        <v>100</v>
      </c>
      <c r="W401" s="27" t="s">
        <v>100</v>
      </c>
      <c r="X401" s="27" t="s">
        <v>100</v>
      </c>
      <c r="Y401" s="27" t="s">
        <v>100</v>
      </c>
      <c r="Z401" s="29" t="s">
        <v>100</v>
      </c>
      <c r="AA401" s="27" t="s">
        <v>100</v>
      </c>
      <c r="AB401" s="27" t="s">
        <v>100</v>
      </c>
      <c r="AD401" s="27" t="s">
        <v>100</v>
      </c>
      <c r="AE401" s="27" t="s">
        <v>100</v>
      </c>
      <c r="AF401" s="27" t="s">
        <v>100</v>
      </c>
      <c r="AG401" s="27" t="s">
        <v>100</v>
      </c>
      <c r="AH401" s="27" t="s">
        <v>100</v>
      </c>
      <c r="AI401" s="31" t="s">
        <v>100</v>
      </c>
      <c r="AK401" s="42"/>
      <c r="AN401" s="5"/>
      <c r="AR401" s="44"/>
      <c r="AT401" s="178"/>
      <c r="AU401" s="178"/>
      <c r="AV401" s="178"/>
      <c r="AW401" s="178"/>
    </row>
    <row r="402" spans="1:49" ht="20" customHeight="1" x14ac:dyDescent="0.35">
      <c r="A402" s="183"/>
      <c r="B402" s="59">
        <v>3</v>
      </c>
      <c r="C402" s="27" t="s">
        <v>100</v>
      </c>
      <c r="D402" s="27" t="s">
        <v>100</v>
      </c>
      <c r="E402" s="27" t="s">
        <v>100</v>
      </c>
      <c r="F402" s="27" t="s">
        <v>100</v>
      </c>
      <c r="G402" s="27" t="s">
        <v>100</v>
      </c>
      <c r="H402" s="27" t="s">
        <v>100</v>
      </c>
      <c r="I402" s="27" t="s">
        <v>100</v>
      </c>
      <c r="J402" s="29" t="s">
        <v>100</v>
      </c>
      <c r="K402" s="27" t="s">
        <v>100</v>
      </c>
      <c r="L402" s="27" t="s">
        <v>100</v>
      </c>
      <c r="M402" s="27" t="s">
        <v>100</v>
      </c>
      <c r="N402" s="27" t="s">
        <v>100</v>
      </c>
      <c r="O402" s="27" t="s">
        <v>100</v>
      </c>
      <c r="P402" s="27" t="s">
        <v>100</v>
      </c>
      <c r="Q402" s="27" t="s">
        <v>100</v>
      </c>
      <c r="R402" s="29" t="s">
        <v>100</v>
      </c>
      <c r="S402" s="27" t="s">
        <v>100</v>
      </c>
      <c r="T402" s="27" t="s">
        <v>100</v>
      </c>
      <c r="U402" s="27" t="s">
        <v>100</v>
      </c>
      <c r="V402" s="27" t="s">
        <v>100</v>
      </c>
      <c r="W402" s="27" t="s">
        <v>100</v>
      </c>
      <c r="X402" s="27" t="s">
        <v>100</v>
      </c>
      <c r="Y402" s="27" t="s">
        <v>100</v>
      </c>
      <c r="Z402" s="29" t="s">
        <v>100</v>
      </c>
      <c r="AA402" s="27" t="s">
        <v>100</v>
      </c>
      <c r="AB402" s="27" t="s">
        <v>100</v>
      </c>
      <c r="AD402" s="27" t="s">
        <v>100</v>
      </c>
      <c r="AE402" s="27" t="s">
        <v>100</v>
      </c>
      <c r="AF402" s="27" t="s">
        <v>100</v>
      </c>
      <c r="AG402" s="27" t="s">
        <v>100</v>
      </c>
      <c r="AH402" s="27" t="s">
        <v>100</v>
      </c>
      <c r="AI402" s="31" t="s">
        <v>100</v>
      </c>
      <c r="AK402" s="42"/>
      <c r="AN402" s="5"/>
      <c r="AR402" s="44"/>
      <c r="AT402" s="178"/>
      <c r="AU402" s="178"/>
      <c r="AV402" s="178"/>
      <c r="AW402" s="178"/>
    </row>
    <row r="403" spans="1:49" ht="20" customHeight="1" x14ac:dyDescent="0.35">
      <c r="A403" s="183"/>
      <c r="B403" s="59">
        <v>4</v>
      </c>
      <c r="C403" s="27" t="s">
        <v>100</v>
      </c>
      <c r="D403" s="27" t="s">
        <v>100</v>
      </c>
      <c r="E403" s="27" t="s">
        <v>100</v>
      </c>
      <c r="F403" s="27" t="s">
        <v>100</v>
      </c>
      <c r="G403" s="27" t="s">
        <v>100</v>
      </c>
      <c r="H403" s="27" t="s">
        <v>100</v>
      </c>
      <c r="I403" s="27" t="s">
        <v>100</v>
      </c>
      <c r="J403" s="29" t="s">
        <v>100</v>
      </c>
      <c r="K403" s="27" t="s">
        <v>100</v>
      </c>
      <c r="L403" s="27" t="s">
        <v>100</v>
      </c>
      <c r="M403" s="27" t="s">
        <v>100</v>
      </c>
      <c r="N403" s="27" t="s">
        <v>100</v>
      </c>
      <c r="O403" s="27" t="s">
        <v>100</v>
      </c>
      <c r="P403" s="27" t="s">
        <v>100</v>
      </c>
      <c r="Q403" s="27" t="s">
        <v>100</v>
      </c>
      <c r="R403" s="29" t="s">
        <v>100</v>
      </c>
      <c r="S403" s="27" t="s">
        <v>100</v>
      </c>
      <c r="T403" s="27" t="s">
        <v>100</v>
      </c>
      <c r="U403" s="27" t="s">
        <v>100</v>
      </c>
      <c r="V403" s="27" t="s">
        <v>100</v>
      </c>
      <c r="W403" s="27" t="s">
        <v>100</v>
      </c>
      <c r="X403" s="27" t="s">
        <v>100</v>
      </c>
      <c r="Y403" s="27" t="s">
        <v>100</v>
      </c>
      <c r="Z403" s="29" t="s">
        <v>100</v>
      </c>
      <c r="AA403" s="27" t="s">
        <v>100</v>
      </c>
      <c r="AB403" s="27" t="s">
        <v>100</v>
      </c>
      <c r="AD403" s="27" t="s">
        <v>100</v>
      </c>
      <c r="AE403" s="27" t="s">
        <v>100</v>
      </c>
      <c r="AF403" s="27" t="s">
        <v>100</v>
      </c>
      <c r="AG403" s="27" t="s">
        <v>100</v>
      </c>
      <c r="AH403" s="27" t="s">
        <v>100</v>
      </c>
      <c r="AI403" s="31" t="s">
        <v>100</v>
      </c>
      <c r="AK403" s="42"/>
      <c r="AN403" s="5"/>
      <c r="AR403" s="44"/>
      <c r="AT403" s="178"/>
      <c r="AU403" s="178"/>
      <c r="AV403" s="178"/>
      <c r="AW403" s="178"/>
    </row>
    <row r="404" spans="1:49" ht="20" customHeight="1" x14ac:dyDescent="0.35">
      <c r="A404" s="183"/>
      <c r="B404" s="59">
        <v>5</v>
      </c>
      <c r="C404" s="27">
        <v>0</v>
      </c>
      <c r="D404" s="27">
        <v>0</v>
      </c>
      <c r="E404" s="27">
        <v>0</v>
      </c>
      <c r="F404" s="27">
        <v>0</v>
      </c>
      <c r="G404" s="27">
        <v>0</v>
      </c>
      <c r="H404" s="27">
        <v>0</v>
      </c>
      <c r="I404" s="27">
        <v>0</v>
      </c>
      <c r="J404" s="29">
        <v>0</v>
      </c>
      <c r="K404" s="27">
        <v>0</v>
      </c>
      <c r="L404" s="27">
        <v>0</v>
      </c>
      <c r="M404" s="27">
        <v>0</v>
      </c>
      <c r="N404" s="27">
        <v>0</v>
      </c>
      <c r="O404" s="27">
        <v>0</v>
      </c>
      <c r="P404" s="27">
        <v>0</v>
      </c>
      <c r="Q404" s="27">
        <v>0</v>
      </c>
      <c r="R404" s="29">
        <v>0</v>
      </c>
      <c r="S404" s="27">
        <v>0</v>
      </c>
      <c r="T404" s="27">
        <v>0</v>
      </c>
      <c r="U404" s="27">
        <v>0</v>
      </c>
      <c r="V404" s="27">
        <v>0</v>
      </c>
      <c r="W404" s="27">
        <v>0</v>
      </c>
      <c r="X404" s="27">
        <v>0</v>
      </c>
      <c r="Y404" s="27">
        <v>0</v>
      </c>
      <c r="Z404" s="29">
        <v>0</v>
      </c>
      <c r="AA404" s="27">
        <v>0</v>
      </c>
      <c r="AB404" s="27">
        <v>0</v>
      </c>
      <c r="AD404" s="27">
        <v>0</v>
      </c>
      <c r="AE404" s="27">
        <v>0</v>
      </c>
      <c r="AF404" s="27">
        <v>0</v>
      </c>
      <c r="AG404" s="27">
        <v>0</v>
      </c>
      <c r="AH404" s="27">
        <v>0</v>
      </c>
      <c r="AI404" s="31">
        <v>0</v>
      </c>
      <c r="AK404" s="42">
        <f t="shared" ref="AK404:AK415" si="273">J404+(I404*2)+(H404*4)+(G404*8)+(F404*16)+(E404*32)+(D404*64)+(C404*128)</f>
        <v>0</v>
      </c>
      <c r="AL404">
        <f t="shared" ref="AL404:AL415" si="274">R404+(Q404*2)+(P404*4)+(O404*8)+(N404*16)+(M404*32)+(L404*64)+(K404*128)</f>
        <v>0</v>
      </c>
      <c r="AM404">
        <f t="shared" ref="AM404:AM415" si="275">Z404+(Y404*2)+(X404*4)+(W404*8)+(V404*16)+(U404*32)+(T404*64)+(S404*128)</f>
        <v>0</v>
      </c>
      <c r="AN404" s="5">
        <f t="shared" ref="AN404:AN415" si="276">AI404+(AH404*2)+(AG404*4)+(AF404*8)+(AE404*16)+(AD404*32)+(AB404*64)+(AA404*128)</f>
        <v>0</v>
      </c>
      <c r="AO404" s="32" t="str">
        <f t="shared" ref="AO404:AO415" si="277">DEC2HEX(AK404,2)</f>
        <v>00</v>
      </c>
      <c r="AP404" s="32" t="str">
        <f t="shared" ref="AP404:AP415" si="278">DEC2HEX(AL404,2)</f>
        <v>00</v>
      </c>
      <c r="AQ404" s="32" t="str">
        <f t="shared" ref="AQ404:AQ415" si="279">DEC2HEX(AM404,2)</f>
        <v>00</v>
      </c>
      <c r="AR404" s="44" t="str">
        <f t="shared" ref="AR404:AR415" si="280">DEC2HEX(AN404,2)</f>
        <v>00</v>
      </c>
    </row>
    <row r="405" spans="1:49" ht="20" customHeight="1" x14ac:dyDescent="0.35">
      <c r="A405" s="183"/>
      <c r="B405" s="59">
        <v>6</v>
      </c>
      <c r="C405" s="27">
        <v>0</v>
      </c>
      <c r="D405" s="27">
        <v>0</v>
      </c>
      <c r="E405" s="27">
        <v>0</v>
      </c>
      <c r="F405" s="27">
        <v>0</v>
      </c>
      <c r="G405" s="27">
        <v>0</v>
      </c>
      <c r="H405" s="27">
        <v>0</v>
      </c>
      <c r="I405" s="27">
        <v>0</v>
      </c>
      <c r="J405" s="29">
        <v>0</v>
      </c>
      <c r="K405" s="27">
        <v>0</v>
      </c>
      <c r="L405" s="27">
        <v>0</v>
      </c>
      <c r="M405" s="27">
        <v>0</v>
      </c>
      <c r="N405" s="27">
        <v>0</v>
      </c>
      <c r="O405" s="27">
        <v>0</v>
      </c>
      <c r="P405" s="27">
        <v>0</v>
      </c>
      <c r="Q405" s="27">
        <v>0</v>
      </c>
      <c r="R405" s="29">
        <v>0</v>
      </c>
      <c r="S405" s="27">
        <v>0</v>
      </c>
      <c r="T405" s="27">
        <v>0</v>
      </c>
      <c r="U405" s="27">
        <v>0</v>
      </c>
      <c r="V405" s="27">
        <v>0</v>
      </c>
      <c r="W405" s="27">
        <v>0</v>
      </c>
      <c r="X405" s="27">
        <v>0</v>
      </c>
      <c r="Y405" s="27">
        <v>0</v>
      </c>
      <c r="Z405" s="29">
        <v>0</v>
      </c>
      <c r="AA405" s="27">
        <v>0</v>
      </c>
      <c r="AB405" s="27">
        <v>0</v>
      </c>
      <c r="AD405" s="27">
        <v>0</v>
      </c>
      <c r="AE405" s="27">
        <v>0</v>
      </c>
      <c r="AF405" s="27">
        <v>0</v>
      </c>
      <c r="AG405" s="27">
        <v>0</v>
      </c>
      <c r="AH405" s="27">
        <v>0</v>
      </c>
      <c r="AI405" s="31">
        <v>0</v>
      </c>
      <c r="AK405" s="42">
        <f t="shared" si="273"/>
        <v>0</v>
      </c>
      <c r="AL405">
        <f t="shared" si="274"/>
        <v>0</v>
      </c>
      <c r="AM405">
        <f t="shared" si="275"/>
        <v>0</v>
      </c>
      <c r="AN405" s="5">
        <f t="shared" si="276"/>
        <v>0</v>
      </c>
      <c r="AO405" s="32" t="str">
        <f t="shared" si="277"/>
        <v>00</v>
      </c>
      <c r="AP405" s="32" t="str">
        <f t="shared" si="278"/>
        <v>00</v>
      </c>
      <c r="AQ405" s="32" t="str">
        <f t="shared" si="279"/>
        <v>00</v>
      </c>
      <c r="AR405" s="44" t="str">
        <f t="shared" si="280"/>
        <v>00</v>
      </c>
    </row>
    <row r="406" spans="1:49" ht="20" customHeight="1" x14ac:dyDescent="0.35">
      <c r="A406" s="183"/>
      <c r="B406" s="59">
        <v>7</v>
      </c>
      <c r="C406" s="27">
        <v>0</v>
      </c>
      <c r="D406" s="27">
        <v>0</v>
      </c>
      <c r="E406" s="27">
        <v>0</v>
      </c>
      <c r="F406" s="27">
        <v>0</v>
      </c>
      <c r="G406" s="27">
        <v>0</v>
      </c>
      <c r="H406" s="27">
        <v>0</v>
      </c>
      <c r="I406" s="27">
        <v>0</v>
      </c>
      <c r="J406" s="29">
        <v>0</v>
      </c>
      <c r="K406" s="27">
        <v>0</v>
      </c>
      <c r="L406" s="27">
        <v>0</v>
      </c>
      <c r="M406" s="27">
        <v>0</v>
      </c>
      <c r="N406" s="27">
        <v>0</v>
      </c>
      <c r="O406" s="27">
        <v>0</v>
      </c>
      <c r="P406" s="27">
        <v>0</v>
      </c>
      <c r="Q406" s="27">
        <v>0</v>
      </c>
      <c r="R406" s="29">
        <v>0</v>
      </c>
      <c r="S406" s="27">
        <v>0</v>
      </c>
      <c r="T406" s="27">
        <v>0</v>
      </c>
      <c r="U406" s="27">
        <v>0</v>
      </c>
      <c r="V406" s="27">
        <v>0</v>
      </c>
      <c r="W406" s="27">
        <v>0</v>
      </c>
      <c r="X406" s="27">
        <v>0</v>
      </c>
      <c r="Y406" s="27">
        <v>0</v>
      </c>
      <c r="Z406" s="29">
        <v>0</v>
      </c>
      <c r="AA406" s="27">
        <v>0</v>
      </c>
      <c r="AB406" s="27">
        <v>0</v>
      </c>
      <c r="AD406" s="27">
        <v>0</v>
      </c>
      <c r="AE406" s="27">
        <v>0</v>
      </c>
      <c r="AF406" s="27">
        <v>0</v>
      </c>
      <c r="AG406" s="27">
        <v>0</v>
      </c>
      <c r="AH406" s="27">
        <v>0</v>
      </c>
      <c r="AI406" s="31">
        <v>0</v>
      </c>
      <c r="AK406" s="42">
        <f t="shared" si="273"/>
        <v>0</v>
      </c>
      <c r="AL406">
        <f t="shared" si="274"/>
        <v>0</v>
      </c>
      <c r="AM406">
        <f t="shared" si="275"/>
        <v>0</v>
      </c>
      <c r="AN406" s="5">
        <f t="shared" si="276"/>
        <v>0</v>
      </c>
      <c r="AO406" s="32" t="str">
        <f t="shared" si="277"/>
        <v>00</v>
      </c>
      <c r="AP406" s="32" t="str">
        <f t="shared" si="278"/>
        <v>00</v>
      </c>
      <c r="AQ406" s="32" t="str">
        <f t="shared" si="279"/>
        <v>00</v>
      </c>
      <c r="AR406" s="44" t="str">
        <f t="shared" si="280"/>
        <v>00</v>
      </c>
    </row>
    <row r="407" spans="1:49" ht="20" customHeight="1" x14ac:dyDescent="0.35">
      <c r="A407" s="183"/>
      <c r="B407" s="59">
        <v>8</v>
      </c>
      <c r="C407" s="27">
        <v>0</v>
      </c>
      <c r="D407" s="27">
        <v>0</v>
      </c>
      <c r="E407" s="27">
        <v>0</v>
      </c>
      <c r="F407" s="27">
        <v>0</v>
      </c>
      <c r="G407" s="27">
        <v>0</v>
      </c>
      <c r="H407" s="27">
        <v>0</v>
      </c>
      <c r="I407" s="27">
        <v>0</v>
      </c>
      <c r="J407" s="29">
        <v>0</v>
      </c>
      <c r="K407" s="27">
        <v>0</v>
      </c>
      <c r="L407" s="27">
        <v>0</v>
      </c>
      <c r="M407" s="27">
        <v>0</v>
      </c>
      <c r="N407" s="27">
        <v>0</v>
      </c>
      <c r="O407" s="27">
        <v>0</v>
      </c>
      <c r="P407" s="27">
        <v>0</v>
      </c>
      <c r="Q407" s="27">
        <v>0</v>
      </c>
      <c r="R407" s="29">
        <v>0</v>
      </c>
      <c r="S407" s="27">
        <v>0</v>
      </c>
      <c r="T407" s="27">
        <v>0</v>
      </c>
      <c r="U407" s="27">
        <v>0</v>
      </c>
      <c r="V407" s="27">
        <v>0</v>
      </c>
      <c r="W407" s="27">
        <v>0</v>
      </c>
      <c r="X407" s="27">
        <v>0</v>
      </c>
      <c r="Y407" s="27">
        <v>0</v>
      </c>
      <c r="Z407" s="29">
        <v>0</v>
      </c>
      <c r="AA407" s="27">
        <v>0</v>
      </c>
      <c r="AB407" s="27">
        <v>0</v>
      </c>
      <c r="AD407" s="27">
        <v>0</v>
      </c>
      <c r="AE407" s="27">
        <v>0</v>
      </c>
      <c r="AF407" s="27">
        <v>0</v>
      </c>
      <c r="AG407" s="27">
        <v>0</v>
      </c>
      <c r="AH407" s="27">
        <v>0</v>
      </c>
      <c r="AI407" s="31">
        <v>0</v>
      </c>
      <c r="AK407" s="42">
        <f t="shared" si="273"/>
        <v>0</v>
      </c>
      <c r="AL407">
        <f t="shared" si="274"/>
        <v>0</v>
      </c>
      <c r="AM407">
        <f t="shared" si="275"/>
        <v>0</v>
      </c>
      <c r="AN407" s="5">
        <f t="shared" si="276"/>
        <v>0</v>
      </c>
      <c r="AO407" s="32" t="str">
        <f t="shared" si="277"/>
        <v>00</v>
      </c>
      <c r="AP407" s="32" t="str">
        <f t="shared" si="278"/>
        <v>00</v>
      </c>
      <c r="AQ407" s="32" t="str">
        <f t="shared" si="279"/>
        <v>00</v>
      </c>
      <c r="AR407" s="44" t="str">
        <f t="shared" si="280"/>
        <v>00</v>
      </c>
    </row>
    <row r="408" spans="1:49" ht="20" customHeight="1" x14ac:dyDescent="0.35">
      <c r="A408" s="183"/>
      <c r="B408" s="59">
        <v>9</v>
      </c>
      <c r="C408" s="27">
        <v>0</v>
      </c>
      <c r="D408" s="27">
        <v>0</v>
      </c>
      <c r="E408" s="27">
        <v>0</v>
      </c>
      <c r="F408" s="27">
        <v>0</v>
      </c>
      <c r="G408" s="27">
        <v>0</v>
      </c>
      <c r="H408" s="27">
        <v>0</v>
      </c>
      <c r="I408" s="27">
        <v>0</v>
      </c>
      <c r="J408" s="29">
        <v>0</v>
      </c>
      <c r="K408" s="27">
        <v>0</v>
      </c>
      <c r="L408" s="27">
        <v>0</v>
      </c>
      <c r="M408" s="27">
        <v>0</v>
      </c>
      <c r="N408" s="27">
        <v>0</v>
      </c>
      <c r="O408" s="27">
        <v>0</v>
      </c>
      <c r="P408" s="27">
        <v>0</v>
      </c>
      <c r="Q408" s="27">
        <v>0</v>
      </c>
      <c r="R408" s="29">
        <v>0</v>
      </c>
      <c r="S408" s="27">
        <v>0</v>
      </c>
      <c r="T408" s="27">
        <v>0</v>
      </c>
      <c r="U408" s="27">
        <v>0</v>
      </c>
      <c r="V408" s="27">
        <v>0</v>
      </c>
      <c r="W408" s="27">
        <v>0</v>
      </c>
      <c r="X408" s="27">
        <v>0</v>
      </c>
      <c r="Y408" s="27">
        <v>0</v>
      </c>
      <c r="Z408" s="29">
        <v>0</v>
      </c>
      <c r="AA408" s="27">
        <v>0</v>
      </c>
      <c r="AB408" s="27">
        <v>0</v>
      </c>
      <c r="AD408" s="27">
        <v>0</v>
      </c>
      <c r="AE408" s="27">
        <v>0</v>
      </c>
      <c r="AF408" s="27">
        <v>0</v>
      </c>
      <c r="AG408" s="27">
        <v>0</v>
      </c>
      <c r="AH408" s="27">
        <v>0</v>
      </c>
      <c r="AI408" s="31">
        <v>0</v>
      </c>
      <c r="AK408" s="42">
        <f t="shared" si="273"/>
        <v>0</v>
      </c>
      <c r="AL408">
        <f t="shared" si="274"/>
        <v>0</v>
      </c>
      <c r="AM408">
        <f t="shared" si="275"/>
        <v>0</v>
      </c>
      <c r="AN408" s="5">
        <f t="shared" si="276"/>
        <v>0</v>
      </c>
      <c r="AO408" s="32" t="str">
        <f t="shared" si="277"/>
        <v>00</v>
      </c>
      <c r="AP408" s="32" t="str">
        <f t="shared" si="278"/>
        <v>00</v>
      </c>
      <c r="AQ408" s="32" t="str">
        <f t="shared" si="279"/>
        <v>00</v>
      </c>
      <c r="AR408" s="44" t="str">
        <f t="shared" si="280"/>
        <v>00</v>
      </c>
    </row>
    <row r="409" spans="1:49" ht="20" customHeight="1" x14ac:dyDescent="0.35">
      <c r="A409" s="183"/>
      <c r="B409" s="59">
        <v>10</v>
      </c>
      <c r="C409" s="27">
        <v>0</v>
      </c>
      <c r="D409" s="27">
        <v>0</v>
      </c>
      <c r="E409" s="27">
        <v>0</v>
      </c>
      <c r="F409" s="27">
        <v>0</v>
      </c>
      <c r="G409" s="27">
        <v>0</v>
      </c>
      <c r="H409" s="27">
        <v>0</v>
      </c>
      <c r="I409" s="27">
        <v>0</v>
      </c>
      <c r="J409" s="29">
        <v>0</v>
      </c>
      <c r="K409" s="27">
        <v>0</v>
      </c>
      <c r="L409" s="27">
        <v>0</v>
      </c>
      <c r="M409" s="27">
        <v>0</v>
      </c>
      <c r="N409" s="27">
        <v>0</v>
      </c>
      <c r="O409" s="27">
        <v>0</v>
      </c>
      <c r="P409" s="27">
        <v>0</v>
      </c>
      <c r="Q409" s="27">
        <v>0</v>
      </c>
      <c r="R409" s="29">
        <v>0</v>
      </c>
      <c r="S409" s="27">
        <v>0</v>
      </c>
      <c r="T409" s="27">
        <v>0</v>
      </c>
      <c r="U409" s="27">
        <v>0</v>
      </c>
      <c r="V409" s="27">
        <v>0</v>
      </c>
      <c r="W409" s="27">
        <v>0</v>
      </c>
      <c r="X409" s="27">
        <v>0</v>
      </c>
      <c r="Y409" s="27">
        <v>0</v>
      </c>
      <c r="Z409" s="29">
        <v>0</v>
      </c>
      <c r="AA409" s="27">
        <v>0</v>
      </c>
      <c r="AB409" s="27">
        <v>0</v>
      </c>
      <c r="AD409" s="27">
        <v>0</v>
      </c>
      <c r="AE409" s="27">
        <v>0</v>
      </c>
      <c r="AF409" s="27">
        <v>0</v>
      </c>
      <c r="AG409" s="27">
        <v>0</v>
      </c>
      <c r="AH409" s="27">
        <v>0</v>
      </c>
      <c r="AI409" s="31">
        <v>0</v>
      </c>
      <c r="AK409" s="42">
        <f t="shared" si="273"/>
        <v>0</v>
      </c>
      <c r="AL409">
        <f t="shared" si="274"/>
        <v>0</v>
      </c>
      <c r="AM409">
        <f t="shared" si="275"/>
        <v>0</v>
      </c>
      <c r="AN409" s="5">
        <f t="shared" si="276"/>
        <v>0</v>
      </c>
      <c r="AO409" s="32" t="str">
        <f t="shared" si="277"/>
        <v>00</v>
      </c>
      <c r="AP409" s="32" t="str">
        <f t="shared" si="278"/>
        <v>00</v>
      </c>
      <c r="AQ409" s="32" t="str">
        <f t="shared" si="279"/>
        <v>00</v>
      </c>
      <c r="AR409" s="44" t="str">
        <f t="shared" si="280"/>
        <v>00</v>
      </c>
    </row>
    <row r="410" spans="1:49" ht="20" customHeight="1" x14ac:dyDescent="0.35">
      <c r="A410" s="183"/>
      <c r="B410" s="59">
        <v>11</v>
      </c>
      <c r="C410" s="27">
        <v>0</v>
      </c>
      <c r="D410" s="27">
        <v>0</v>
      </c>
      <c r="E410" s="27">
        <v>0</v>
      </c>
      <c r="F410" s="27">
        <v>0</v>
      </c>
      <c r="G410" s="27">
        <v>0</v>
      </c>
      <c r="H410" s="27">
        <v>0</v>
      </c>
      <c r="I410" s="27">
        <v>0</v>
      </c>
      <c r="J410" s="29">
        <v>0</v>
      </c>
      <c r="K410" s="27">
        <v>0</v>
      </c>
      <c r="L410" s="27">
        <v>0</v>
      </c>
      <c r="M410" s="27">
        <v>0</v>
      </c>
      <c r="N410" s="27">
        <v>0</v>
      </c>
      <c r="O410" s="27">
        <v>0</v>
      </c>
      <c r="P410" s="27">
        <v>0</v>
      </c>
      <c r="Q410" s="27">
        <v>0</v>
      </c>
      <c r="R410" s="29">
        <v>0</v>
      </c>
      <c r="S410" s="27">
        <v>0</v>
      </c>
      <c r="T410" s="27">
        <v>0</v>
      </c>
      <c r="U410" s="27">
        <v>0</v>
      </c>
      <c r="V410" s="27">
        <v>0</v>
      </c>
      <c r="W410" s="27">
        <v>0</v>
      </c>
      <c r="X410" s="27">
        <v>0</v>
      </c>
      <c r="Y410" s="27">
        <v>0</v>
      </c>
      <c r="Z410" s="29">
        <v>0</v>
      </c>
      <c r="AA410" s="27">
        <v>0</v>
      </c>
      <c r="AB410" s="27">
        <v>0</v>
      </c>
      <c r="AD410" s="27">
        <v>0</v>
      </c>
      <c r="AE410" s="27">
        <v>0</v>
      </c>
      <c r="AF410" s="27">
        <v>0</v>
      </c>
      <c r="AG410" s="27">
        <v>0</v>
      </c>
      <c r="AH410" s="27">
        <v>0</v>
      </c>
      <c r="AI410" s="31">
        <v>0</v>
      </c>
      <c r="AK410" s="42">
        <f t="shared" si="273"/>
        <v>0</v>
      </c>
      <c r="AL410">
        <f t="shared" si="274"/>
        <v>0</v>
      </c>
      <c r="AM410">
        <f t="shared" si="275"/>
        <v>0</v>
      </c>
      <c r="AN410" s="5">
        <f t="shared" si="276"/>
        <v>0</v>
      </c>
      <c r="AO410" s="32" t="str">
        <f t="shared" si="277"/>
        <v>00</v>
      </c>
      <c r="AP410" s="32" t="str">
        <f t="shared" si="278"/>
        <v>00</v>
      </c>
      <c r="AQ410" s="32" t="str">
        <f t="shared" si="279"/>
        <v>00</v>
      </c>
      <c r="AR410" s="44" t="str">
        <f t="shared" si="280"/>
        <v>00</v>
      </c>
    </row>
    <row r="411" spans="1:49" ht="20" customHeight="1" x14ac:dyDescent="0.35">
      <c r="A411" s="183"/>
      <c r="B411" s="59">
        <v>12</v>
      </c>
      <c r="C411" s="27">
        <v>0</v>
      </c>
      <c r="D411" s="27">
        <v>0</v>
      </c>
      <c r="E411" s="27">
        <v>0</v>
      </c>
      <c r="F411" s="27">
        <v>0</v>
      </c>
      <c r="G411" s="27">
        <v>0</v>
      </c>
      <c r="H411" s="27">
        <v>0</v>
      </c>
      <c r="I411" s="27">
        <v>0</v>
      </c>
      <c r="J411" s="29">
        <v>0</v>
      </c>
      <c r="K411" s="27">
        <v>0</v>
      </c>
      <c r="L411" s="27">
        <v>0</v>
      </c>
      <c r="M411" s="27">
        <v>0</v>
      </c>
      <c r="N411" s="27">
        <v>0</v>
      </c>
      <c r="O411" s="27">
        <v>0</v>
      </c>
      <c r="P411" s="27">
        <v>0</v>
      </c>
      <c r="Q411" s="27">
        <v>0</v>
      </c>
      <c r="R411" s="29">
        <v>0</v>
      </c>
      <c r="S411" s="27">
        <v>0</v>
      </c>
      <c r="T411" s="27">
        <v>0</v>
      </c>
      <c r="U411" s="27">
        <v>0</v>
      </c>
      <c r="V411" s="27">
        <v>0</v>
      </c>
      <c r="W411" s="27">
        <v>0</v>
      </c>
      <c r="X411" s="27">
        <v>0</v>
      </c>
      <c r="Y411" s="27">
        <v>0</v>
      </c>
      <c r="Z411" s="29">
        <v>0</v>
      </c>
      <c r="AA411" s="27">
        <v>0</v>
      </c>
      <c r="AB411" s="27">
        <v>0</v>
      </c>
      <c r="AD411" s="27">
        <v>0</v>
      </c>
      <c r="AE411" s="27">
        <v>0</v>
      </c>
      <c r="AF411" s="27">
        <v>0</v>
      </c>
      <c r="AG411" s="27">
        <v>0</v>
      </c>
      <c r="AH411" s="27">
        <v>0</v>
      </c>
      <c r="AI411" s="31">
        <v>0</v>
      </c>
      <c r="AK411" s="42">
        <f t="shared" si="273"/>
        <v>0</v>
      </c>
      <c r="AL411">
        <f t="shared" si="274"/>
        <v>0</v>
      </c>
      <c r="AM411">
        <f t="shared" si="275"/>
        <v>0</v>
      </c>
      <c r="AN411" s="5">
        <f t="shared" si="276"/>
        <v>0</v>
      </c>
      <c r="AO411" s="32" t="str">
        <f t="shared" si="277"/>
        <v>00</v>
      </c>
      <c r="AP411" s="32" t="str">
        <f t="shared" si="278"/>
        <v>00</v>
      </c>
      <c r="AQ411" s="32" t="str">
        <f t="shared" si="279"/>
        <v>00</v>
      </c>
      <c r="AR411" s="44" t="str">
        <f t="shared" si="280"/>
        <v>00</v>
      </c>
    </row>
    <row r="412" spans="1:49" ht="20" customHeight="1" x14ac:dyDescent="0.35">
      <c r="A412" s="183"/>
      <c r="B412" s="59">
        <v>13</v>
      </c>
      <c r="C412" s="27">
        <v>0</v>
      </c>
      <c r="D412" s="27">
        <v>0</v>
      </c>
      <c r="E412" s="27">
        <v>0</v>
      </c>
      <c r="F412" s="27">
        <v>0</v>
      </c>
      <c r="G412" s="27">
        <v>0</v>
      </c>
      <c r="H412" s="27">
        <v>0</v>
      </c>
      <c r="I412" s="27">
        <v>0</v>
      </c>
      <c r="J412" s="29">
        <v>0</v>
      </c>
      <c r="K412" s="27">
        <v>0</v>
      </c>
      <c r="L412" s="27">
        <v>0</v>
      </c>
      <c r="M412" s="27">
        <v>0</v>
      </c>
      <c r="N412" s="27">
        <v>0</v>
      </c>
      <c r="O412" s="27">
        <v>0</v>
      </c>
      <c r="P412" s="27">
        <v>0</v>
      </c>
      <c r="Q412" s="27">
        <v>0</v>
      </c>
      <c r="R412" s="29">
        <v>0</v>
      </c>
      <c r="S412" s="27">
        <v>0</v>
      </c>
      <c r="T412" s="27">
        <v>0</v>
      </c>
      <c r="U412" s="27">
        <v>0</v>
      </c>
      <c r="V412" s="27">
        <v>0</v>
      </c>
      <c r="W412" s="27">
        <v>0</v>
      </c>
      <c r="X412" s="27">
        <v>0</v>
      </c>
      <c r="Y412" s="27">
        <v>0</v>
      </c>
      <c r="Z412" s="29">
        <v>0</v>
      </c>
      <c r="AA412" s="27">
        <v>0</v>
      </c>
      <c r="AB412" s="27">
        <v>0</v>
      </c>
      <c r="AD412" s="27">
        <v>0</v>
      </c>
      <c r="AE412" s="27">
        <v>0</v>
      </c>
      <c r="AF412" s="27">
        <v>0</v>
      </c>
      <c r="AG412" s="27">
        <v>0</v>
      </c>
      <c r="AH412" s="27">
        <v>0</v>
      </c>
      <c r="AI412" s="31">
        <v>0</v>
      </c>
      <c r="AK412" s="42">
        <f t="shared" si="273"/>
        <v>0</v>
      </c>
      <c r="AL412">
        <f t="shared" si="274"/>
        <v>0</v>
      </c>
      <c r="AM412">
        <f t="shared" si="275"/>
        <v>0</v>
      </c>
      <c r="AN412" s="5">
        <f t="shared" si="276"/>
        <v>0</v>
      </c>
      <c r="AO412" s="32" t="str">
        <f t="shared" si="277"/>
        <v>00</v>
      </c>
      <c r="AP412" s="32" t="str">
        <f t="shared" si="278"/>
        <v>00</v>
      </c>
      <c r="AQ412" s="32" t="str">
        <f t="shared" si="279"/>
        <v>00</v>
      </c>
      <c r="AR412" s="44" t="str">
        <f t="shared" si="280"/>
        <v>00</v>
      </c>
    </row>
    <row r="413" spans="1:49" ht="20" customHeight="1" x14ac:dyDescent="0.35">
      <c r="A413" s="183"/>
      <c r="B413" s="59">
        <v>14</v>
      </c>
      <c r="C413" s="27">
        <v>0</v>
      </c>
      <c r="D413" s="27">
        <v>0</v>
      </c>
      <c r="E413" s="27">
        <v>0</v>
      </c>
      <c r="F413" s="27">
        <v>0</v>
      </c>
      <c r="G413" s="27">
        <v>0</v>
      </c>
      <c r="H413" s="27">
        <v>0</v>
      </c>
      <c r="I413" s="27">
        <v>0</v>
      </c>
      <c r="J413" s="29">
        <v>0</v>
      </c>
      <c r="K413" s="27">
        <v>0</v>
      </c>
      <c r="L413" s="27">
        <v>0</v>
      </c>
      <c r="M413" s="27">
        <v>0</v>
      </c>
      <c r="N413" s="27">
        <v>0</v>
      </c>
      <c r="O413" s="27">
        <v>0</v>
      </c>
      <c r="P413" s="27">
        <v>0</v>
      </c>
      <c r="Q413" s="27">
        <v>0</v>
      </c>
      <c r="R413" s="29">
        <v>0</v>
      </c>
      <c r="S413" s="27">
        <v>0</v>
      </c>
      <c r="T413" s="27">
        <v>0</v>
      </c>
      <c r="U413" s="27">
        <v>0</v>
      </c>
      <c r="V413" s="27">
        <v>0</v>
      </c>
      <c r="W413" s="27">
        <v>0</v>
      </c>
      <c r="X413" s="27">
        <v>0</v>
      </c>
      <c r="Y413" s="27">
        <v>0</v>
      </c>
      <c r="Z413" s="29">
        <v>0</v>
      </c>
      <c r="AA413" s="27">
        <v>0</v>
      </c>
      <c r="AB413" s="27">
        <v>0</v>
      </c>
      <c r="AD413" s="27">
        <v>0</v>
      </c>
      <c r="AE413" s="27">
        <v>0</v>
      </c>
      <c r="AF413" s="27">
        <v>0</v>
      </c>
      <c r="AG413" s="27">
        <v>0</v>
      </c>
      <c r="AH413" s="27">
        <v>0</v>
      </c>
      <c r="AI413" s="31">
        <v>0</v>
      </c>
      <c r="AK413" s="42">
        <f t="shared" si="273"/>
        <v>0</v>
      </c>
      <c r="AL413">
        <f t="shared" si="274"/>
        <v>0</v>
      </c>
      <c r="AM413">
        <f t="shared" si="275"/>
        <v>0</v>
      </c>
      <c r="AN413" s="5">
        <f t="shared" si="276"/>
        <v>0</v>
      </c>
      <c r="AO413" s="32" t="str">
        <f t="shared" si="277"/>
        <v>00</v>
      </c>
      <c r="AP413" s="32" t="str">
        <f t="shared" si="278"/>
        <v>00</v>
      </c>
      <c r="AQ413" s="32" t="str">
        <f t="shared" si="279"/>
        <v>00</v>
      </c>
      <c r="AR413" s="44" t="str">
        <f t="shared" si="280"/>
        <v>00</v>
      </c>
    </row>
    <row r="414" spans="1:49" ht="20" customHeight="1" x14ac:dyDescent="0.35">
      <c r="A414" s="183"/>
      <c r="B414" s="59">
        <v>15</v>
      </c>
      <c r="C414" s="27">
        <v>0</v>
      </c>
      <c r="D414" s="27">
        <v>0</v>
      </c>
      <c r="E414" s="27">
        <v>0</v>
      </c>
      <c r="F414" s="27">
        <v>0</v>
      </c>
      <c r="G414" s="27">
        <v>0</v>
      </c>
      <c r="H414" s="27">
        <v>0</v>
      </c>
      <c r="I414" s="27">
        <v>0</v>
      </c>
      <c r="J414" s="29">
        <v>0</v>
      </c>
      <c r="K414" s="27">
        <v>0</v>
      </c>
      <c r="L414" s="27">
        <v>0</v>
      </c>
      <c r="M414" s="27">
        <v>0</v>
      </c>
      <c r="N414" s="27">
        <v>0</v>
      </c>
      <c r="O414" s="27">
        <v>0</v>
      </c>
      <c r="P414" s="27">
        <v>0</v>
      </c>
      <c r="Q414" s="27">
        <v>0</v>
      </c>
      <c r="R414" s="29">
        <v>0</v>
      </c>
      <c r="S414" s="27">
        <v>0</v>
      </c>
      <c r="T414" s="27">
        <v>0</v>
      </c>
      <c r="U414" s="27">
        <v>0</v>
      </c>
      <c r="V414" s="27">
        <v>0</v>
      </c>
      <c r="W414" s="27">
        <v>0</v>
      </c>
      <c r="X414" s="27">
        <v>0</v>
      </c>
      <c r="Y414" s="27">
        <v>0</v>
      </c>
      <c r="Z414" s="29">
        <v>0</v>
      </c>
      <c r="AA414" s="27">
        <v>0</v>
      </c>
      <c r="AB414" s="27">
        <v>0</v>
      </c>
      <c r="AD414" s="27">
        <v>0</v>
      </c>
      <c r="AE414" s="27">
        <v>0</v>
      </c>
      <c r="AF414" s="27">
        <v>0</v>
      </c>
      <c r="AG414" s="27">
        <v>0</v>
      </c>
      <c r="AH414" s="27">
        <v>0</v>
      </c>
      <c r="AI414" s="31">
        <v>0</v>
      </c>
      <c r="AK414" s="42">
        <f t="shared" si="273"/>
        <v>0</v>
      </c>
      <c r="AL414">
        <f t="shared" si="274"/>
        <v>0</v>
      </c>
      <c r="AM414">
        <f t="shared" si="275"/>
        <v>0</v>
      </c>
      <c r="AN414" s="5">
        <f t="shared" si="276"/>
        <v>0</v>
      </c>
      <c r="AO414" s="32" t="str">
        <f t="shared" si="277"/>
        <v>00</v>
      </c>
      <c r="AP414" s="32" t="str">
        <f t="shared" si="278"/>
        <v>00</v>
      </c>
      <c r="AQ414" s="32" t="str">
        <f t="shared" si="279"/>
        <v>00</v>
      </c>
      <c r="AR414" s="44" t="str">
        <f t="shared" si="280"/>
        <v>00</v>
      </c>
    </row>
    <row r="415" spans="1:49" ht="20" customHeight="1" thickBot="1" x14ac:dyDescent="0.4">
      <c r="A415" s="184"/>
      <c r="B415" s="60">
        <v>16</v>
      </c>
      <c r="C415" s="33">
        <v>0</v>
      </c>
      <c r="D415" s="34">
        <v>0</v>
      </c>
      <c r="E415" s="34">
        <v>0</v>
      </c>
      <c r="F415" s="34">
        <v>0</v>
      </c>
      <c r="G415" s="34">
        <v>0</v>
      </c>
      <c r="H415" s="34">
        <v>0</v>
      </c>
      <c r="I415" s="34">
        <v>0</v>
      </c>
      <c r="J415" s="36">
        <v>0</v>
      </c>
      <c r="K415" s="34">
        <v>0</v>
      </c>
      <c r="L415" s="34">
        <v>0</v>
      </c>
      <c r="M415" s="34">
        <v>0</v>
      </c>
      <c r="N415" s="34">
        <v>0</v>
      </c>
      <c r="O415" s="34">
        <v>0</v>
      </c>
      <c r="P415" s="34">
        <v>0</v>
      </c>
      <c r="Q415" s="34">
        <v>0</v>
      </c>
      <c r="R415" s="36">
        <v>0</v>
      </c>
      <c r="S415" s="34">
        <v>0</v>
      </c>
      <c r="T415" s="34">
        <v>0</v>
      </c>
      <c r="U415" s="34">
        <v>0</v>
      </c>
      <c r="V415" s="34">
        <v>0</v>
      </c>
      <c r="W415" s="34">
        <v>0</v>
      </c>
      <c r="X415" s="34">
        <v>0</v>
      </c>
      <c r="Y415" s="34">
        <v>0</v>
      </c>
      <c r="Z415" s="36">
        <v>0</v>
      </c>
      <c r="AA415" s="34">
        <v>0</v>
      </c>
      <c r="AB415" s="34">
        <v>0</v>
      </c>
      <c r="AC415" s="37"/>
      <c r="AD415" s="34">
        <v>0</v>
      </c>
      <c r="AE415" s="34">
        <v>0</v>
      </c>
      <c r="AF415" s="34">
        <v>0</v>
      </c>
      <c r="AG415" s="34">
        <v>0</v>
      </c>
      <c r="AH415" s="34">
        <v>0</v>
      </c>
      <c r="AI415" s="38">
        <v>0</v>
      </c>
      <c r="AJ415" s="20"/>
      <c r="AK415" s="19">
        <f t="shared" si="273"/>
        <v>0</v>
      </c>
      <c r="AL415" s="20">
        <f t="shared" si="274"/>
        <v>0</v>
      </c>
      <c r="AM415" s="20">
        <f t="shared" si="275"/>
        <v>0</v>
      </c>
      <c r="AN415" s="21">
        <f t="shared" si="276"/>
        <v>0</v>
      </c>
      <c r="AO415" s="35" t="str">
        <f t="shared" si="277"/>
        <v>00</v>
      </c>
      <c r="AP415" s="35" t="str">
        <f t="shared" si="278"/>
        <v>00</v>
      </c>
      <c r="AQ415" s="35" t="str">
        <f t="shared" si="279"/>
        <v>00</v>
      </c>
      <c r="AR415" s="45" t="str">
        <f t="shared" si="280"/>
        <v>00</v>
      </c>
      <c r="AS415" s="20"/>
      <c r="AT415" s="134"/>
      <c r="AU415" s="134"/>
      <c r="AV415" s="134"/>
      <c r="AW415" s="134"/>
    </row>
    <row r="416" spans="1:49" ht="20" customHeight="1" thickTop="1" x14ac:dyDescent="0.35">
      <c r="A416" s="183" t="s">
        <v>151</v>
      </c>
      <c r="B416" s="59">
        <v>1</v>
      </c>
      <c r="C416" s="27" t="s">
        <v>100</v>
      </c>
      <c r="D416" s="27" t="s">
        <v>100</v>
      </c>
      <c r="E416" s="27" t="s">
        <v>100</v>
      </c>
      <c r="F416" s="27" t="s">
        <v>100</v>
      </c>
      <c r="G416" s="27" t="s">
        <v>100</v>
      </c>
      <c r="H416" s="27" t="s">
        <v>100</v>
      </c>
      <c r="I416" s="27" t="s">
        <v>100</v>
      </c>
      <c r="J416" s="29" t="s">
        <v>100</v>
      </c>
      <c r="K416" s="27" t="s">
        <v>100</v>
      </c>
      <c r="L416" s="27" t="s">
        <v>100</v>
      </c>
      <c r="M416" s="27" t="s">
        <v>100</v>
      </c>
      <c r="N416" s="27" t="s">
        <v>100</v>
      </c>
      <c r="O416" s="27" t="s">
        <v>100</v>
      </c>
      <c r="P416" s="27" t="s">
        <v>100</v>
      </c>
      <c r="Q416" s="27" t="s">
        <v>100</v>
      </c>
      <c r="R416" s="29" t="s">
        <v>100</v>
      </c>
      <c r="S416" s="27" t="s">
        <v>100</v>
      </c>
      <c r="T416" s="27" t="s">
        <v>100</v>
      </c>
      <c r="U416" s="27" t="s">
        <v>100</v>
      </c>
      <c r="V416" s="27" t="s">
        <v>100</v>
      </c>
      <c r="W416" s="27" t="s">
        <v>100</v>
      </c>
      <c r="X416" s="27" t="s">
        <v>100</v>
      </c>
      <c r="Y416" s="27" t="s">
        <v>100</v>
      </c>
      <c r="Z416" s="29" t="s">
        <v>100</v>
      </c>
      <c r="AA416" s="27" t="s">
        <v>100</v>
      </c>
      <c r="AB416" s="27" t="s">
        <v>100</v>
      </c>
      <c r="AD416" s="27" t="s">
        <v>100</v>
      </c>
      <c r="AE416" s="27" t="s">
        <v>100</v>
      </c>
      <c r="AF416" s="27" t="s">
        <v>100</v>
      </c>
      <c r="AG416" s="27" t="s">
        <v>100</v>
      </c>
      <c r="AH416" s="27" t="s">
        <v>100</v>
      </c>
      <c r="AI416" s="31" t="s">
        <v>100</v>
      </c>
      <c r="AK416" s="42"/>
      <c r="AN416" s="5"/>
      <c r="AR416" s="44"/>
      <c r="AT416" s="178" t="s">
        <v>214</v>
      </c>
      <c r="AU416" s="178"/>
      <c r="AV416" s="178"/>
      <c r="AW416" s="178"/>
    </row>
    <row r="417" spans="1:49" ht="20" customHeight="1" x14ac:dyDescent="0.35">
      <c r="A417" s="183"/>
      <c r="B417" s="59">
        <v>2</v>
      </c>
      <c r="C417" s="27" t="s">
        <v>100</v>
      </c>
      <c r="D417" s="27" t="s">
        <v>100</v>
      </c>
      <c r="E417" s="27" t="s">
        <v>100</v>
      </c>
      <c r="F417" s="27" t="s">
        <v>100</v>
      </c>
      <c r="G417" s="27" t="s">
        <v>100</v>
      </c>
      <c r="H417" s="27" t="s">
        <v>100</v>
      </c>
      <c r="I417" s="27" t="s">
        <v>100</v>
      </c>
      <c r="J417" s="29" t="s">
        <v>100</v>
      </c>
      <c r="K417" s="27" t="s">
        <v>100</v>
      </c>
      <c r="L417" s="27" t="s">
        <v>100</v>
      </c>
      <c r="M417" s="27" t="s">
        <v>100</v>
      </c>
      <c r="N417" s="27" t="s">
        <v>100</v>
      </c>
      <c r="O417" s="27" t="s">
        <v>100</v>
      </c>
      <c r="P417" s="27" t="s">
        <v>100</v>
      </c>
      <c r="Q417" s="27" t="s">
        <v>100</v>
      </c>
      <c r="R417" s="29" t="s">
        <v>100</v>
      </c>
      <c r="S417" s="27" t="s">
        <v>100</v>
      </c>
      <c r="T417" s="27" t="s">
        <v>100</v>
      </c>
      <c r="U417" s="27" t="s">
        <v>100</v>
      </c>
      <c r="V417" s="27" t="s">
        <v>100</v>
      </c>
      <c r="W417" s="27" t="s">
        <v>100</v>
      </c>
      <c r="X417" s="27" t="s">
        <v>100</v>
      </c>
      <c r="Y417" s="27" t="s">
        <v>100</v>
      </c>
      <c r="Z417" s="29" t="s">
        <v>100</v>
      </c>
      <c r="AA417" s="27" t="s">
        <v>100</v>
      </c>
      <c r="AB417" s="27" t="s">
        <v>100</v>
      </c>
      <c r="AD417" s="27" t="s">
        <v>100</v>
      </c>
      <c r="AE417" s="27" t="s">
        <v>100</v>
      </c>
      <c r="AF417" s="27" t="s">
        <v>100</v>
      </c>
      <c r="AG417" s="27" t="s">
        <v>100</v>
      </c>
      <c r="AH417" s="27" t="s">
        <v>100</v>
      </c>
      <c r="AI417" s="31" t="s">
        <v>100</v>
      </c>
      <c r="AK417" s="42"/>
      <c r="AN417" s="5"/>
      <c r="AR417" s="44"/>
      <c r="AT417" s="178"/>
      <c r="AU417" s="178"/>
      <c r="AV417" s="178"/>
      <c r="AW417" s="178"/>
    </row>
    <row r="418" spans="1:49" ht="20" customHeight="1" x14ac:dyDescent="0.35">
      <c r="A418" s="183"/>
      <c r="B418" s="59">
        <v>3</v>
      </c>
      <c r="C418" s="27" t="s">
        <v>100</v>
      </c>
      <c r="D418" s="27" t="s">
        <v>100</v>
      </c>
      <c r="E418" s="27" t="s">
        <v>100</v>
      </c>
      <c r="F418" s="27" t="s">
        <v>100</v>
      </c>
      <c r="G418" s="27" t="s">
        <v>100</v>
      </c>
      <c r="H418" s="27" t="s">
        <v>100</v>
      </c>
      <c r="I418" s="27" t="s">
        <v>100</v>
      </c>
      <c r="J418" s="29" t="s">
        <v>100</v>
      </c>
      <c r="K418" s="27" t="s">
        <v>100</v>
      </c>
      <c r="L418" s="27" t="s">
        <v>100</v>
      </c>
      <c r="M418" s="27" t="s">
        <v>100</v>
      </c>
      <c r="N418" s="27" t="s">
        <v>100</v>
      </c>
      <c r="O418" s="27" t="s">
        <v>100</v>
      </c>
      <c r="P418" s="27" t="s">
        <v>100</v>
      </c>
      <c r="Q418" s="27" t="s">
        <v>100</v>
      </c>
      <c r="R418" s="29" t="s">
        <v>100</v>
      </c>
      <c r="S418" s="27" t="s">
        <v>100</v>
      </c>
      <c r="T418" s="27" t="s">
        <v>100</v>
      </c>
      <c r="U418" s="27" t="s">
        <v>100</v>
      </c>
      <c r="V418" s="27" t="s">
        <v>100</v>
      </c>
      <c r="W418" s="27" t="s">
        <v>100</v>
      </c>
      <c r="X418" s="27" t="s">
        <v>100</v>
      </c>
      <c r="Y418" s="27" t="s">
        <v>100</v>
      </c>
      <c r="Z418" s="29" t="s">
        <v>100</v>
      </c>
      <c r="AA418" s="27" t="s">
        <v>100</v>
      </c>
      <c r="AB418" s="27" t="s">
        <v>100</v>
      </c>
      <c r="AD418" s="27" t="s">
        <v>100</v>
      </c>
      <c r="AE418" s="27" t="s">
        <v>100</v>
      </c>
      <c r="AF418" s="27" t="s">
        <v>100</v>
      </c>
      <c r="AG418" s="27" t="s">
        <v>100</v>
      </c>
      <c r="AH418" s="27" t="s">
        <v>100</v>
      </c>
      <c r="AI418" s="31" t="s">
        <v>100</v>
      </c>
      <c r="AK418" s="42"/>
      <c r="AN418" s="5"/>
      <c r="AR418" s="44"/>
      <c r="AT418" s="178"/>
      <c r="AU418" s="178"/>
      <c r="AV418" s="178"/>
      <c r="AW418" s="178"/>
    </row>
    <row r="419" spans="1:49" ht="20" customHeight="1" x14ac:dyDescent="0.35">
      <c r="A419" s="183"/>
      <c r="B419" s="59">
        <v>4</v>
      </c>
      <c r="C419" s="27" t="s">
        <v>100</v>
      </c>
      <c r="D419" s="27" t="s">
        <v>100</v>
      </c>
      <c r="E419" s="27" t="s">
        <v>100</v>
      </c>
      <c r="F419" s="27" t="s">
        <v>100</v>
      </c>
      <c r="G419" s="27" t="s">
        <v>100</v>
      </c>
      <c r="H419" s="27" t="s">
        <v>100</v>
      </c>
      <c r="I419" s="27" t="s">
        <v>100</v>
      </c>
      <c r="J419" s="29" t="s">
        <v>100</v>
      </c>
      <c r="K419" s="27" t="s">
        <v>100</v>
      </c>
      <c r="L419" s="27" t="s">
        <v>100</v>
      </c>
      <c r="M419" s="27" t="s">
        <v>100</v>
      </c>
      <c r="N419" s="27" t="s">
        <v>100</v>
      </c>
      <c r="O419" s="27" t="s">
        <v>100</v>
      </c>
      <c r="P419" s="27" t="s">
        <v>100</v>
      </c>
      <c r="Q419" s="27" t="s">
        <v>100</v>
      </c>
      <c r="R419" s="29" t="s">
        <v>100</v>
      </c>
      <c r="S419" s="27" t="s">
        <v>100</v>
      </c>
      <c r="T419" s="27" t="s">
        <v>100</v>
      </c>
      <c r="U419" s="27" t="s">
        <v>100</v>
      </c>
      <c r="V419" s="27" t="s">
        <v>100</v>
      </c>
      <c r="W419" s="27" t="s">
        <v>100</v>
      </c>
      <c r="X419" s="27" t="s">
        <v>100</v>
      </c>
      <c r="Y419" s="27" t="s">
        <v>100</v>
      </c>
      <c r="Z419" s="29" t="s">
        <v>100</v>
      </c>
      <c r="AA419" s="27" t="s">
        <v>100</v>
      </c>
      <c r="AB419" s="27" t="s">
        <v>100</v>
      </c>
      <c r="AD419" s="27" t="s">
        <v>100</v>
      </c>
      <c r="AE419" s="27" t="s">
        <v>100</v>
      </c>
      <c r="AF419" s="27" t="s">
        <v>100</v>
      </c>
      <c r="AG419" s="27" t="s">
        <v>100</v>
      </c>
      <c r="AH419" s="27" t="s">
        <v>100</v>
      </c>
      <c r="AI419" s="31" t="s">
        <v>100</v>
      </c>
      <c r="AK419" s="42"/>
      <c r="AN419" s="5"/>
      <c r="AR419" s="44"/>
      <c r="AT419" s="178"/>
      <c r="AU419" s="178"/>
      <c r="AV419" s="178"/>
      <c r="AW419" s="178"/>
    </row>
    <row r="420" spans="1:49" ht="20" customHeight="1" x14ac:dyDescent="0.35">
      <c r="A420" s="183"/>
      <c r="B420" s="59">
        <v>5</v>
      </c>
      <c r="C420" s="27">
        <v>0</v>
      </c>
      <c r="D420" s="27">
        <v>0</v>
      </c>
      <c r="E420" s="27">
        <v>0</v>
      </c>
      <c r="F420" s="27">
        <v>0</v>
      </c>
      <c r="G420" s="27">
        <v>0</v>
      </c>
      <c r="H420" s="27">
        <v>0</v>
      </c>
      <c r="I420" s="27">
        <v>0</v>
      </c>
      <c r="J420" s="29">
        <v>0</v>
      </c>
      <c r="K420" s="27">
        <v>0</v>
      </c>
      <c r="L420" s="27">
        <v>0</v>
      </c>
      <c r="M420" s="27">
        <v>0</v>
      </c>
      <c r="N420" s="27">
        <v>0</v>
      </c>
      <c r="O420" s="27">
        <v>0</v>
      </c>
      <c r="P420" s="27">
        <v>0</v>
      </c>
      <c r="Q420" s="27">
        <v>0</v>
      </c>
      <c r="R420" s="29">
        <v>0</v>
      </c>
      <c r="S420" s="27">
        <v>0</v>
      </c>
      <c r="T420" s="27">
        <v>0</v>
      </c>
      <c r="U420" s="27">
        <v>0</v>
      </c>
      <c r="V420" s="27">
        <v>0</v>
      </c>
      <c r="W420" s="27">
        <v>0</v>
      </c>
      <c r="X420" s="27">
        <v>0</v>
      </c>
      <c r="Y420" s="27">
        <v>0</v>
      </c>
      <c r="Z420" s="29">
        <v>0</v>
      </c>
      <c r="AA420" s="27">
        <v>0</v>
      </c>
      <c r="AB420" s="27">
        <v>0</v>
      </c>
      <c r="AD420" s="27">
        <v>0</v>
      </c>
      <c r="AE420" s="27">
        <v>0</v>
      </c>
      <c r="AF420" s="27">
        <v>0</v>
      </c>
      <c r="AG420" s="27">
        <v>0</v>
      </c>
      <c r="AH420" s="27">
        <v>0</v>
      </c>
      <c r="AI420" s="31">
        <v>0</v>
      </c>
      <c r="AK420" s="42">
        <f t="shared" ref="AK420:AK431" si="281">J420+(I420*2)+(H420*4)+(G420*8)+(F420*16)+(E420*32)+(D420*64)+(C420*128)</f>
        <v>0</v>
      </c>
      <c r="AL420">
        <f t="shared" ref="AL420:AL431" si="282">R420+(Q420*2)+(P420*4)+(O420*8)+(N420*16)+(M420*32)+(L420*64)+(K420*128)</f>
        <v>0</v>
      </c>
      <c r="AM420">
        <f t="shared" ref="AM420:AM431" si="283">Z420+(Y420*2)+(X420*4)+(W420*8)+(V420*16)+(U420*32)+(T420*64)+(S420*128)</f>
        <v>0</v>
      </c>
      <c r="AN420" s="5">
        <f t="shared" ref="AN420:AN431" si="284">AI420+(AH420*2)+(AG420*4)+(AF420*8)+(AE420*16)+(AD420*32)+(AB420*64)+(AA420*128)</f>
        <v>0</v>
      </c>
      <c r="AO420" s="32" t="str">
        <f t="shared" ref="AO420:AO431" si="285">DEC2HEX(AK420,2)</f>
        <v>00</v>
      </c>
      <c r="AP420" s="32" t="str">
        <f t="shared" ref="AP420:AP431" si="286">DEC2HEX(AL420,2)</f>
        <v>00</v>
      </c>
      <c r="AQ420" s="32" t="str">
        <f t="shared" ref="AQ420:AQ431" si="287">DEC2HEX(AM420,2)</f>
        <v>00</v>
      </c>
      <c r="AR420" s="44" t="str">
        <f t="shared" ref="AR420:AR431" si="288">DEC2HEX(AN420,2)</f>
        <v>00</v>
      </c>
    </row>
    <row r="421" spans="1:49" ht="20" customHeight="1" x14ac:dyDescent="0.35">
      <c r="A421" s="183"/>
      <c r="B421" s="59">
        <v>6</v>
      </c>
      <c r="C421" s="27">
        <v>0</v>
      </c>
      <c r="D421" s="27">
        <v>0</v>
      </c>
      <c r="E421" s="27">
        <v>0</v>
      </c>
      <c r="F421" s="27">
        <v>0</v>
      </c>
      <c r="G421" s="27">
        <v>0</v>
      </c>
      <c r="H421" s="27">
        <v>0</v>
      </c>
      <c r="I421" s="27">
        <v>0</v>
      </c>
      <c r="J421" s="29">
        <v>0</v>
      </c>
      <c r="K421" s="27">
        <v>0</v>
      </c>
      <c r="L421" s="27">
        <v>0</v>
      </c>
      <c r="M421" s="27">
        <v>0</v>
      </c>
      <c r="N421" s="27">
        <v>0</v>
      </c>
      <c r="O421" s="27">
        <v>0</v>
      </c>
      <c r="P421" s="27">
        <v>0</v>
      </c>
      <c r="Q421" s="27">
        <v>0</v>
      </c>
      <c r="R421" s="29">
        <v>0</v>
      </c>
      <c r="S421" s="27">
        <v>0</v>
      </c>
      <c r="T421" s="27">
        <v>0</v>
      </c>
      <c r="U421" s="27">
        <v>0</v>
      </c>
      <c r="V421" s="27">
        <v>0</v>
      </c>
      <c r="W421" s="27">
        <v>0</v>
      </c>
      <c r="X421" s="27">
        <v>0</v>
      </c>
      <c r="Y421" s="27">
        <v>0</v>
      </c>
      <c r="Z421" s="29">
        <v>0</v>
      </c>
      <c r="AA421" s="27">
        <v>0</v>
      </c>
      <c r="AB421" s="27">
        <v>0</v>
      </c>
      <c r="AD421" s="27">
        <v>0</v>
      </c>
      <c r="AE421" s="27">
        <v>0</v>
      </c>
      <c r="AF421" s="27">
        <v>0</v>
      </c>
      <c r="AG421" s="27">
        <v>0</v>
      </c>
      <c r="AH421" s="27">
        <v>0</v>
      </c>
      <c r="AI421" s="31">
        <v>0</v>
      </c>
      <c r="AK421" s="42">
        <f t="shared" si="281"/>
        <v>0</v>
      </c>
      <c r="AL421">
        <f t="shared" si="282"/>
        <v>0</v>
      </c>
      <c r="AM421">
        <f t="shared" si="283"/>
        <v>0</v>
      </c>
      <c r="AN421" s="5">
        <f t="shared" si="284"/>
        <v>0</v>
      </c>
      <c r="AO421" s="32" t="str">
        <f t="shared" si="285"/>
        <v>00</v>
      </c>
      <c r="AP421" s="32" t="str">
        <f t="shared" si="286"/>
        <v>00</v>
      </c>
      <c r="AQ421" s="32" t="str">
        <f t="shared" si="287"/>
        <v>00</v>
      </c>
      <c r="AR421" s="44" t="str">
        <f t="shared" si="288"/>
        <v>00</v>
      </c>
    </row>
    <row r="422" spans="1:49" ht="20" customHeight="1" x14ac:dyDescent="0.35">
      <c r="A422" s="183"/>
      <c r="B422" s="59">
        <v>7</v>
      </c>
      <c r="C422" s="27">
        <v>0</v>
      </c>
      <c r="D422" s="27">
        <v>0</v>
      </c>
      <c r="E422" s="27">
        <v>0</v>
      </c>
      <c r="F422" s="27">
        <v>0</v>
      </c>
      <c r="G422" s="27">
        <v>0</v>
      </c>
      <c r="H422" s="27">
        <v>0</v>
      </c>
      <c r="I422" s="27">
        <v>0</v>
      </c>
      <c r="J422" s="29">
        <v>0</v>
      </c>
      <c r="K422" s="27">
        <v>0</v>
      </c>
      <c r="L422" s="27">
        <v>0</v>
      </c>
      <c r="M422" s="27">
        <v>0</v>
      </c>
      <c r="N422" s="27">
        <v>0</v>
      </c>
      <c r="O422" s="27">
        <v>0</v>
      </c>
      <c r="P422" s="27">
        <v>0</v>
      </c>
      <c r="Q422" s="27">
        <v>0</v>
      </c>
      <c r="R422" s="29">
        <v>0</v>
      </c>
      <c r="S422" s="27">
        <v>0</v>
      </c>
      <c r="T422" s="27">
        <v>0</v>
      </c>
      <c r="U422" s="27">
        <v>0</v>
      </c>
      <c r="V422" s="27">
        <v>0</v>
      </c>
      <c r="W422" s="27">
        <v>0</v>
      </c>
      <c r="X422" s="27">
        <v>0</v>
      </c>
      <c r="Y422" s="27">
        <v>0</v>
      </c>
      <c r="Z422" s="29">
        <v>0</v>
      </c>
      <c r="AA422" s="27">
        <v>0</v>
      </c>
      <c r="AB422" s="27">
        <v>0</v>
      </c>
      <c r="AD422" s="27">
        <v>0</v>
      </c>
      <c r="AE422" s="27">
        <v>0</v>
      </c>
      <c r="AF422" s="27">
        <v>0</v>
      </c>
      <c r="AG422" s="27">
        <v>0</v>
      </c>
      <c r="AH422" s="27">
        <v>0</v>
      </c>
      <c r="AI422" s="31">
        <v>0</v>
      </c>
      <c r="AK422" s="42">
        <f t="shared" si="281"/>
        <v>0</v>
      </c>
      <c r="AL422">
        <f t="shared" si="282"/>
        <v>0</v>
      </c>
      <c r="AM422">
        <f t="shared" si="283"/>
        <v>0</v>
      </c>
      <c r="AN422" s="5">
        <f t="shared" si="284"/>
        <v>0</v>
      </c>
      <c r="AO422" s="32" t="str">
        <f t="shared" si="285"/>
        <v>00</v>
      </c>
      <c r="AP422" s="32" t="str">
        <f t="shared" si="286"/>
        <v>00</v>
      </c>
      <c r="AQ422" s="32" t="str">
        <f t="shared" si="287"/>
        <v>00</v>
      </c>
      <c r="AR422" s="44" t="str">
        <f t="shared" si="288"/>
        <v>00</v>
      </c>
    </row>
    <row r="423" spans="1:49" ht="20" customHeight="1" x14ac:dyDescent="0.35">
      <c r="A423" s="183"/>
      <c r="B423" s="59">
        <v>8</v>
      </c>
      <c r="C423" s="27">
        <v>0</v>
      </c>
      <c r="D423" s="27">
        <v>0</v>
      </c>
      <c r="E423" s="27">
        <v>0</v>
      </c>
      <c r="F423" s="27">
        <v>0</v>
      </c>
      <c r="G423" s="27">
        <v>0</v>
      </c>
      <c r="H423" s="27">
        <v>0</v>
      </c>
      <c r="I423" s="27">
        <v>0</v>
      </c>
      <c r="J423" s="29">
        <v>0</v>
      </c>
      <c r="K423" s="27">
        <v>0</v>
      </c>
      <c r="L423" s="27">
        <v>0</v>
      </c>
      <c r="M423" s="27">
        <v>0</v>
      </c>
      <c r="N423" s="27">
        <v>0</v>
      </c>
      <c r="O423" s="27">
        <v>0</v>
      </c>
      <c r="P423" s="27">
        <v>0</v>
      </c>
      <c r="Q423" s="27">
        <v>0</v>
      </c>
      <c r="R423" s="29">
        <v>0</v>
      </c>
      <c r="S423" s="27">
        <v>0</v>
      </c>
      <c r="T423" s="27">
        <v>0</v>
      </c>
      <c r="U423" s="27">
        <v>0</v>
      </c>
      <c r="V423" s="27">
        <v>0</v>
      </c>
      <c r="W423" s="27">
        <v>0</v>
      </c>
      <c r="X423" s="27">
        <v>0</v>
      </c>
      <c r="Y423" s="27">
        <v>0</v>
      </c>
      <c r="Z423" s="29">
        <v>0</v>
      </c>
      <c r="AA423" s="27">
        <v>0</v>
      </c>
      <c r="AB423" s="27">
        <v>0</v>
      </c>
      <c r="AD423" s="27">
        <v>0</v>
      </c>
      <c r="AE423" s="27">
        <v>0</v>
      </c>
      <c r="AF423" s="27">
        <v>0</v>
      </c>
      <c r="AG423" s="27">
        <v>0</v>
      </c>
      <c r="AH423" s="27">
        <v>0</v>
      </c>
      <c r="AI423" s="31">
        <v>0</v>
      </c>
      <c r="AK423" s="42">
        <f t="shared" si="281"/>
        <v>0</v>
      </c>
      <c r="AL423">
        <f t="shared" si="282"/>
        <v>0</v>
      </c>
      <c r="AM423">
        <f t="shared" si="283"/>
        <v>0</v>
      </c>
      <c r="AN423" s="5">
        <f t="shared" si="284"/>
        <v>0</v>
      </c>
      <c r="AO423" s="32" t="str">
        <f t="shared" si="285"/>
        <v>00</v>
      </c>
      <c r="AP423" s="32" t="str">
        <f t="shared" si="286"/>
        <v>00</v>
      </c>
      <c r="AQ423" s="32" t="str">
        <f t="shared" si="287"/>
        <v>00</v>
      </c>
      <c r="AR423" s="44" t="str">
        <f t="shared" si="288"/>
        <v>00</v>
      </c>
    </row>
    <row r="424" spans="1:49" ht="20" customHeight="1" x14ac:dyDescent="0.35">
      <c r="A424" s="183"/>
      <c r="B424" s="59">
        <v>9</v>
      </c>
      <c r="C424" s="27">
        <v>0</v>
      </c>
      <c r="D424" s="27">
        <v>0</v>
      </c>
      <c r="E424" s="27">
        <v>0</v>
      </c>
      <c r="F424" s="27">
        <v>0</v>
      </c>
      <c r="G424" s="27">
        <v>0</v>
      </c>
      <c r="H424" s="27">
        <v>0</v>
      </c>
      <c r="I424" s="27">
        <v>0</v>
      </c>
      <c r="J424" s="29">
        <v>0</v>
      </c>
      <c r="K424" s="27">
        <v>0</v>
      </c>
      <c r="L424" s="27">
        <v>0</v>
      </c>
      <c r="M424" s="27">
        <v>0</v>
      </c>
      <c r="N424" s="27">
        <v>0</v>
      </c>
      <c r="O424" s="27">
        <v>0</v>
      </c>
      <c r="P424" s="27">
        <v>0</v>
      </c>
      <c r="Q424" s="27">
        <v>0</v>
      </c>
      <c r="R424" s="29">
        <v>0</v>
      </c>
      <c r="S424" s="27">
        <v>0</v>
      </c>
      <c r="T424" s="27">
        <v>0</v>
      </c>
      <c r="U424" s="27">
        <v>0</v>
      </c>
      <c r="V424" s="27">
        <v>0</v>
      </c>
      <c r="W424" s="27">
        <v>0</v>
      </c>
      <c r="X424" s="27">
        <v>0</v>
      </c>
      <c r="Y424" s="27">
        <v>0</v>
      </c>
      <c r="Z424" s="29">
        <v>0</v>
      </c>
      <c r="AA424" s="27">
        <v>0</v>
      </c>
      <c r="AB424" s="27">
        <v>0</v>
      </c>
      <c r="AD424" s="27">
        <v>0</v>
      </c>
      <c r="AE424" s="27">
        <v>0</v>
      </c>
      <c r="AF424" s="27">
        <v>0</v>
      </c>
      <c r="AG424" s="27">
        <v>0</v>
      </c>
      <c r="AH424" s="27">
        <v>0</v>
      </c>
      <c r="AI424" s="31">
        <v>0</v>
      </c>
      <c r="AK424" s="42">
        <f t="shared" si="281"/>
        <v>0</v>
      </c>
      <c r="AL424">
        <f t="shared" si="282"/>
        <v>0</v>
      </c>
      <c r="AM424">
        <f t="shared" si="283"/>
        <v>0</v>
      </c>
      <c r="AN424" s="5">
        <f t="shared" si="284"/>
        <v>0</v>
      </c>
      <c r="AO424" s="32" t="str">
        <f t="shared" si="285"/>
        <v>00</v>
      </c>
      <c r="AP424" s="32" t="str">
        <f t="shared" si="286"/>
        <v>00</v>
      </c>
      <c r="AQ424" s="32" t="str">
        <f t="shared" si="287"/>
        <v>00</v>
      </c>
      <c r="AR424" s="44" t="str">
        <f t="shared" si="288"/>
        <v>00</v>
      </c>
    </row>
    <row r="425" spans="1:49" ht="20" customHeight="1" x14ac:dyDescent="0.35">
      <c r="A425" s="183"/>
      <c r="B425" s="59">
        <v>10</v>
      </c>
      <c r="C425" s="27">
        <v>0</v>
      </c>
      <c r="D425" s="27">
        <v>0</v>
      </c>
      <c r="E425" s="27">
        <v>0</v>
      </c>
      <c r="F425" s="27">
        <v>0</v>
      </c>
      <c r="G425" s="27">
        <v>0</v>
      </c>
      <c r="H425" s="27">
        <v>0</v>
      </c>
      <c r="I425" s="27">
        <v>0</v>
      </c>
      <c r="J425" s="29">
        <v>0</v>
      </c>
      <c r="K425" s="27">
        <v>0</v>
      </c>
      <c r="L425" s="27">
        <v>0</v>
      </c>
      <c r="M425" s="27">
        <v>0</v>
      </c>
      <c r="N425" s="27">
        <v>0</v>
      </c>
      <c r="O425" s="27">
        <v>0</v>
      </c>
      <c r="P425" s="27">
        <v>0</v>
      </c>
      <c r="Q425" s="27">
        <v>0</v>
      </c>
      <c r="R425" s="29">
        <v>0</v>
      </c>
      <c r="S425" s="27">
        <v>0</v>
      </c>
      <c r="T425" s="27">
        <v>0</v>
      </c>
      <c r="U425" s="27">
        <v>0</v>
      </c>
      <c r="V425" s="27">
        <v>0</v>
      </c>
      <c r="W425" s="27">
        <v>0</v>
      </c>
      <c r="X425" s="27">
        <v>0</v>
      </c>
      <c r="Y425" s="27">
        <v>0</v>
      </c>
      <c r="Z425" s="29">
        <v>0</v>
      </c>
      <c r="AA425" s="27">
        <v>0</v>
      </c>
      <c r="AB425" s="27">
        <v>0</v>
      </c>
      <c r="AD425" s="27">
        <v>0</v>
      </c>
      <c r="AE425" s="27">
        <v>0</v>
      </c>
      <c r="AF425" s="27">
        <v>0</v>
      </c>
      <c r="AG425" s="27">
        <v>0</v>
      </c>
      <c r="AH425" s="27">
        <v>0</v>
      </c>
      <c r="AI425" s="31">
        <v>0</v>
      </c>
      <c r="AK425" s="42">
        <f t="shared" si="281"/>
        <v>0</v>
      </c>
      <c r="AL425">
        <f t="shared" si="282"/>
        <v>0</v>
      </c>
      <c r="AM425">
        <f t="shared" si="283"/>
        <v>0</v>
      </c>
      <c r="AN425" s="5">
        <f t="shared" si="284"/>
        <v>0</v>
      </c>
      <c r="AO425" s="32" t="str">
        <f t="shared" si="285"/>
        <v>00</v>
      </c>
      <c r="AP425" s="32" t="str">
        <f t="shared" si="286"/>
        <v>00</v>
      </c>
      <c r="AQ425" s="32" t="str">
        <f t="shared" si="287"/>
        <v>00</v>
      </c>
      <c r="AR425" s="44" t="str">
        <f t="shared" si="288"/>
        <v>00</v>
      </c>
    </row>
    <row r="426" spans="1:49" ht="20" customHeight="1" x14ac:dyDescent="0.35">
      <c r="A426" s="183"/>
      <c r="B426" s="59">
        <v>11</v>
      </c>
      <c r="C426" s="27">
        <v>0</v>
      </c>
      <c r="D426" s="27">
        <v>0</v>
      </c>
      <c r="E426" s="27">
        <v>0</v>
      </c>
      <c r="F426" s="27">
        <v>0</v>
      </c>
      <c r="G426" s="27">
        <v>0</v>
      </c>
      <c r="H426" s="27">
        <v>0</v>
      </c>
      <c r="I426" s="27">
        <v>0</v>
      </c>
      <c r="J426" s="29">
        <v>0</v>
      </c>
      <c r="K426" s="27">
        <v>0</v>
      </c>
      <c r="L426" s="27">
        <v>0</v>
      </c>
      <c r="M426" s="27">
        <v>0</v>
      </c>
      <c r="N426" s="27">
        <v>0</v>
      </c>
      <c r="O426" s="27">
        <v>0</v>
      </c>
      <c r="P426" s="27">
        <v>0</v>
      </c>
      <c r="Q426" s="27">
        <v>0</v>
      </c>
      <c r="R426" s="29">
        <v>0</v>
      </c>
      <c r="S426" s="27">
        <v>0</v>
      </c>
      <c r="T426" s="27">
        <v>0</v>
      </c>
      <c r="U426" s="27">
        <v>0</v>
      </c>
      <c r="V426" s="27">
        <v>0</v>
      </c>
      <c r="W426" s="27">
        <v>0</v>
      </c>
      <c r="X426" s="27">
        <v>0</v>
      </c>
      <c r="Y426" s="27">
        <v>0</v>
      </c>
      <c r="Z426" s="29">
        <v>0</v>
      </c>
      <c r="AA426" s="27">
        <v>0</v>
      </c>
      <c r="AB426" s="27">
        <v>0</v>
      </c>
      <c r="AD426" s="27">
        <v>0</v>
      </c>
      <c r="AE426" s="27">
        <v>0</v>
      </c>
      <c r="AF426" s="27">
        <v>0</v>
      </c>
      <c r="AG426" s="27">
        <v>0</v>
      </c>
      <c r="AH426" s="27">
        <v>0</v>
      </c>
      <c r="AI426" s="31">
        <v>0</v>
      </c>
      <c r="AK426" s="42">
        <f t="shared" si="281"/>
        <v>0</v>
      </c>
      <c r="AL426">
        <f t="shared" si="282"/>
        <v>0</v>
      </c>
      <c r="AM426">
        <f t="shared" si="283"/>
        <v>0</v>
      </c>
      <c r="AN426" s="5">
        <f t="shared" si="284"/>
        <v>0</v>
      </c>
      <c r="AO426" s="32" t="str">
        <f t="shared" si="285"/>
        <v>00</v>
      </c>
      <c r="AP426" s="32" t="str">
        <f t="shared" si="286"/>
        <v>00</v>
      </c>
      <c r="AQ426" s="32" t="str">
        <f t="shared" si="287"/>
        <v>00</v>
      </c>
      <c r="AR426" s="44" t="str">
        <f t="shared" si="288"/>
        <v>00</v>
      </c>
    </row>
    <row r="427" spans="1:49" ht="20" customHeight="1" x14ac:dyDescent="0.35">
      <c r="A427" s="183"/>
      <c r="B427" s="59">
        <v>12</v>
      </c>
      <c r="C427" s="27">
        <v>0</v>
      </c>
      <c r="D427" s="27">
        <v>0</v>
      </c>
      <c r="E427" s="27">
        <v>0</v>
      </c>
      <c r="F427" s="27">
        <v>0</v>
      </c>
      <c r="G427" s="27">
        <v>0</v>
      </c>
      <c r="H427" s="27">
        <v>0</v>
      </c>
      <c r="I427" s="27">
        <v>0</v>
      </c>
      <c r="J427" s="29">
        <v>0</v>
      </c>
      <c r="K427" s="27">
        <v>0</v>
      </c>
      <c r="L427" s="27">
        <v>0</v>
      </c>
      <c r="M427" s="27">
        <v>0</v>
      </c>
      <c r="N427" s="27">
        <v>0</v>
      </c>
      <c r="O427" s="27">
        <v>0</v>
      </c>
      <c r="P427" s="27">
        <v>0</v>
      </c>
      <c r="Q427" s="27">
        <v>0</v>
      </c>
      <c r="R427" s="29">
        <v>0</v>
      </c>
      <c r="S427" s="27">
        <v>0</v>
      </c>
      <c r="T427" s="27">
        <v>0</v>
      </c>
      <c r="U427" s="27">
        <v>0</v>
      </c>
      <c r="V427" s="27">
        <v>0</v>
      </c>
      <c r="W427" s="27">
        <v>0</v>
      </c>
      <c r="X427" s="27">
        <v>0</v>
      </c>
      <c r="Y427" s="27">
        <v>0</v>
      </c>
      <c r="Z427" s="29">
        <v>0</v>
      </c>
      <c r="AA427" s="27">
        <v>0</v>
      </c>
      <c r="AB427" s="27">
        <v>0</v>
      </c>
      <c r="AD427" s="27">
        <v>0</v>
      </c>
      <c r="AE427" s="27">
        <v>0</v>
      </c>
      <c r="AF427" s="27">
        <v>0</v>
      </c>
      <c r="AG427" s="27">
        <v>0</v>
      </c>
      <c r="AH427" s="27">
        <v>0</v>
      </c>
      <c r="AI427" s="31">
        <v>0</v>
      </c>
      <c r="AK427" s="42">
        <f t="shared" si="281"/>
        <v>0</v>
      </c>
      <c r="AL427">
        <f t="shared" si="282"/>
        <v>0</v>
      </c>
      <c r="AM427">
        <f t="shared" si="283"/>
        <v>0</v>
      </c>
      <c r="AN427" s="5">
        <f t="shared" si="284"/>
        <v>0</v>
      </c>
      <c r="AO427" s="32" t="str">
        <f t="shared" si="285"/>
        <v>00</v>
      </c>
      <c r="AP427" s="32" t="str">
        <f t="shared" si="286"/>
        <v>00</v>
      </c>
      <c r="AQ427" s="32" t="str">
        <f t="shared" si="287"/>
        <v>00</v>
      </c>
      <c r="AR427" s="44" t="str">
        <f t="shared" si="288"/>
        <v>00</v>
      </c>
    </row>
    <row r="428" spans="1:49" ht="20" customHeight="1" x14ac:dyDescent="0.35">
      <c r="A428" s="183"/>
      <c r="B428" s="59">
        <v>13</v>
      </c>
      <c r="C428" s="27">
        <v>0</v>
      </c>
      <c r="D428" s="27">
        <v>0</v>
      </c>
      <c r="E428" s="27">
        <v>0</v>
      </c>
      <c r="F428" s="27">
        <v>0</v>
      </c>
      <c r="G428" s="27">
        <v>0</v>
      </c>
      <c r="H428" s="27">
        <v>0</v>
      </c>
      <c r="I428" s="27">
        <v>0</v>
      </c>
      <c r="J428" s="29">
        <v>0</v>
      </c>
      <c r="K428" s="27">
        <v>0</v>
      </c>
      <c r="L428" s="27">
        <v>0</v>
      </c>
      <c r="M428" s="27">
        <v>0</v>
      </c>
      <c r="N428" s="27">
        <v>0</v>
      </c>
      <c r="O428" s="27">
        <v>0</v>
      </c>
      <c r="P428" s="27">
        <v>0</v>
      </c>
      <c r="Q428" s="27">
        <v>0</v>
      </c>
      <c r="R428" s="29">
        <v>0</v>
      </c>
      <c r="S428" s="27">
        <v>0</v>
      </c>
      <c r="T428" s="27">
        <v>0</v>
      </c>
      <c r="U428" s="27">
        <v>0</v>
      </c>
      <c r="V428" s="27">
        <v>0</v>
      </c>
      <c r="W428" s="27">
        <v>0</v>
      </c>
      <c r="X428" s="27">
        <v>0</v>
      </c>
      <c r="Y428" s="27">
        <v>0</v>
      </c>
      <c r="Z428" s="29">
        <v>0</v>
      </c>
      <c r="AA428" s="27">
        <v>0</v>
      </c>
      <c r="AB428" s="27">
        <v>0</v>
      </c>
      <c r="AD428" s="27">
        <v>0</v>
      </c>
      <c r="AE428" s="27">
        <v>0</v>
      </c>
      <c r="AF428" s="27">
        <v>0</v>
      </c>
      <c r="AG428" s="27">
        <v>0</v>
      </c>
      <c r="AH428" s="27">
        <v>0</v>
      </c>
      <c r="AI428" s="31">
        <v>0</v>
      </c>
      <c r="AK428" s="42">
        <f t="shared" si="281"/>
        <v>0</v>
      </c>
      <c r="AL428">
        <f t="shared" si="282"/>
        <v>0</v>
      </c>
      <c r="AM428">
        <f t="shared" si="283"/>
        <v>0</v>
      </c>
      <c r="AN428" s="5">
        <f t="shared" si="284"/>
        <v>0</v>
      </c>
      <c r="AO428" s="32" t="str">
        <f t="shared" si="285"/>
        <v>00</v>
      </c>
      <c r="AP428" s="32" t="str">
        <f t="shared" si="286"/>
        <v>00</v>
      </c>
      <c r="AQ428" s="32" t="str">
        <f t="shared" si="287"/>
        <v>00</v>
      </c>
      <c r="AR428" s="44" t="str">
        <f t="shared" si="288"/>
        <v>00</v>
      </c>
    </row>
    <row r="429" spans="1:49" ht="20" customHeight="1" x14ac:dyDescent="0.35">
      <c r="A429" s="183"/>
      <c r="B429" s="59">
        <v>14</v>
      </c>
      <c r="C429" s="27">
        <v>0</v>
      </c>
      <c r="D429" s="27">
        <v>0</v>
      </c>
      <c r="E429" s="27">
        <v>0</v>
      </c>
      <c r="F429" s="27">
        <v>0</v>
      </c>
      <c r="G429" s="27">
        <v>0</v>
      </c>
      <c r="H429" s="27">
        <v>0</v>
      </c>
      <c r="I429" s="27">
        <v>0</v>
      </c>
      <c r="J429" s="29">
        <v>0</v>
      </c>
      <c r="K429" s="27">
        <v>0</v>
      </c>
      <c r="L429" s="27">
        <v>0</v>
      </c>
      <c r="M429" s="27">
        <v>0</v>
      </c>
      <c r="N429" s="27">
        <v>0</v>
      </c>
      <c r="O429" s="27">
        <v>0</v>
      </c>
      <c r="P429" s="27">
        <v>0</v>
      </c>
      <c r="Q429" s="27">
        <v>0</v>
      </c>
      <c r="R429" s="29">
        <v>0</v>
      </c>
      <c r="S429" s="27">
        <v>0</v>
      </c>
      <c r="T429" s="27">
        <v>0</v>
      </c>
      <c r="U429" s="27">
        <v>0</v>
      </c>
      <c r="V429" s="27">
        <v>0</v>
      </c>
      <c r="W429" s="27">
        <v>0</v>
      </c>
      <c r="X429" s="27">
        <v>0</v>
      </c>
      <c r="Y429" s="27">
        <v>0</v>
      </c>
      <c r="Z429" s="29">
        <v>0</v>
      </c>
      <c r="AA429" s="27">
        <v>0</v>
      </c>
      <c r="AB429" s="27">
        <v>0</v>
      </c>
      <c r="AD429" s="27">
        <v>0</v>
      </c>
      <c r="AE429" s="27">
        <v>0</v>
      </c>
      <c r="AF429" s="27">
        <v>0</v>
      </c>
      <c r="AG429" s="27">
        <v>0</v>
      </c>
      <c r="AH429" s="27">
        <v>0</v>
      </c>
      <c r="AI429" s="31">
        <v>0</v>
      </c>
      <c r="AK429" s="42">
        <f t="shared" si="281"/>
        <v>0</v>
      </c>
      <c r="AL429">
        <f t="shared" si="282"/>
        <v>0</v>
      </c>
      <c r="AM429">
        <f t="shared" si="283"/>
        <v>0</v>
      </c>
      <c r="AN429" s="5">
        <f t="shared" si="284"/>
        <v>0</v>
      </c>
      <c r="AO429" s="32" t="str">
        <f t="shared" si="285"/>
        <v>00</v>
      </c>
      <c r="AP429" s="32" t="str">
        <f t="shared" si="286"/>
        <v>00</v>
      </c>
      <c r="AQ429" s="32" t="str">
        <f t="shared" si="287"/>
        <v>00</v>
      </c>
      <c r="AR429" s="44" t="str">
        <f t="shared" si="288"/>
        <v>00</v>
      </c>
    </row>
    <row r="430" spans="1:49" ht="20" customHeight="1" x14ac:dyDescent="0.35">
      <c r="A430" s="183"/>
      <c r="B430" s="59">
        <v>15</v>
      </c>
      <c r="C430" s="27">
        <v>0</v>
      </c>
      <c r="D430" s="27">
        <v>0</v>
      </c>
      <c r="E430" s="27">
        <v>0</v>
      </c>
      <c r="F430" s="27">
        <v>0</v>
      </c>
      <c r="G430" s="27">
        <v>0</v>
      </c>
      <c r="H430" s="27">
        <v>0</v>
      </c>
      <c r="I430" s="27">
        <v>0</v>
      </c>
      <c r="J430" s="29">
        <v>0</v>
      </c>
      <c r="K430" s="27">
        <v>0</v>
      </c>
      <c r="L430" s="27">
        <v>0</v>
      </c>
      <c r="M430" s="27">
        <v>0</v>
      </c>
      <c r="N430" s="27">
        <v>0</v>
      </c>
      <c r="O430" s="27">
        <v>0</v>
      </c>
      <c r="P430" s="27">
        <v>0</v>
      </c>
      <c r="Q430" s="27">
        <v>0</v>
      </c>
      <c r="R430" s="29">
        <v>0</v>
      </c>
      <c r="S430" s="27">
        <v>0</v>
      </c>
      <c r="T430" s="27">
        <v>0</v>
      </c>
      <c r="U430" s="27">
        <v>0</v>
      </c>
      <c r="V430" s="27">
        <v>0</v>
      </c>
      <c r="W430" s="27">
        <v>0</v>
      </c>
      <c r="X430" s="27">
        <v>0</v>
      </c>
      <c r="Y430" s="27">
        <v>0</v>
      </c>
      <c r="Z430" s="29">
        <v>0</v>
      </c>
      <c r="AA430" s="27">
        <v>0</v>
      </c>
      <c r="AB430" s="27">
        <v>0</v>
      </c>
      <c r="AD430" s="27">
        <v>0</v>
      </c>
      <c r="AE430" s="27">
        <v>0</v>
      </c>
      <c r="AF430" s="27">
        <v>0</v>
      </c>
      <c r="AG430" s="27">
        <v>0</v>
      </c>
      <c r="AH430" s="27">
        <v>0</v>
      </c>
      <c r="AI430" s="31">
        <v>0</v>
      </c>
      <c r="AK430" s="42">
        <f t="shared" si="281"/>
        <v>0</v>
      </c>
      <c r="AL430">
        <f t="shared" si="282"/>
        <v>0</v>
      </c>
      <c r="AM430">
        <f t="shared" si="283"/>
        <v>0</v>
      </c>
      <c r="AN430" s="5">
        <f t="shared" si="284"/>
        <v>0</v>
      </c>
      <c r="AO430" s="32" t="str">
        <f t="shared" si="285"/>
        <v>00</v>
      </c>
      <c r="AP430" s="32" t="str">
        <f t="shared" si="286"/>
        <v>00</v>
      </c>
      <c r="AQ430" s="32" t="str">
        <f t="shared" si="287"/>
        <v>00</v>
      </c>
      <c r="AR430" s="44" t="str">
        <f t="shared" si="288"/>
        <v>00</v>
      </c>
    </row>
    <row r="431" spans="1:49" ht="20" customHeight="1" thickBot="1" x14ac:dyDescent="0.4">
      <c r="A431" s="184"/>
      <c r="B431" s="60">
        <v>16</v>
      </c>
      <c r="C431" s="33">
        <v>0</v>
      </c>
      <c r="D431" s="34">
        <v>0</v>
      </c>
      <c r="E431" s="34">
        <v>0</v>
      </c>
      <c r="F431" s="34">
        <v>0</v>
      </c>
      <c r="G431" s="34">
        <v>0</v>
      </c>
      <c r="H431" s="34">
        <v>0</v>
      </c>
      <c r="I431" s="34">
        <v>0</v>
      </c>
      <c r="J431" s="36">
        <v>0</v>
      </c>
      <c r="K431" s="34">
        <v>0</v>
      </c>
      <c r="L431" s="34">
        <v>0</v>
      </c>
      <c r="M431" s="34">
        <v>0</v>
      </c>
      <c r="N431" s="34">
        <v>0</v>
      </c>
      <c r="O431" s="34">
        <v>0</v>
      </c>
      <c r="P431" s="34">
        <v>0</v>
      </c>
      <c r="Q431" s="34">
        <v>0</v>
      </c>
      <c r="R431" s="36">
        <v>0</v>
      </c>
      <c r="S431" s="34">
        <v>0</v>
      </c>
      <c r="T431" s="34">
        <v>0</v>
      </c>
      <c r="U431" s="34">
        <v>0</v>
      </c>
      <c r="V431" s="34">
        <v>0</v>
      </c>
      <c r="W431" s="34">
        <v>0</v>
      </c>
      <c r="X431" s="34">
        <v>0</v>
      </c>
      <c r="Y431" s="34">
        <v>0</v>
      </c>
      <c r="Z431" s="36">
        <v>0</v>
      </c>
      <c r="AA431" s="34">
        <v>0</v>
      </c>
      <c r="AB431" s="34">
        <v>0</v>
      </c>
      <c r="AC431" s="37"/>
      <c r="AD431" s="34">
        <v>0</v>
      </c>
      <c r="AE431" s="34">
        <v>0</v>
      </c>
      <c r="AF431" s="34">
        <v>0</v>
      </c>
      <c r="AG431" s="34">
        <v>0</v>
      </c>
      <c r="AH431" s="34">
        <v>0</v>
      </c>
      <c r="AI431" s="38">
        <v>0</v>
      </c>
      <c r="AJ431" s="20"/>
      <c r="AK431" s="19">
        <f t="shared" si="281"/>
        <v>0</v>
      </c>
      <c r="AL431" s="20">
        <f t="shared" si="282"/>
        <v>0</v>
      </c>
      <c r="AM431" s="20">
        <f t="shared" si="283"/>
        <v>0</v>
      </c>
      <c r="AN431" s="21">
        <f t="shared" si="284"/>
        <v>0</v>
      </c>
      <c r="AO431" s="35" t="str">
        <f t="shared" si="285"/>
        <v>00</v>
      </c>
      <c r="AP431" s="35" t="str">
        <f t="shared" si="286"/>
        <v>00</v>
      </c>
      <c r="AQ431" s="35" t="str">
        <f t="shared" si="287"/>
        <v>00</v>
      </c>
      <c r="AR431" s="45" t="str">
        <f t="shared" si="288"/>
        <v>00</v>
      </c>
      <c r="AS431" s="20"/>
      <c r="AT431" s="134"/>
      <c r="AU431" s="134"/>
      <c r="AV431" s="134"/>
      <c r="AW431" s="134"/>
    </row>
    <row r="432" spans="1:49" ht="20" customHeight="1" thickTop="1" x14ac:dyDescent="0.35">
      <c r="A432" s="183" t="s">
        <v>152</v>
      </c>
      <c r="B432" s="59">
        <v>1</v>
      </c>
      <c r="C432" s="27" t="s">
        <v>100</v>
      </c>
      <c r="D432" s="27" t="s">
        <v>100</v>
      </c>
      <c r="E432" s="27" t="s">
        <v>100</v>
      </c>
      <c r="F432" s="27" t="s">
        <v>100</v>
      </c>
      <c r="G432" s="27" t="s">
        <v>100</v>
      </c>
      <c r="H432" s="27" t="s">
        <v>100</v>
      </c>
      <c r="I432" s="27" t="s">
        <v>100</v>
      </c>
      <c r="J432" s="29" t="s">
        <v>100</v>
      </c>
      <c r="K432" s="27" t="s">
        <v>100</v>
      </c>
      <c r="L432" s="27" t="s">
        <v>100</v>
      </c>
      <c r="M432" s="27" t="s">
        <v>100</v>
      </c>
      <c r="N432" s="27" t="s">
        <v>100</v>
      </c>
      <c r="O432" s="27" t="s">
        <v>100</v>
      </c>
      <c r="P432" s="27" t="s">
        <v>100</v>
      </c>
      <c r="Q432" s="27" t="s">
        <v>100</v>
      </c>
      <c r="R432" s="29" t="s">
        <v>100</v>
      </c>
      <c r="S432" s="27" t="s">
        <v>100</v>
      </c>
      <c r="T432" s="27" t="s">
        <v>100</v>
      </c>
      <c r="U432" s="27" t="s">
        <v>100</v>
      </c>
      <c r="V432" s="27" t="s">
        <v>100</v>
      </c>
      <c r="W432" s="27" t="s">
        <v>100</v>
      </c>
      <c r="X432" s="27" t="s">
        <v>100</v>
      </c>
      <c r="Y432" s="27" t="s">
        <v>100</v>
      </c>
      <c r="Z432" s="29" t="s">
        <v>100</v>
      </c>
      <c r="AA432" s="27" t="s">
        <v>100</v>
      </c>
      <c r="AB432" s="27" t="s">
        <v>100</v>
      </c>
      <c r="AD432" s="27" t="s">
        <v>100</v>
      </c>
      <c r="AE432" s="27" t="s">
        <v>100</v>
      </c>
      <c r="AF432" s="27" t="s">
        <v>100</v>
      </c>
      <c r="AG432" s="27" t="s">
        <v>100</v>
      </c>
      <c r="AH432" s="27" t="s">
        <v>100</v>
      </c>
      <c r="AI432" s="31" t="s">
        <v>100</v>
      </c>
      <c r="AK432" s="42"/>
      <c r="AN432" s="5"/>
      <c r="AR432" s="44"/>
      <c r="AT432" s="178" t="s">
        <v>214</v>
      </c>
      <c r="AU432" s="178"/>
      <c r="AV432" s="178"/>
      <c r="AW432" s="178"/>
    </row>
    <row r="433" spans="1:49" ht="20" customHeight="1" x14ac:dyDescent="0.35">
      <c r="A433" s="183"/>
      <c r="B433" s="59">
        <v>2</v>
      </c>
      <c r="C433" s="27" t="s">
        <v>100</v>
      </c>
      <c r="D433" s="27" t="s">
        <v>100</v>
      </c>
      <c r="E433" s="27" t="s">
        <v>100</v>
      </c>
      <c r="F433" s="27" t="s">
        <v>100</v>
      </c>
      <c r="G433" s="27" t="s">
        <v>100</v>
      </c>
      <c r="H433" s="27" t="s">
        <v>100</v>
      </c>
      <c r="I433" s="27" t="s">
        <v>100</v>
      </c>
      <c r="J433" s="29" t="s">
        <v>100</v>
      </c>
      <c r="K433" s="27" t="s">
        <v>100</v>
      </c>
      <c r="L433" s="27" t="s">
        <v>100</v>
      </c>
      <c r="M433" s="27" t="s">
        <v>100</v>
      </c>
      <c r="N433" s="27" t="s">
        <v>100</v>
      </c>
      <c r="O433" s="27" t="s">
        <v>100</v>
      </c>
      <c r="P433" s="27" t="s">
        <v>100</v>
      </c>
      <c r="Q433" s="27" t="s">
        <v>100</v>
      </c>
      <c r="R433" s="29" t="s">
        <v>100</v>
      </c>
      <c r="S433" s="27" t="s">
        <v>100</v>
      </c>
      <c r="T433" s="27" t="s">
        <v>100</v>
      </c>
      <c r="U433" s="27" t="s">
        <v>100</v>
      </c>
      <c r="V433" s="27" t="s">
        <v>100</v>
      </c>
      <c r="W433" s="27" t="s">
        <v>100</v>
      </c>
      <c r="X433" s="27" t="s">
        <v>100</v>
      </c>
      <c r="Y433" s="27" t="s">
        <v>100</v>
      </c>
      <c r="Z433" s="29" t="s">
        <v>100</v>
      </c>
      <c r="AA433" s="27" t="s">
        <v>100</v>
      </c>
      <c r="AB433" s="27" t="s">
        <v>100</v>
      </c>
      <c r="AD433" s="27" t="s">
        <v>100</v>
      </c>
      <c r="AE433" s="27" t="s">
        <v>100</v>
      </c>
      <c r="AF433" s="27" t="s">
        <v>100</v>
      </c>
      <c r="AG433" s="27" t="s">
        <v>100</v>
      </c>
      <c r="AH433" s="27" t="s">
        <v>100</v>
      </c>
      <c r="AI433" s="31" t="s">
        <v>100</v>
      </c>
      <c r="AK433" s="42"/>
      <c r="AN433" s="5"/>
      <c r="AR433" s="44"/>
      <c r="AT433" s="178"/>
      <c r="AU433" s="178"/>
      <c r="AV433" s="178"/>
      <c r="AW433" s="178"/>
    </row>
    <row r="434" spans="1:49" ht="20" customHeight="1" x14ac:dyDescent="0.35">
      <c r="A434" s="183"/>
      <c r="B434" s="59">
        <v>3</v>
      </c>
      <c r="C434" s="27" t="s">
        <v>100</v>
      </c>
      <c r="D434" s="27" t="s">
        <v>100</v>
      </c>
      <c r="E434" s="27" t="s">
        <v>100</v>
      </c>
      <c r="F434" s="27" t="s">
        <v>100</v>
      </c>
      <c r="G434" s="27" t="s">
        <v>100</v>
      </c>
      <c r="H434" s="27" t="s">
        <v>100</v>
      </c>
      <c r="I434" s="27" t="s">
        <v>100</v>
      </c>
      <c r="J434" s="29" t="s">
        <v>100</v>
      </c>
      <c r="K434" s="27" t="s">
        <v>100</v>
      </c>
      <c r="L434" s="27" t="s">
        <v>100</v>
      </c>
      <c r="M434" s="27" t="s">
        <v>100</v>
      </c>
      <c r="N434" s="27" t="s">
        <v>100</v>
      </c>
      <c r="O434" s="27" t="s">
        <v>100</v>
      </c>
      <c r="P434" s="27" t="s">
        <v>100</v>
      </c>
      <c r="Q434" s="27" t="s">
        <v>100</v>
      </c>
      <c r="R434" s="29" t="s">
        <v>100</v>
      </c>
      <c r="S434" s="27" t="s">
        <v>100</v>
      </c>
      <c r="T434" s="27" t="s">
        <v>100</v>
      </c>
      <c r="U434" s="27" t="s">
        <v>100</v>
      </c>
      <c r="V434" s="27" t="s">
        <v>100</v>
      </c>
      <c r="W434" s="27" t="s">
        <v>100</v>
      </c>
      <c r="X434" s="27" t="s">
        <v>100</v>
      </c>
      <c r="Y434" s="27" t="s">
        <v>100</v>
      </c>
      <c r="Z434" s="29" t="s">
        <v>100</v>
      </c>
      <c r="AA434" s="27" t="s">
        <v>100</v>
      </c>
      <c r="AB434" s="27" t="s">
        <v>100</v>
      </c>
      <c r="AD434" s="27" t="s">
        <v>100</v>
      </c>
      <c r="AE434" s="27" t="s">
        <v>100</v>
      </c>
      <c r="AF434" s="27" t="s">
        <v>100</v>
      </c>
      <c r="AG434" s="27" t="s">
        <v>100</v>
      </c>
      <c r="AH434" s="27" t="s">
        <v>100</v>
      </c>
      <c r="AI434" s="31" t="s">
        <v>100</v>
      </c>
      <c r="AK434" s="42"/>
      <c r="AN434" s="5"/>
      <c r="AR434" s="44"/>
      <c r="AT434" s="178"/>
      <c r="AU434" s="178"/>
      <c r="AV434" s="178"/>
      <c r="AW434" s="178"/>
    </row>
    <row r="435" spans="1:49" ht="20" customHeight="1" x14ac:dyDescent="0.35">
      <c r="A435" s="183"/>
      <c r="B435" s="59">
        <v>4</v>
      </c>
      <c r="C435" s="27" t="s">
        <v>100</v>
      </c>
      <c r="D435" s="27" t="s">
        <v>100</v>
      </c>
      <c r="E435" s="27" t="s">
        <v>100</v>
      </c>
      <c r="F435" s="27" t="s">
        <v>100</v>
      </c>
      <c r="G435" s="27" t="s">
        <v>100</v>
      </c>
      <c r="H435" s="27" t="s">
        <v>100</v>
      </c>
      <c r="I435" s="27" t="s">
        <v>100</v>
      </c>
      <c r="J435" s="29" t="s">
        <v>100</v>
      </c>
      <c r="K435" s="27" t="s">
        <v>100</v>
      </c>
      <c r="L435" s="27" t="s">
        <v>100</v>
      </c>
      <c r="M435" s="27" t="s">
        <v>100</v>
      </c>
      <c r="N435" s="27" t="s">
        <v>100</v>
      </c>
      <c r="O435" s="27" t="s">
        <v>100</v>
      </c>
      <c r="P435" s="27" t="s">
        <v>100</v>
      </c>
      <c r="Q435" s="27" t="s">
        <v>100</v>
      </c>
      <c r="R435" s="29" t="s">
        <v>100</v>
      </c>
      <c r="S435" s="27" t="s">
        <v>100</v>
      </c>
      <c r="T435" s="27" t="s">
        <v>100</v>
      </c>
      <c r="U435" s="27" t="s">
        <v>100</v>
      </c>
      <c r="V435" s="27" t="s">
        <v>100</v>
      </c>
      <c r="W435" s="27" t="s">
        <v>100</v>
      </c>
      <c r="X435" s="27" t="s">
        <v>100</v>
      </c>
      <c r="Y435" s="27" t="s">
        <v>100</v>
      </c>
      <c r="Z435" s="29" t="s">
        <v>100</v>
      </c>
      <c r="AA435" s="27" t="s">
        <v>100</v>
      </c>
      <c r="AB435" s="27" t="s">
        <v>100</v>
      </c>
      <c r="AD435" s="27" t="s">
        <v>100</v>
      </c>
      <c r="AE435" s="27" t="s">
        <v>100</v>
      </c>
      <c r="AF435" s="27" t="s">
        <v>100</v>
      </c>
      <c r="AG435" s="27" t="s">
        <v>100</v>
      </c>
      <c r="AH435" s="27" t="s">
        <v>100</v>
      </c>
      <c r="AI435" s="31" t="s">
        <v>100</v>
      </c>
      <c r="AK435" s="42"/>
      <c r="AN435" s="5"/>
      <c r="AR435" s="44"/>
      <c r="AT435" s="178"/>
      <c r="AU435" s="178"/>
      <c r="AV435" s="178"/>
      <c r="AW435" s="178"/>
    </row>
    <row r="436" spans="1:49" ht="20" customHeight="1" x14ac:dyDescent="0.35">
      <c r="A436" s="183"/>
      <c r="B436" s="59">
        <v>5</v>
      </c>
      <c r="C436" s="27">
        <v>0</v>
      </c>
      <c r="D436" s="27">
        <v>0</v>
      </c>
      <c r="E436" s="27">
        <v>0</v>
      </c>
      <c r="F436" s="27">
        <v>0</v>
      </c>
      <c r="G436" s="27">
        <v>0</v>
      </c>
      <c r="H436" s="27">
        <v>0</v>
      </c>
      <c r="I436" s="27">
        <v>0</v>
      </c>
      <c r="J436" s="29">
        <v>0</v>
      </c>
      <c r="K436" s="27">
        <v>0</v>
      </c>
      <c r="L436" s="27">
        <v>0</v>
      </c>
      <c r="M436" s="27">
        <v>0</v>
      </c>
      <c r="N436" s="27">
        <v>0</v>
      </c>
      <c r="O436" s="27">
        <v>0</v>
      </c>
      <c r="P436" s="27">
        <v>0</v>
      </c>
      <c r="Q436" s="27">
        <v>0</v>
      </c>
      <c r="R436" s="29">
        <v>0</v>
      </c>
      <c r="S436" s="27">
        <v>0</v>
      </c>
      <c r="T436" s="27">
        <v>0</v>
      </c>
      <c r="U436" s="27">
        <v>0</v>
      </c>
      <c r="V436" s="27">
        <v>0</v>
      </c>
      <c r="W436" s="27">
        <v>0</v>
      </c>
      <c r="X436" s="27">
        <v>0</v>
      </c>
      <c r="Y436" s="27">
        <v>0</v>
      </c>
      <c r="Z436" s="29">
        <v>0</v>
      </c>
      <c r="AA436" s="27">
        <v>0</v>
      </c>
      <c r="AB436" s="27">
        <v>0</v>
      </c>
      <c r="AD436" s="27">
        <v>0</v>
      </c>
      <c r="AE436" s="27">
        <v>0</v>
      </c>
      <c r="AF436" s="27">
        <v>0</v>
      </c>
      <c r="AG436" s="27">
        <v>0</v>
      </c>
      <c r="AH436" s="27">
        <v>0</v>
      </c>
      <c r="AI436" s="31">
        <v>0</v>
      </c>
      <c r="AK436" s="42">
        <f t="shared" ref="AK436:AK447" si="289">J436+(I436*2)+(H436*4)+(G436*8)+(F436*16)+(E436*32)+(D436*64)+(C436*128)</f>
        <v>0</v>
      </c>
      <c r="AL436">
        <f t="shared" ref="AL436:AL447" si="290">R436+(Q436*2)+(P436*4)+(O436*8)+(N436*16)+(M436*32)+(L436*64)+(K436*128)</f>
        <v>0</v>
      </c>
      <c r="AM436">
        <f t="shared" ref="AM436:AM447" si="291">Z436+(Y436*2)+(X436*4)+(W436*8)+(V436*16)+(U436*32)+(T436*64)+(S436*128)</f>
        <v>0</v>
      </c>
      <c r="AN436" s="5">
        <f t="shared" ref="AN436:AN447" si="292">AI436+(AH436*2)+(AG436*4)+(AF436*8)+(AE436*16)+(AD436*32)+(AB436*64)+(AA436*128)</f>
        <v>0</v>
      </c>
      <c r="AO436" s="32" t="str">
        <f t="shared" ref="AO436:AO447" si="293">DEC2HEX(AK436,2)</f>
        <v>00</v>
      </c>
      <c r="AP436" s="32" t="str">
        <f t="shared" ref="AP436:AP447" si="294">DEC2HEX(AL436,2)</f>
        <v>00</v>
      </c>
      <c r="AQ436" s="32" t="str">
        <f t="shared" ref="AQ436:AQ447" si="295">DEC2HEX(AM436,2)</f>
        <v>00</v>
      </c>
      <c r="AR436" s="44" t="str">
        <f t="shared" ref="AR436:AR447" si="296">DEC2HEX(AN436,2)</f>
        <v>00</v>
      </c>
    </row>
    <row r="437" spans="1:49" ht="20" customHeight="1" x14ac:dyDescent="0.35">
      <c r="A437" s="183"/>
      <c r="B437" s="59">
        <v>6</v>
      </c>
      <c r="C437" s="27">
        <v>0</v>
      </c>
      <c r="D437" s="27">
        <v>0</v>
      </c>
      <c r="E437" s="27">
        <v>0</v>
      </c>
      <c r="F437" s="27">
        <v>0</v>
      </c>
      <c r="G437" s="27">
        <v>0</v>
      </c>
      <c r="H437" s="27">
        <v>0</v>
      </c>
      <c r="I437" s="27">
        <v>0</v>
      </c>
      <c r="J437" s="29">
        <v>0</v>
      </c>
      <c r="K437" s="27">
        <v>0</v>
      </c>
      <c r="L437" s="27">
        <v>0</v>
      </c>
      <c r="M437" s="27">
        <v>0</v>
      </c>
      <c r="N437" s="27">
        <v>0</v>
      </c>
      <c r="O437" s="27">
        <v>0</v>
      </c>
      <c r="P437" s="27">
        <v>0</v>
      </c>
      <c r="Q437" s="27">
        <v>0</v>
      </c>
      <c r="R437" s="29">
        <v>0</v>
      </c>
      <c r="S437" s="27">
        <v>0</v>
      </c>
      <c r="T437" s="27">
        <v>0</v>
      </c>
      <c r="U437" s="27">
        <v>0</v>
      </c>
      <c r="V437" s="27">
        <v>0</v>
      </c>
      <c r="W437" s="27">
        <v>0</v>
      </c>
      <c r="X437" s="27">
        <v>0</v>
      </c>
      <c r="Y437" s="27">
        <v>0</v>
      </c>
      <c r="Z437" s="29">
        <v>0</v>
      </c>
      <c r="AA437" s="27">
        <v>0</v>
      </c>
      <c r="AB437" s="27">
        <v>0</v>
      </c>
      <c r="AD437" s="27">
        <v>0</v>
      </c>
      <c r="AE437" s="27">
        <v>0</v>
      </c>
      <c r="AF437" s="27">
        <v>0</v>
      </c>
      <c r="AG437" s="27">
        <v>0</v>
      </c>
      <c r="AH437" s="27">
        <v>0</v>
      </c>
      <c r="AI437" s="31">
        <v>0</v>
      </c>
      <c r="AK437" s="42">
        <f t="shared" si="289"/>
        <v>0</v>
      </c>
      <c r="AL437">
        <f t="shared" si="290"/>
        <v>0</v>
      </c>
      <c r="AM437">
        <f t="shared" si="291"/>
        <v>0</v>
      </c>
      <c r="AN437" s="5">
        <f t="shared" si="292"/>
        <v>0</v>
      </c>
      <c r="AO437" s="32" t="str">
        <f t="shared" si="293"/>
        <v>00</v>
      </c>
      <c r="AP437" s="32" t="str">
        <f t="shared" si="294"/>
        <v>00</v>
      </c>
      <c r="AQ437" s="32" t="str">
        <f t="shared" si="295"/>
        <v>00</v>
      </c>
      <c r="AR437" s="44" t="str">
        <f t="shared" si="296"/>
        <v>00</v>
      </c>
    </row>
    <row r="438" spans="1:49" ht="20" customHeight="1" x14ac:dyDescent="0.35">
      <c r="A438" s="183"/>
      <c r="B438" s="59">
        <v>7</v>
      </c>
      <c r="C438" s="27">
        <v>0</v>
      </c>
      <c r="D438" s="27">
        <v>0</v>
      </c>
      <c r="E438" s="27">
        <v>0</v>
      </c>
      <c r="F438" s="27">
        <v>0</v>
      </c>
      <c r="G438" s="27">
        <v>0</v>
      </c>
      <c r="H438" s="27">
        <v>0</v>
      </c>
      <c r="I438" s="27">
        <v>0</v>
      </c>
      <c r="J438" s="29">
        <v>0</v>
      </c>
      <c r="K438" s="27">
        <v>0</v>
      </c>
      <c r="L438" s="27">
        <v>0</v>
      </c>
      <c r="M438" s="27">
        <v>0</v>
      </c>
      <c r="N438" s="27">
        <v>0</v>
      </c>
      <c r="O438" s="27">
        <v>0</v>
      </c>
      <c r="P438" s="27">
        <v>0</v>
      </c>
      <c r="Q438" s="27">
        <v>0</v>
      </c>
      <c r="R438" s="29">
        <v>0</v>
      </c>
      <c r="S438" s="27">
        <v>0</v>
      </c>
      <c r="T438" s="27">
        <v>0</v>
      </c>
      <c r="U438" s="27">
        <v>0</v>
      </c>
      <c r="V438" s="27">
        <v>0</v>
      </c>
      <c r="W438" s="27">
        <v>0</v>
      </c>
      <c r="X438" s="27">
        <v>0</v>
      </c>
      <c r="Y438" s="27">
        <v>0</v>
      </c>
      <c r="Z438" s="29">
        <v>0</v>
      </c>
      <c r="AA438" s="27">
        <v>0</v>
      </c>
      <c r="AB438" s="27">
        <v>0</v>
      </c>
      <c r="AD438" s="27">
        <v>0</v>
      </c>
      <c r="AE438" s="27">
        <v>0</v>
      </c>
      <c r="AF438" s="27">
        <v>0</v>
      </c>
      <c r="AG438" s="27">
        <v>0</v>
      </c>
      <c r="AH438" s="27">
        <v>0</v>
      </c>
      <c r="AI438" s="31">
        <v>0</v>
      </c>
      <c r="AK438" s="42">
        <f t="shared" si="289"/>
        <v>0</v>
      </c>
      <c r="AL438">
        <f t="shared" si="290"/>
        <v>0</v>
      </c>
      <c r="AM438">
        <f t="shared" si="291"/>
        <v>0</v>
      </c>
      <c r="AN438" s="5">
        <f t="shared" si="292"/>
        <v>0</v>
      </c>
      <c r="AO438" s="32" t="str">
        <f t="shared" si="293"/>
        <v>00</v>
      </c>
      <c r="AP438" s="32" t="str">
        <f t="shared" si="294"/>
        <v>00</v>
      </c>
      <c r="AQ438" s="32" t="str">
        <f t="shared" si="295"/>
        <v>00</v>
      </c>
      <c r="AR438" s="44" t="str">
        <f t="shared" si="296"/>
        <v>00</v>
      </c>
    </row>
    <row r="439" spans="1:49" ht="20" customHeight="1" x14ac:dyDescent="0.35">
      <c r="A439" s="183"/>
      <c r="B439" s="59">
        <v>8</v>
      </c>
      <c r="C439" s="27">
        <v>0</v>
      </c>
      <c r="D439" s="27">
        <v>0</v>
      </c>
      <c r="E439" s="27">
        <v>0</v>
      </c>
      <c r="F439" s="27">
        <v>0</v>
      </c>
      <c r="G439" s="27">
        <v>0</v>
      </c>
      <c r="H439" s="27">
        <v>0</v>
      </c>
      <c r="I439" s="27">
        <v>0</v>
      </c>
      <c r="J439" s="29">
        <v>0</v>
      </c>
      <c r="K439" s="27">
        <v>0</v>
      </c>
      <c r="L439" s="27">
        <v>0</v>
      </c>
      <c r="M439" s="27">
        <v>0</v>
      </c>
      <c r="N439" s="27">
        <v>0</v>
      </c>
      <c r="O439" s="27">
        <v>0</v>
      </c>
      <c r="P439" s="27">
        <v>0</v>
      </c>
      <c r="Q439" s="27">
        <v>0</v>
      </c>
      <c r="R439" s="29">
        <v>0</v>
      </c>
      <c r="S439" s="27">
        <v>0</v>
      </c>
      <c r="T439" s="27">
        <v>0</v>
      </c>
      <c r="U439" s="27">
        <v>0</v>
      </c>
      <c r="V439" s="27">
        <v>0</v>
      </c>
      <c r="W439" s="27">
        <v>0</v>
      </c>
      <c r="X439" s="27">
        <v>0</v>
      </c>
      <c r="Y439" s="27">
        <v>0</v>
      </c>
      <c r="Z439" s="29">
        <v>0</v>
      </c>
      <c r="AA439" s="27">
        <v>0</v>
      </c>
      <c r="AB439" s="27">
        <v>0</v>
      </c>
      <c r="AD439" s="27">
        <v>0</v>
      </c>
      <c r="AE439" s="27">
        <v>0</v>
      </c>
      <c r="AF439" s="27">
        <v>0</v>
      </c>
      <c r="AG439" s="27">
        <v>0</v>
      </c>
      <c r="AH439" s="27">
        <v>0</v>
      </c>
      <c r="AI439" s="31">
        <v>0</v>
      </c>
      <c r="AK439" s="42">
        <f t="shared" si="289"/>
        <v>0</v>
      </c>
      <c r="AL439">
        <f t="shared" si="290"/>
        <v>0</v>
      </c>
      <c r="AM439">
        <f t="shared" si="291"/>
        <v>0</v>
      </c>
      <c r="AN439" s="5">
        <f t="shared" si="292"/>
        <v>0</v>
      </c>
      <c r="AO439" s="32" t="str">
        <f t="shared" si="293"/>
        <v>00</v>
      </c>
      <c r="AP439" s="32" t="str">
        <f t="shared" si="294"/>
        <v>00</v>
      </c>
      <c r="AQ439" s="32" t="str">
        <f t="shared" si="295"/>
        <v>00</v>
      </c>
      <c r="AR439" s="44" t="str">
        <f t="shared" si="296"/>
        <v>00</v>
      </c>
    </row>
    <row r="440" spans="1:49" ht="20" customHeight="1" x14ac:dyDescent="0.35">
      <c r="A440" s="183"/>
      <c r="B440" s="59">
        <v>9</v>
      </c>
      <c r="C440" s="27">
        <v>0</v>
      </c>
      <c r="D440" s="27">
        <v>0</v>
      </c>
      <c r="E440" s="27">
        <v>0</v>
      </c>
      <c r="F440" s="27">
        <v>0</v>
      </c>
      <c r="G440" s="27">
        <v>0</v>
      </c>
      <c r="H440" s="27">
        <v>0</v>
      </c>
      <c r="I440" s="27">
        <v>0</v>
      </c>
      <c r="J440" s="29">
        <v>0</v>
      </c>
      <c r="K440" s="27">
        <v>0</v>
      </c>
      <c r="L440" s="27">
        <v>0</v>
      </c>
      <c r="M440" s="27">
        <v>0</v>
      </c>
      <c r="N440" s="27">
        <v>0</v>
      </c>
      <c r="O440" s="27">
        <v>0</v>
      </c>
      <c r="P440" s="27">
        <v>0</v>
      </c>
      <c r="Q440" s="27">
        <v>0</v>
      </c>
      <c r="R440" s="29">
        <v>0</v>
      </c>
      <c r="S440" s="27">
        <v>0</v>
      </c>
      <c r="T440" s="27">
        <v>0</v>
      </c>
      <c r="U440" s="27">
        <v>0</v>
      </c>
      <c r="V440" s="27">
        <v>0</v>
      </c>
      <c r="W440" s="27">
        <v>0</v>
      </c>
      <c r="X440" s="27">
        <v>0</v>
      </c>
      <c r="Y440" s="27">
        <v>0</v>
      </c>
      <c r="Z440" s="29">
        <v>0</v>
      </c>
      <c r="AA440" s="27">
        <v>0</v>
      </c>
      <c r="AB440" s="27">
        <v>0</v>
      </c>
      <c r="AD440" s="27">
        <v>0</v>
      </c>
      <c r="AE440" s="27">
        <v>0</v>
      </c>
      <c r="AF440" s="27">
        <v>0</v>
      </c>
      <c r="AG440" s="27">
        <v>0</v>
      </c>
      <c r="AH440" s="27">
        <v>0</v>
      </c>
      <c r="AI440" s="31">
        <v>0</v>
      </c>
      <c r="AK440" s="42">
        <f t="shared" si="289"/>
        <v>0</v>
      </c>
      <c r="AL440">
        <f t="shared" si="290"/>
        <v>0</v>
      </c>
      <c r="AM440">
        <f t="shared" si="291"/>
        <v>0</v>
      </c>
      <c r="AN440" s="5">
        <f t="shared" si="292"/>
        <v>0</v>
      </c>
      <c r="AO440" s="32" t="str">
        <f t="shared" si="293"/>
        <v>00</v>
      </c>
      <c r="AP440" s="32" t="str">
        <f t="shared" si="294"/>
        <v>00</v>
      </c>
      <c r="AQ440" s="32" t="str">
        <f t="shared" si="295"/>
        <v>00</v>
      </c>
      <c r="AR440" s="44" t="str">
        <f t="shared" si="296"/>
        <v>00</v>
      </c>
    </row>
    <row r="441" spans="1:49" ht="20" customHeight="1" x14ac:dyDescent="0.35">
      <c r="A441" s="183"/>
      <c r="B441" s="59">
        <v>10</v>
      </c>
      <c r="C441" s="27">
        <v>0</v>
      </c>
      <c r="D441" s="27">
        <v>0</v>
      </c>
      <c r="E441" s="27">
        <v>0</v>
      </c>
      <c r="F441" s="27">
        <v>0</v>
      </c>
      <c r="G441" s="27">
        <v>0</v>
      </c>
      <c r="H441" s="27">
        <v>0</v>
      </c>
      <c r="I441" s="27">
        <v>0</v>
      </c>
      <c r="J441" s="29">
        <v>0</v>
      </c>
      <c r="K441" s="27">
        <v>0</v>
      </c>
      <c r="L441" s="27">
        <v>0</v>
      </c>
      <c r="M441" s="27">
        <v>0</v>
      </c>
      <c r="N441" s="27">
        <v>0</v>
      </c>
      <c r="O441" s="27">
        <v>0</v>
      </c>
      <c r="P441" s="27">
        <v>0</v>
      </c>
      <c r="Q441" s="27">
        <v>0</v>
      </c>
      <c r="R441" s="29">
        <v>0</v>
      </c>
      <c r="S441" s="27">
        <v>0</v>
      </c>
      <c r="T441" s="27">
        <v>0</v>
      </c>
      <c r="U441" s="27">
        <v>0</v>
      </c>
      <c r="V441" s="27">
        <v>0</v>
      </c>
      <c r="W441" s="27">
        <v>0</v>
      </c>
      <c r="X441" s="27">
        <v>0</v>
      </c>
      <c r="Y441" s="27">
        <v>0</v>
      </c>
      <c r="Z441" s="29">
        <v>0</v>
      </c>
      <c r="AA441" s="27">
        <v>0</v>
      </c>
      <c r="AB441" s="27">
        <v>0</v>
      </c>
      <c r="AD441" s="27">
        <v>0</v>
      </c>
      <c r="AE441" s="27">
        <v>0</v>
      </c>
      <c r="AF441" s="27">
        <v>0</v>
      </c>
      <c r="AG441" s="27">
        <v>0</v>
      </c>
      <c r="AH441" s="27">
        <v>0</v>
      </c>
      <c r="AI441" s="31">
        <v>0</v>
      </c>
      <c r="AK441" s="42">
        <f t="shared" si="289"/>
        <v>0</v>
      </c>
      <c r="AL441">
        <f t="shared" si="290"/>
        <v>0</v>
      </c>
      <c r="AM441">
        <f t="shared" si="291"/>
        <v>0</v>
      </c>
      <c r="AN441" s="5">
        <f t="shared" si="292"/>
        <v>0</v>
      </c>
      <c r="AO441" s="32" t="str">
        <f t="shared" si="293"/>
        <v>00</v>
      </c>
      <c r="AP441" s="32" t="str">
        <f t="shared" si="294"/>
        <v>00</v>
      </c>
      <c r="AQ441" s="32" t="str">
        <f t="shared" si="295"/>
        <v>00</v>
      </c>
      <c r="AR441" s="44" t="str">
        <f t="shared" si="296"/>
        <v>00</v>
      </c>
    </row>
    <row r="442" spans="1:49" ht="20" customHeight="1" x14ac:dyDescent="0.35">
      <c r="A442" s="183"/>
      <c r="B442" s="59">
        <v>11</v>
      </c>
      <c r="C442" s="27">
        <v>0</v>
      </c>
      <c r="D442" s="27">
        <v>0</v>
      </c>
      <c r="E442" s="27">
        <v>0</v>
      </c>
      <c r="F442" s="27">
        <v>0</v>
      </c>
      <c r="G442" s="27">
        <v>0</v>
      </c>
      <c r="H442" s="27">
        <v>0</v>
      </c>
      <c r="I442" s="27">
        <v>0</v>
      </c>
      <c r="J442" s="29">
        <v>0</v>
      </c>
      <c r="K442" s="27">
        <v>0</v>
      </c>
      <c r="L442" s="27">
        <v>0</v>
      </c>
      <c r="M442" s="27">
        <v>0</v>
      </c>
      <c r="N442" s="27">
        <v>0</v>
      </c>
      <c r="O442" s="27">
        <v>0</v>
      </c>
      <c r="P442" s="27">
        <v>0</v>
      </c>
      <c r="Q442" s="27">
        <v>0</v>
      </c>
      <c r="R442" s="29">
        <v>0</v>
      </c>
      <c r="S442" s="27">
        <v>0</v>
      </c>
      <c r="T442" s="27">
        <v>0</v>
      </c>
      <c r="U442" s="27">
        <v>0</v>
      </c>
      <c r="V442" s="27">
        <v>0</v>
      </c>
      <c r="W442" s="27">
        <v>0</v>
      </c>
      <c r="X442" s="27">
        <v>0</v>
      </c>
      <c r="Y442" s="27">
        <v>0</v>
      </c>
      <c r="Z442" s="29">
        <v>0</v>
      </c>
      <c r="AA442" s="27">
        <v>0</v>
      </c>
      <c r="AB442" s="27">
        <v>0</v>
      </c>
      <c r="AD442" s="27">
        <v>0</v>
      </c>
      <c r="AE442" s="27">
        <v>0</v>
      </c>
      <c r="AF442" s="27">
        <v>0</v>
      </c>
      <c r="AG442" s="27">
        <v>0</v>
      </c>
      <c r="AH442" s="27">
        <v>0</v>
      </c>
      <c r="AI442" s="31">
        <v>0</v>
      </c>
      <c r="AK442" s="42">
        <f t="shared" si="289"/>
        <v>0</v>
      </c>
      <c r="AL442">
        <f t="shared" si="290"/>
        <v>0</v>
      </c>
      <c r="AM442">
        <f t="shared" si="291"/>
        <v>0</v>
      </c>
      <c r="AN442" s="5">
        <f t="shared" si="292"/>
        <v>0</v>
      </c>
      <c r="AO442" s="32" t="str">
        <f t="shared" si="293"/>
        <v>00</v>
      </c>
      <c r="AP442" s="32" t="str">
        <f t="shared" si="294"/>
        <v>00</v>
      </c>
      <c r="AQ442" s="32" t="str">
        <f t="shared" si="295"/>
        <v>00</v>
      </c>
      <c r="AR442" s="44" t="str">
        <f t="shared" si="296"/>
        <v>00</v>
      </c>
    </row>
    <row r="443" spans="1:49" ht="20" customHeight="1" x14ac:dyDescent="0.35">
      <c r="A443" s="183"/>
      <c r="B443" s="59">
        <v>12</v>
      </c>
      <c r="C443" s="27">
        <v>0</v>
      </c>
      <c r="D443" s="27">
        <v>0</v>
      </c>
      <c r="E443" s="27">
        <v>0</v>
      </c>
      <c r="F443" s="27">
        <v>0</v>
      </c>
      <c r="G443" s="27">
        <v>0</v>
      </c>
      <c r="H443" s="27">
        <v>0</v>
      </c>
      <c r="I443" s="27">
        <v>0</v>
      </c>
      <c r="J443" s="29">
        <v>0</v>
      </c>
      <c r="K443" s="27">
        <v>0</v>
      </c>
      <c r="L443" s="27">
        <v>0</v>
      </c>
      <c r="M443" s="27">
        <v>0</v>
      </c>
      <c r="N443" s="27">
        <v>0</v>
      </c>
      <c r="O443" s="27">
        <v>0</v>
      </c>
      <c r="P443" s="27">
        <v>0</v>
      </c>
      <c r="Q443" s="27">
        <v>0</v>
      </c>
      <c r="R443" s="29">
        <v>0</v>
      </c>
      <c r="S443" s="27">
        <v>0</v>
      </c>
      <c r="T443" s="27">
        <v>0</v>
      </c>
      <c r="U443" s="27">
        <v>0</v>
      </c>
      <c r="V443" s="27">
        <v>0</v>
      </c>
      <c r="W443" s="27">
        <v>0</v>
      </c>
      <c r="X443" s="27">
        <v>0</v>
      </c>
      <c r="Y443" s="27">
        <v>0</v>
      </c>
      <c r="Z443" s="29">
        <v>0</v>
      </c>
      <c r="AA443" s="27">
        <v>0</v>
      </c>
      <c r="AB443" s="27">
        <v>0</v>
      </c>
      <c r="AD443" s="27">
        <v>0</v>
      </c>
      <c r="AE443" s="27">
        <v>0</v>
      </c>
      <c r="AF443" s="27">
        <v>0</v>
      </c>
      <c r="AG443" s="27">
        <v>0</v>
      </c>
      <c r="AH443" s="27">
        <v>0</v>
      </c>
      <c r="AI443" s="31">
        <v>0</v>
      </c>
      <c r="AK443" s="42">
        <f t="shared" si="289"/>
        <v>0</v>
      </c>
      <c r="AL443">
        <f t="shared" si="290"/>
        <v>0</v>
      </c>
      <c r="AM443">
        <f t="shared" si="291"/>
        <v>0</v>
      </c>
      <c r="AN443" s="5">
        <f t="shared" si="292"/>
        <v>0</v>
      </c>
      <c r="AO443" s="32" t="str">
        <f t="shared" si="293"/>
        <v>00</v>
      </c>
      <c r="AP443" s="32" t="str">
        <f t="shared" si="294"/>
        <v>00</v>
      </c>
      <c r="AQ443" s="32" t="str">
        <f t="shared" si="295"/>
        <v>00</v>
      </c>
      <c r="AR443" s="44" t="str">
        <f t="shared" si="296"/>
        <v>00</v>
      </c>
    </row>
    <row r="444" spans="1:49" ht="20" customHeight="1" x14ac:dyDescent="0.35">
      <c r="A444" s="183"/>
      <c r="B444" s="59">
        <v>13</v>
      </c>
      <c r="C444" s="27">
        <v>0</v>
      </c>
      <c r="D444" s="27">
        <v>0</v>
      </c>
      <c r="E444" s="27">
        <v>0</v>
      </c>
      <c r="F444" s="27">
        <v>0</v>
      </c>
      <c r="G444" s="27">
        <v>0</v>
      </c>
      <c r="H444" s="27">
        <v>0</v>
      </c>
      <c r="I444" s="27">
        <v>0</v>
      </c>
      <c r="J444" s="29">
        <v>0</v>
      </c>
      <c r="K444" s="27">
        <v>0</v>
      </c>
      <c r="L444" s="27">
        <v>0</v>
      </c>
      <c r="M444" s="27">
        <v>0</v>
      </c>
      <c r="N444" s="27">
        <v>0</v>
      </c>
      <c r="O444" s="27">
        <v>0</v>
      </c>
      <c r="P444" s="27">
        <v>0</v>
      </c>
      <c r="Q444" s="27">
        <v>0</v>
      </c>
      <c r="R444" s="29">
        <v>0</v>
      </c>
      <c r="S444" s="27">
        <v>0</v>
      </c>
      <c r="T444" s="27">
        <v>0</v>
      </c>
      <c r="U444" s="27">
        <v>0</v>
      </c>
      <c r="V444" s="27">
        <v>0</v>
      </c>
      <c r="W444" s="27">
        <v>0</v>
      </c>
      <c r="X444" s="27">
        <v>0</v>
      </c>
      <c r="Y444" s="27">
        <v>0</v>
      </c>
      <c r="Z444" s="29">
        <v>0</v>
      </c>
      <c r="AA444" s="27">
        <v>0</v>
      </c>
      <c r="AB444" s="27">
        <v>0</v>
      </c>
      <c r="AD444" s="27">
        <v>0</v>
      </c>
      <c r="AE444" s="27">
        <v>0</v>
      </c>
      <c r="AF444" s="27">
        <v>0</v>
      </c>
      <c r="AG444" s="27">
        <v>0</v>
      </c>
      <c r="AH444" s="27">
        <v>0</v>
      </c>
      <c r="AI444" s="31">
        <v>0</v>
      </c>
      <c r="AK444" s="42">
        <f t="shared" si="289"/>
        <v>0</v>
      </c>
      <c r="AL444">
        <f t="shared" si="290"/>
        <v>0</v>
      </c>
      <c r="AM444">
        <f t="shared" si="291"/>
        <v>0</v>
      </c>
      <c r="AN444" s="5">
        <f t="shared" si="292"/>
        <v>0</v>
      </c>
      <c r="AO444" s="32" t="str">
        <f t="shared" si="293"/>
        <v>00</v>
      </c>
      <c r="AP444" s="32" t="str">
        <f t="shared" si="294"/>
        <v>00</v>
      </c>
      <c r="AQ444" s="32" t="str">
        <f t="shared" si="295"/>
        <v>00</v>
      </c>
      <c r="AR444" s="44" t="str">
        <f t="shared" si="296"/>
        <v>00</v>
      </c>
    </row>
    <row r="445" spans="1:49" ht="20" customHeight="1" x14ac:dyDescent="0.35">
      <c r="A445" s="183"/>
      <c r="B445" s="59">
        <v>14</v>
      </c>
      <c r="C445" s="27">
        <v>0</v>
      </c>
      <c r="D445" s="27">
        <v>0</v>
      </c>
      <c r="E445" s="27">
        <v>0</v>
      </c>
      <c r="F445" s="27">
        <v>0</v>
      </c>
      <c r="G445" s="27">
        <v>0</v>
      </c>
      <c r="H445" s="27">
        <v>0</v>
      </c>
      <c r="I445" s="27">
        <v>0</v>
      </c>
      <c r="J445" s="29">
        <v>0</v>
      </c>
      <c r="K445" s="27">
        <v>0</v>
      </c>
      <c r="L445" s="27">
        <v>0</v>
      </c>
      <c r="M445" s="27">
        <v>0</v>
      </c>
      <c r="N445" s="27">
        <v>0</v>
      </c>
      <c r="O445" s="27">
        <v>0</v>
      </c>
      <c r="P445" s="27">
        <v>0</v>
      </c>
      <c r="Q445" s="27">
        <v>0</v>
      </c>
      <c r="R445" s="29">
        <v>0</v>
      </c>
      <c r="S445" s="27">
        <v>0</v>
      </c>
      <c r="T445" s="27">
        <v>0</v>
      </c>
      <c r="U445" s="27">
        <v>0</v>
      </c>
      <c r="V445" s="27">
        <v>0</v>
      </c>
      <c r="W445" s="27">
        <v>0</v>
      </c>
      <c r="X445" s="27">
        <v>0</v>
      </c>
      <c r="Y445" s="27">
        <v>0</v>
      </c>
      <c r="Z445" s="29">
        <v>0</v>
      </c>
      <c r="AA445" s="27">
        <v>0</v>
      </c>
      <c r="AB445" s="27">
        <v>0</v>
      </c>
      <c r="AD445" s="27">
        <v>0</v>
      </c>
      <c r="AE445" s="27">
        <v>0</v>
      </c>
      <c r="AF445" s="27">
        <v>0</v>
      </c>
      <c r="AG445" s="27">
        <v>0</v>
      </c>
      <c r="AH445" s="27">
        <v>0</v>
      </c>
      <c r="AI445" s="31">
        <v>0</v>
      </c>
      <c r="AK445" s="42">
        <f t="shared" si="289"/>
        <v>0</v>
      </c>
      <c r="AL445">
        <f t="shared" si="290"/>
        <v>0</v>
      </c>
      <c r="AM445">
        <f t="shared" si="291"/>
        <v>0</v>
      </c>
      <c r="AN445" s="5">
        <f t="shared" si="292"/>
        <v>0</v>
      </c>
      <c r="AO445" s="32" t="str">
        <f t="shared" si="293"/>
        <v>00</v>
      </c>
      <c r="AP445" s="32" t="str">
        <f t="shared" si="294"/>
        <v>00</v>
      </c>
      <c r="AQ445" s="32" t="str">
        <f t="shared" si="295"/>
        <v>00</v>
      </c>
      <c r="AR445" s="44" t="str">
        <f t="shared" si="296"/>
        <v>00</v>
      </c>
    </row>
    <row r="446" spans="1:49" ht="20" customHeight="1" x14ac:dyDescent="0.35">
      <c r="A446" s="183"/>
      <c r="B446" s="59">
        <v>15</v>
      </c>
      <c r="C446" s="27">
        <v>0</v>
      </c>
      <c r="D446" s="27">
        <v>0</v>
      </c>
      <c r="E446" s="27">
        <v>0</v>
      </c>
      <c r="F446" s="27">
        <v>0</v>
      </c>
      <c r="G446" s="27">
        <v>0</v>
      </c>
      <c r="H446" s="27">
        <v>0</v>
      </c>
      <c r="I446" s="27">
        <v>0</v>
      </c>
      <c r="J446" s="29">
        <v>0</v>
      </c>
      <c r="K446" s="27">
        <v>0</v>
      </c>
      <c r="L446" s="27">
        <v>0</v>
      </c>
      <c r="M446" s="27">
        <v>0</v>
      </c>
      <c r="N446" s="27">
        <v>0</v>
      </c>
      <c r="O446" s="27">
        <v>0</v>
      </c>
      <c r="P446" s="27">
        <v>0</v>
      </c>
      <c r="Q446" s="27">
        <v>0</v>
      </c>
      <c r="R446" s="29">
        <v>0</v>
      </c>
      <c r="S446" s="27">
        <v>0</v>
      </c>
      <c r="T446" s="27">
        <v>0</v>
      </c>
      <c r="U446" s="27">
        <v>0</v>
      </c>
      <c r="V446" s="27">
        <v>0</v>
      </c>
      <c r="W446" s="27">
        <v>0</v>
      </c>
      <c r="X446" s="27">
        <v>0</v>
      </c>
      <c r="Y446" s="27">
        <v>0</v>
      </c>
      <c r="Z446" s="29">
        <v>0</v>
      </c>
      <c r="AA446" s="27">
        <v>0</v>
      </c>
      <c r="AB446" s="27">
        <v>0</v>
      </c>
      <c r="AD446" s="27">
        <v>0</v>
      </c>
      <c r="AE446" s="27">
        <v>0</v>
      </c>
      <c r="AF446" s="27">
        <v>0</v>
      </c>
      <c r="AG446" s="27">
        <v>0</v>
      </c>
      <c r="AH446" s="27">
        <v>0</v>
      </c>
      <c r="AI446" s="31">
        <v>0</v>
      </c>
      <c r="AK446" s="42">
        <f t="shared" si="289"/>
        <v>0</v>
      </c>
      <c r="AL446">
        <f t="shared" si="290"/>
        <v>0</v>
      </c>
      <c r="AM446">
        <f t="shared" si="291"/>
        <v>0</v>
      </c>
      <c r="AN446" s="5">
        <f t="shared" si="292"/>
        <v>0</v>
      </c>
      <c r="AO446" s="32" t="str">
        <f t="shared" si="293"/>
        <v>00</v>
      </c>
      <c r="AP446" s="32" t="str">
        <f t="shared" si="294"/>
        <v>00</v>
      </c>
      <c r="AQ446" s="32" t="str">
        <f t="shared" si="295"/>
        <v>00</v>
      </c>
      <c r="AR446" s="44" t="str">
        <f t="shared" si="296"/>
        <v>00</v>
      </c>
    </row>
    <row r="447" spans="1:49" ht="20" customHeight="1" thickBot="1" x14ac:dyDescent="0.4">
      <c r="A447" s="184"/>
      <c r="B447" s="60">
        <v>16</v>
      </c>
      <c r="C447" s="33">
        <v>0</v>
      </c>
      <c r="D447" s="34">
        <v>0</v>
      </c>
      <c r="E447" s="34">
        <v>0</v>
      </c>
      <c r="F447" s="34">
        <v>0</v>
      </c>
      <c r="G447" s="34">
        <v>0</v>
      </c>
      <c r="H447" s="34">
        <v>0</v>
      </c>
      <c r="I447" s="34">
        <v>0</v>
      </c>
      <c r="J447" s="36">
        <v>0</v>
      </c>
      <c r="K447" s="34">
        <v>0</v>
      </c>
      <c r="L447" s="34">
        <v>0</v>
      </c>
      <c r="M447" s="34">
        <v>0</v>
      </c>
      <c r="N447" s="34">
        <v>0</v>
      </c>
      <c r="O447" s="34">
        <v>0</v>
      </c>
      <c r="P447" s="34">
        <v>0</v>
      </c>
      <c r="Q447" s="34">
        <v>0</v>
      </c>
      <c r="R447" s="36">
        <v>0</v>
      </c>
      <c r="S447" s="34">
        <v>0</v>
      </c>
      <c r="T447" s="34">
        <v>0</v>
      </c>
      <c r="U447" s="34">
        <v>0</v>
      </c>
      <c r="V447" s="34">
        <v>0</v>
      </c>
      <c r="W447" s="34">
        <v>0</v>
      </c>
      <c r="X447" s="34">
        <v>0</v>
      </c>
      <c r="Y447" s="34">
        <v>0</v>
      </c>
      <c r="Z447" s="36">
        <v>0</v>
      </c>
      <c r="AA447" s="34">
        <v>0</v>
      </c>
      <c r="AB447" s="34">
        <v>0</v>
      </c>
      <c r="AC447" s="37"/>
      <c r="AD447" s="34">
        <v>0</v>
      </c>
      <c r="AE447" s="34">
        <v>0</v>
      </c>
      <c r="AF447" s="34">
        <v>0</v>
      </c>
      <c r="AG447" s="34">
        <v>0</v>
      </c>
      <c r="AH447" s="34">
        <v>0</v>
      </c>
      <c r="AI447" s="38">
        <v>0</v>
      </c>
      <c r="AJ447" s="20"/>
      <c r="AK447" s="19">
        <f t="shared" si="289"/>
        <v>0</v>
      </c>
      <c r="AL447" s="20">
        <f t="shared" si="290"/>
        <v>0</v>
      </c>
      <c r="AM447" s="20">
        <f t="shared" si="291"/>
        <v>0</v>
      </c>
      <c r="AN447" s="21">
        <f t="shared" si="292"/>
        <v>0</v>
      </c>
      <c r="AO447" s="35" t="str">
        <f t="shared" si="293"/>
        <v>00</v>
      </c>
      <c r="AP447" s="35" t="str">
        <f t="shared" si="294"/>
        <v>00</v>
      </c>
      <c r="AQ447" s="35" t="str">
        <f t="shared" si="295"/>
        <v>00</v>
      </c>
      <c r="AR447" s="45" t="str">
        <f t="shared" si="296"/>
        <v>00</v>
      </c>
      <c r="AS447" s="20"/>
      <c r="AT447" s="134"/>
      <c r="AU447" s="134"/>
      <c r="AV447" s="134"/>
      <c r="AW447" s="134"/>
    </row>
    <row r="448" spans="1:49" ht="20" customHeight="1" thickTop="1" x14ac:dyDescent="0.35">
      <c r="A448" s="183" t="s">
        <v>153</v>
      </c>
      <c r="B448" s="59">
        <v>1</v>
      </c>
      <c r="C448" s="27" t="s">
        <v>100</v>
      </c>
      <c r="D448" s="27" t="s">
        <v>100</v>
      </c>
      <c r="E448" s="27" t="s">
        <v>100</v>
      </c>
      <c r="F448" s="27" t="s">
        <v>100</v>
      </c>
      <c r="G448" s="27" t="s">
        <v>100</v>
      </c>
      <c r="H448" s="27" t="s">
        <v>100</v>
      </c>
      <c r="I448" s="27" t="s">
        <v>100</v>
      </c>
      <c r="J448" s="29" t="s">
        <v>100</v>
      </c>
      <c r="K448" s="27" t="s">
        <v>100</v>
      </c>
      <c r="L448" s="27" t="s">
        <v>100</v>
      </c>
      <c r="M448" s="27" t="s">
        <v>100</v>
      </c>
      <c r="N448" s="27" t="s">
        <v>100</v>
      </c>
      <c r="O448" s="27" t="s">
        <v>100</v>
      </c>
      <c r="P448" s="27" t="s">
        <v>100</v>
      </c>
      <c r="Q448" s="27" t="s">
        <v>100</v>
      </c>
      <c r="R448" s="29" t="s">
        <v>100</v>
      </c>
      <c r="S448" s="27" t="s">
        <v>100</v>
      </c>
      <c r="T448" s="27" t="s">
        <v>100</v>
      </c>
      <c r="U448" s="27" t="s">
        <v>100</v>
      </c>
      <c r="V448" s="27" t="s">
        <v>100</v>
      </c>
      <c r="W448" s="27" t="s">
        <v>100</v>
      </c>
      <c r="X448" s="27" t="s">
        <v>100</v>
      </c>
      <c r="Y448" s="27" t="s">
        <v>100</v>
      </c>
      <c r="Z448" s="29" t="s">
        <v>100</v>
      </c>
      <c r="AA448" s="27" t="s">
        <v>100</v>
      </c>
      <c r="AB448" s="27" t="s">
        <v>100</v>
      </c>
      <c r="AD448" s="27" t="s">
        <v>100</v>
      </c>
      <c r="AE448" s="27" t="s">
        <v>100</v>
      </c>
      <c r="AF448" s="27" t="s">
        <v>100</v>
      </c>
      <c r="AG448" s="27" t="s">
        <v>100</v>
      </c>
      <c r="AH448" s="27" t="s">
        <v>100</v>
      </c>
      <c r="AI448" s="31" t="s">
        <v>100</v>
      </c>
      <c r="AK448" s="42"/>
      <c r="AN448" s="5"/>
      <c r="AR448" s="44"/>
      <c r="AT448" s="178" t="s">
        <v>129</v>
      </c>
      <c r="AU448" s="178"/>
      <c r="AV448" s="178"/>
      <c r="AW448" s="178"/>
    </row>
    <row r="449" spans="1:49" ht="20" customHeight="1" x14ac:dyDescent="0.35">
      <c r="A449" s="183"/>
      <c r="B449" s="59">
        <v>2</v>
      </c>
      <c r="C449" s="27" t="s">
        <v>100</v>
      </c>
      <c r="D449" s="27" t="s">
        <v>100</v>
      </c>
      <c r="E449" s="27" t="s">
        <v>100</v>
      </c>
      <c r="F449" s="27" t="s">
        <v>100</v>
      </c>
      <c r="G449" s="27" t="s">
        <v>100</v>
      </c>
      <c r="H449" s="27" t="s">
        <v>100</v>
      </c>
      <c r="I449" s="27" t="s">
        <v>100</v>
      </c>
      <c r="J449" s="29" t="s">
        <v>100</v>
      </c>
      <c r="K449" s="27" t="s">
        <v>100</v>
      </c>
      <c r="L449" s="27" t="s">
        <v>100</v>
      </c>
      <c r="M449" s="27" t="s">
        <v>100</v>
      </c>
      <c r="N449" s="27" t="s">
        <v>100</v>
      </c>
      <c r="O449" s="27" t="s">
        <v>100</v>
      </c>
      <c r="P449" s="27" t="s">
        <v>100</v>
      </c>
      <c r="Q449" s="27" t="s">
        <v>100</v>
      </c>
      <c r="R449" s="29" t="s">
        <v>100</v>
      </c>
      <c r="S449" s="27" t="s">
        <v>100</v>
      </c>
      <c r="T449" s="27" t="s">
        <v>100</v>
      </c>
      <c r="U449" s="27" t="s">
        <v>100</v>
      </c>
      <c r="V449" s="27" t="s">
        <v>100</v>
      </c>
      <c r="W449" s="27" t="s">
        <v>100</v>
      </c>
      <c r="X449" s="27" t="s">
        <v>100</v>
      </c>
      <c r="Y449" s="27" t="s">
        <v>100</v>
      </c>
      <c r="Z449" s="29" t="s">
        <v>100</v>
      </c>
      <c r="AA449" s="27" t="s">
        <v>100</v>
      </c>
      <c r="AB449" s="27" t="s">
        <v>100</v>
      </c>
      <c r="AD449" s="27" t="s">
        <v>100</v>
      </c>
      <c r="AE449" s="27" t="s">
        <v>100</v>
      </c>
      <c r="AF449" s="27" t="s">
        <v>100</v>
      </c>
      <c r="AG449" s="27" t="s">
        <v>100</v>
      </c>
      <c r="AH449" s="27" t="s">
        <v>100</v>
      </c>
      <c r="AI449" s="31" t="s">
        <v>100</v>
      </c>
      <c r="AK449" s="42"/>
      <c r="AN449" s="5"/>
      <c r="AR449" s="44"/>
      <c r="AT449" s="178"/>
      <c r="AU449" s="178"/>
      <c r="AV449" s="178"/>
      <c r="AW449" s="178"/>
    </row>
    <row r="450" spans="1:49" ht="20" customHeight="1" x14ac:dyDescent="0.35">
      <c r="A450" s="183"/>
      <c r="B450" s="59">
        <v>3</v>
      </c>
      <c r="C450" s="27" t="s">
        <v>100</v>
      </c>
      <c r="D450" s="27" t="s">
        <v>100</v>
      </c>
      <c r="E450" s="27" t="s">
        <v>100</v>
      </c>
      <c r="F450" s="27" t="s">
        <v>100</v>
      </c>
      <c r="G450" s="27" t="s">
        <v>100</v>
      </c>
      <c r="H450" s="27" t="s">
        <v>100</v>
      </c>
      <c r="I450" s="27" t="s">
        <v>100</v>
      </c>
      <c r="J450" s="29" t="s">
        <v>100</v>
      </c>
      <c r="K450" s="27" t="s">
        <v>100</v>
      </c>
      <c r="L450" s="27" t="s">
        <v>100</v>
      </c>
      <c r="M450" s="27" t="s">
        <v>100</v>
      </c>
      <c r="N450" s="27" t="s">
        <v>100</v>
      </c>
      <c r="O450" s="27" t="s">
        <v>100</v>
      </c>
      <c r="P450" s="27" t="s">
        <v>100</v>
      </c>
      <c r="Q450" s="27" t="s">
        <v>100</v>
      </c>
      <c r="R450" s="29" t="s">
        <v>100</v>
      </c>
      <c r="S450" s="27" t="s">
        <v>100</v>
      </c>
      <c r="T450" s="27" t="s">
        <v>100</v>
      </c>
      <c r="U450" s="27" t="s">
        <v>100</v>
      </c>
      <c r="V450" s="27" t="s">
        <v>100</v>
      </c>
      <c r="W450" s="27" t="s">
        <v>100</v>
      </c>
      <c r="X450" s="27" t="s">
        <v>100</v>
      </c>
      <c r="Y450" s="27" t="s">
        <v>100</v>
      </c>
      <c r="Z450" s="29" t="s">
        <v>100</v>
      </c>
      <c r="AA450" s="27" t="s">
        <v>100</v>
      </c>
      <c r="AB450" s="27" t="s">
        <v>100</v>
      </c>
      <c r="AD450" s="27" t="s">
        <v>100</v>
      </c>
      <c r="AE450" s="27" t="s">
        <v>100</v>
      </c>
      <c r="AF450" s="27" t="s">
        <v>100</v>
      </c>
      <c r="AG450" s="27" t="s">
        <v>100</v>
      </c>
      <c r="AH450" s="27" t="s">
        <v>100</v>
      </c>
      <c r="AI450" s="31" t="s">
        <v>100</v>
      </c>
      <c r="AK450" s="42"/>
      <c r="AN450" s="5"/>
      <c r="AR450" s="44"/>
      <c r="AT450" s="178"/>
      <c r="AU450" s="178"/>
      <c r="AV450" s="178"/>
      <c r="AW450" s="178"/>
    </row>
    <row r="451" spans="1:49" ht="20" customHeight="1" x14ac:dyDescent="0.35">
      <c r="A451" s="183"/>
      <c r="B451" s="59">
        <v>4</v>
      </c>
      <c r="C451" s="27" t="s">
        <v>100</v>
      </c>
      <c r="D451" s="27" t="s">
        <v>100</v>
      </c>
      <c r="E451" s="27" t="s">
        <v>100</v>
      </c>
      <c r="F451" s="27" t="s">
        <v>100</v>
      </c>
      <c r="G451" s="27" t="s">
        <v>100</v>
      </c>
      <c r="H451" s="27" t="s">
        <v>100</v>
      </c>
      <c r="I451" s="27" t="s">
        <v>100</v>
      </c>
      <c r="J451" s="29" t="s">
        <v>100</v>
      </c>
      <c r="K451" s="27" t="s">
        <v>100</v>
      </c>
      <c r="L451" s="27" t="s">
        <v>100</v>
      </c>
      <c r="M451" s="27" t="s">
        <v>100</v>
      </c>
      <c r="N451" s="27" t="s">
        <v>100</v>
      </c>
      <c r="O451" s="27" t="s">
        <v>100</v>
      </c>
      <c r="P451" s="27" t="s">
        <v>100</v>
      </c>
      <c r="Q451" s="27" t="s">
        <v>100</v>
      </c>
      <c r="R451" s="29" t="s">
        <v>100</v>
      </c>
      <c r="S451" s="27" t="s">
        <v>100</v>
      </c>
      <c r="T451" s="27" t="s">
        <v>100</v>
      </c>
      <c r="U451" s="27" t="s">
        <v>100</v>
      </c>
      <c r="V451" s="27" t="s">
        <v>100</v>
      </c>
      <c r="W451" s="27" t="s">
        <v>100</v>
      </c>
      <c r="X451" s="27" t="s">
        <v>100</v>
      </c>
      <c r="Y451" s="27" t="s">
        <v>100</v>
      </c>
      <c r="Z451" s="29" t="s">
        <v>100</v>
      </c>
      <c r="AA451" s="27" t="s">
        <v>100</v>
      </c>
      <c r="AB451" s="27" t="s">
        <v>100</v>
      </c>
      <c r="AD451" s="27" t="s">
        <v>100</v>
      </c>
      <c r="AE451" s="27" t="s">
        <v>100</v>
      </c>
      <c r="AF451" s="27" t="s">
        <v>100</v>
      </c>
      <c r="AG451" s="27" t="s">
        <v>100</v>
      </c>
      <c r="AH451" s="27" t="s">
        <v>100</v>
      </c>
      <c r="AI451" s="31" t="s">
        <v>100</v>
      </c>
      <c r="AK451" s="42"/>
      <c r="AN451" s="5"/>
      <c r="AR451" s="44"/>
      <c r="AT451" s="178"/>
      <c r="AU451" s="178"/>
      <c r="AV451" s="178"/>
      <c r="AW451" s="178"/>
    </row>
    <row r="452" spans="1:49" ht="20" customHeight="1" x14ac:dyDescent="0.35">
      <c r="A452" s="183"/>
      <c r="B452" s="59">
        <v>5</v>
      </c>
      <c r="C452" s="27">
        <v>0</v>
      </c>
      <c r="D452" s="27">
        <v>0</v>
      </c>
      <c r="E452" s="27">
        <v>0</v>
      </c>
      <c r="F452" s="27">
        <v>0</v>
      </c>
      <c r="G452" s="27">
        <v>0</v>
      </c>
      <c r="H452" s="27">
        <v>0</v>
      </c>
      <c r="I452" s="27">
        <v>0</v>
      </c>
      <c r="J452" s="29">
        <v>0</v>
      </c>
      <c r="K452" s="27">
        <v>0</v>
      </c>
      <c r="L452" s="27">
        <v>0</v>
      </c>
      <c r="M452" s="27">
        <v>0</v>
      </c>
      <c r="N452" s="27">
        <v>0</v>
      </c>
      <c r="O452" s="27">
        <v>0</v>
      </c>
      <c r="P452" s="27">
        <v>0</v>
      </c>
      <c r="Q452" s="27">
        <v>0</v>
      </c>
      <c r="R452" s="29">
        <v>0</v>
      </c>
      <c r="S452" s="27">
        <v>0</v>
      </c>
      <c r="T452" s="27">
        <v>0</v>
      </c>
      <c r="U452" s="27">
        <v>0</v>
      </c>
      <c r="V452" s="27">
        <v>0</v>
      </c>
      <c r="W452" s="27">
        <v>0</v>
      </c>
      <c r="X452" s="27">
        <v>0</v>
      </c>
      <c r="Y452" s="27">
        <v>0</v>
      </c>
      <c r="Z452" s="29">
        <v>0</v>
      </c>
      <c r="AA452" s="27">
        <v>0</v>
      </c>
      <c r="AB452" s="27">
        <v>0</v>
      </c>
      <c r="AD452" s="27">
        <v>0</v>
      </c>
      <c r="AE452" s="27">
        <v>0</v>
      </c>
      <c r="AF452" s="27">
        <v>0</v>
      </c>
      <c r="AG452" s="27">
        <v>0</v>
      </c>
      <c r="AH452" s="27">
        <v>0</v>
      </c>
      <c r="AI452" s="31">
        <v>0</v>
      </c>
      <c r="AK452" s="42">
        <f t="shared" ref="AK452:AK463" si="297">J452+(I452*2)+(H452*4)+(G452*8)+(F452*16)+(E452*32)+(D452*64)+(C452*128)</f>
        <v>0</v>
      </c>
      <c r="AL452">
        <f t="shared" ref="AL452:AL463" si="298">R452+(Q452*2)+(P452*4)+(O452*8)+(N452*16)+(M452*32)+(L452*64)+(K452*128)</f>
        <v>0</v>
      </c>
      <c r="AM452">
        <f t="shared" ref="AM452:AM463" si="299">Z452+(Y452*2)+(X452*4)+(W452*8)+(V452*16)+(U452*32)+(T452*64)+(S452*128)</f>
        <v>0</v>
      </c>
      <c r="AN452" s="5">
        <f t="shared" ref="AN452:AN463" si="300">AI452+(AH452*2)+(AG452*4)+(AF452*8)+(AE452*16)+(AD452*32)+(AB452*64)+(AA452*128)</f>
        <v>0</v>
      </c>
      <c r="AO452" s="32" t="str">
        <f t="shared" ref="AO452:AO463" si="301">DEC2HEX(AK452,2)</f>
        <v>00</v>
      </c>
      <c r="AP452" s="32" t="str">
        <f t="shared" ref="AP452:AP463" si="302">DEC2HEX(AL452,2)</f>
        <v>00</v>
      </c>
      <c r="AQ452" s="32" t="str">
        <f t="shared" ref="AQ452:AQ463" si="303">DEC2HEX(AM452,2)</f>
        <v>00</v>
      </c>
      <c r="AR452" s="44" t="str">
        <f t="shared" ref="AR452:AR463" si="304">DEC2HEX(AN452,2)</f>
        <v>00</v>
      </c>
    </row>
    <row r="453" spans="1:49" ht="20" customHeight="1" x14ac:dyDescent="0.35">
      <c r="A453" s="183"/>
      <c r="B453" s="59">
        <v>6</v>
      </c>
      <c r="C453" s="27">
        <v>0</v>
      </c>
      <c r="D453" s="27">
        <v>0</v>
      </c>
      <c r="E453" s="27">
        <v>0</v>
      </c>
      <c r="F453" s="27">
        <v>0</v>
      </c>
      <c r="G453" s="27">
        <v>0</v>
      </c>
      <c r="H453" s="27">
        <v>0</v>
      </c>
      <c r="I453" s="27">
        <v>0</v>
      </c>
      <c r="J453" s="29">
        <v>0</v>
      </c>
      <c r="K453" s="27">
        <v>0</v>
      </c>
      <c r="L453" s="27">
        <v>0</v>
      </c>
      <c r="M453" s="27">
        <v>0</v>
      </c>
      <c r="N453" s="27">
        <v>0</v>
      </c>
      <c r="O453" s="27">
        <v>0</v>
      </c>
      <c r="P453" s="27">
        <v>0</v>
      </c>
      <c r="Q453" s="27">
        <v>0</v>
      </c>
      <c r="R453" s="29">
        <v>0</v>
      </c>
      <c r="S453" s="27">
        <v>0</v>
      </c>
      <c r="T453" s="27">
        <v>0</v>
      </c>
      <c r="U453" s="27">
        <v>0</v>
      </c>
      <c r="V453" s="27">
        <v>0</v>
      </c>
      <c r="W453" s="27">
        <v>0</v>
      </c>
      <c r="X453" s="27">
        <v>0</v>
      </c>
      <c r="Y453" s="27">
        <v>0</v>
      </c>
      <c r="Z453" s="29">
        <v>0</v>
      </c>
      <c r="AA453" s="27">
        <v>0</v>
      </c>
      <c r="AB453" s="27">
        <v>0</v>
      </c>
      <c r="AD453" s="27">
        <v>0</v>
      </c>
      <c r="AE453" s="27">
        <v>0</v>
      </c>
      <c r="AF453" s="27">
        <v>0</v>
      </c>
      <c r="AG453" s="27">
        <v>0</v>
      </c>
      <c r="AH453" s="27">
        <v>0</v>
      </c>
      <c r="AI453" s="31">
        <v>0</v>
      </c>
      <c r="AK453" s="42">
        <f t="shared" si="297"/>
        <v>0</v>
      </c>
      <c r="AL453">
        <f t="shared" si="298"/>
        <v>0</v>
      </c>
      <c r="AM453">
        <f t="shared" si="299"/>
        <v>0</v>
      </c>
      <c r="AN453" s="5">
        <f t="shared" si="300"/>
        <v>0</v>
      </c>
      <c r="AO453" s="32" t="str">
        <f t="shared" si="301"/>
        <v>00</v>
      </c>
      <c r="AP453" s="32" t="str">
        <f t="shared" si="302"/>
        <v>00</v>
      </c>
      <c r="AQ453" s="32" t="str">
        <f t="shared" si="303"/>
        <v>00</v>
      </c>
      <c r="AR453" s="44" t="str">
        <f t="shared" si="304"/>
        <v>00</v>
      </c>
    </row>
    <row r="454" spans="1:49" ht="20" customHeight="1" x14ac:dyDescent="0.35">
      <c r="A454" s="183"/>
      <c r="B454" s="59">
        <v>7</v>
      </c>
      <c r="C454" s="27">
        <v>0</v>
      </c>
      <c r="D454" s="27">
        <v>0</v>
      </c>
      <c r="E454" s="27">
        <v>0</v>
      </c>
      <c r="F454" s="27">
        <v>0</v>
      </c>
      <c r="G454" s="27">
        <v>0</v>
      </c>
      <c r="H454" s="27">
        <v>0</v>
      </c>
      <c r="I454" s="27">
        <v>0</v>
      </c>
      <c r="J454" s="29">
        <v>0</v>
      </c>
      <c r="K454" s="27">
        <v>0</v>
      </c>
      <c r="L454" s="27">
        <v>0</v>
      </c>
      <c r="M454" s="27">
        <v>0</v>
      </c>
      <c r="N454" s="27">
        <v>0</v>
      </c>
      <c r="O454" s="27">
        <v>0</v>
      </c>
      <c r="P454" s="27">
        <v>0</v>
      </c>
      <c r="Q454" s="27">
        <v>0</v>
      </c>
      <c r="R454" s="29">
        <v>0</v>
      </c>
      <c r="S454" s="27">
        <v>0</v>
      </c>
      <c r="T454" s="27">
        <v>0</v>
      </c>
      <c r="U454" s="27">
        <v>0</v>
      </c>
      <c r="V454" s="27">
        <v>0</v>
      </c>
      <c r="W454" s="27">
        <v>0</v>
      </c>
      <c r="X454" s="27">
        <v>0</v>
      </c>
      <c r="Y454" s="27">
        <v>0</v>
      </c>
      <c r="Z454" s="29">
        <v>0</v>
      </c>
      <c r="AA454" s="27">
        <v>0</v>
      </c>
      <c r="AB454" s="27">
        <v>0</v>
      </c>
      <c r="AD454" s="27">
        <v>0</v>
      </c>
      <c r="AE454" s="27">
        <v>0</v>
      </c>
      <c r="AF454" s="27">
        <v>0</v>
      </c>
      <c r="AG454" s="27">
        <v>0</v>
      </c>
      <c r="AH454" s="27">
        <v>0</v>
      </c>
      <c r="AI454" s="31">
        <v>0</v>
      </c>
      <c r="AK454" s="42">
        <f t="shared" si="297"/>
        <v>0</v>
      </c>
      <c r="AL454">
        <f t="shared" si="298"/>
        <v>0</v>
      </c>
      <c r="AM454">
        <f t="shared" si="299"/>
        <v>0</v>
      </c>
      <c r="AN454" s="5">
        <f t="shared" si="300"/>
        <v>0</v>
      </c>
      <c r="AO454" s="32" t="str">
        <f t="shared" si="301"/>
        <v>00</v>
      </c>
      <c r="AP454" s="32" t="str">
        <f t="shared" si="302"/>
        <v>00</v>
      </c>
      <c r="AQ454" s="32" t="str">
        <f t="shared" si="303"/>
        <v>00</v>
      </c>
      <c r="AR454" s="44" t="str">
        <f t="shared" si="304"/>
        <v>00</v>
      </c>
    </row>
    <row r="455" spans="1:49" ht="20" customHeight="1" x14ac:dyDescent="0.35">
      <c r="A455" s="183"/>
      <c r="B455" s="59">
        <v>8</v>
      </c>
      <c r="C455" s="27">
        <v>0</v>
      </c>
      <c r="D455" s="27">
        <v>0</v>
      </c>
      <c r="E455" s="27">
        <v>0</v>
      </c>
      <c r="F455" s="27">
        <v>0</v>
      </c>
      <c r="G455" s="27">
        <v>0</v>
      </c>
      <c r="H455" s="27">
        <v>0</v>
      </c>
      <c r="I455" s="27">
        <v>0</v>
      </c>
      <c r="J455" s="29">
        <v>0</v>
      </c>
      <c r="K455" s="27">
        <v>0</v>
      </c>
      <c r="L455" s="27">
        <v>0</v>
      </c>
      <c r="M455" s="27">
        <v>0</v>
      </c>
      <c r="N455" s="27">
        <v>0</v>
      </c>
      <c r="O455" s="27">
        <v>0</v>
      </c>
      <c r="P455" s="27">
        <v>0</v>
      </c>
      <c r="Q455" s="27">
        <v>0</v>
      </c>
      <c r="R455" s="29">
        <v>0</v>
      </c>
      <c r="S455" s="27">
        <v>0</v>
      </c>
      <c r="T455" s="27">
        <v>0</v>
      </c>
      <c r="U455" s="27">
        <v>0</v>
      </c>
      <c r="V455" s="27">
        <v>0</v>
      </c>
      <c r="W455" s="27">
        <v>0</v>
      </c>
      <c r="X455" s="27">
        <v>0</v>
      </c>
      <c r="Y455" s="27">
        <v>0</v>
      </c>
      <c r="Z455" s="29">
        <v>0</v>
      </c>
      <c r="AA455" s="27">
        <v>0</v>
      </c>
      <c r="AB455" s="27">
        <v>0</v>
      </c>
      <c r="AD455" s="27">
        <v>0</v>
      </c>
      <c r="AE455" s="27">
        <v>0</v>
      </c>
      <c r="AF455" s="27">
        <v>0</v>
      </c>
      <c r="AG455" s="27">
        <v>0</v>
      </c>
      <c r="AH455" s="27">
        <v>0</v>
      </c>
      <c r="AI455" s="31">
        <v>0</v>
      </c>
      <c r="AK455" s="42">
        <f t="shared" si="297"/>
        <v>0</v>
      </c>
      <c r="AL455">
        <f t="shared" si="298"/>
        <v>0</v>
      </c>
      <c r="AM455">
        <f t="shared" si="299"/>
        <v>0</v>
      </c>
      <c r="AN455" s="5">
        <f t="shared" si="300"/>
        <v>0</v>
      </c>
      <c r="AO455" s="32" t="str">
        <f t="shared" si="301"/>
        <v>00</v>
      </c>
      <c r="AP455" s="32" t="str">
        <f t="shared" si="302"/>
        <v>00</v>
      </c>
      <c r="AQ455" s="32" t="str">
        <f t="shared" si="303"/>
        <v>00</v>
      </c>
      <c r="AR455" s="44" t="str">
        <f t="shared" si="304"/>
        <v>00</v>
      </c>
    </row>
    <row r="456" spans="1:49" ht="20" customHeight="1" x14ac:dyDescent="0.35">
      <c r="A456" s="183"/>
      <c r="B456" s="59">
        <v>9</v>
      </c>
      <c r="C456" s="27">
        <v>0</v>
      </c>
      <c r="D456" s="27">
        <v>0</v>
      </c>
      <c r="E456" s="27">
        <v>0</v>
      </c>
      <c r="F456" s="27">
        <v>0</v>
      </c>
      <c r="G456" s="27">
        <v>0</v>
      </c>
      <c r="H456" s="27">
        <v>0</v>
      </c>
      <c r="I456" s="27">
        <v>0</v>
      </c>
      <c r="J456" s="29">
        <v>0</v>
      </c>
      <c r="K456" s="27">
        <v>0</v>
      </c>
      <c r="L456" s="27">
        <v>0</v>
      </c>
      <c r="M456" s="27">
        <v>0</v>
      </c>
      <c r="N456" s="27">
        <v>0</v>
      </c>
      <c r="O456" s="27">
        <v>0</v>
      </c>
      <c r="P456" s="27">
        <v>0</v>
      </c>
      <c r="Q456" s="27">
        <v>0</v>
      </c>
      <c r="R456" s="29">
        <v>0</v>
      </c>
      <c r="S456" s="27">
        <v>0</v>
      </c>
      <c r="T456" s="27">
        <v>0</v>
      </c>
      <c r="U456" s="27">
        <v>0</v>
      </c>
      <c r="V456" s="27">
        <v>0</v>
      </c>
      <c r="W456" s="27">
        <v>0</v>
      </c>
      <c r="X456" s="27">
        <v>0</v>
      </c>
      <c r="Y456" s="27">
        <v>0</v>
      </c>
      <c r="Z456" s="29">
        <v>0</v>
      </c>
      <c r="AA456" s="27">
        <v>0</v>
      </c>
      <c r="AB456" s="27">
        <v>0</v>
      </c>
      <c r="AD456" s="27">
        <v>0</v>
      </c>
      <c r="AE456" s="27">
        <v>0</v>
      </c>
      <c r="AF456" s="27">
        <v>0</v>
      </c>
      <c r="AG456" s="27">
        <v>0</v>
      </c>
      <c r="AH456" s="27">
        <v>0</v>
      </c>
      <c r="AI456" s="31">
        <v>0</v>
      </c>
      <c r="AK456" s="42">
        <f t="shared" si="297"/>
        <v>0</v>
      </c>
      <c r="AL456">
        <f t="shared" si="298"/>
        <v>0</v>
      </c>
      <c r="AM456">
        <f t="shared" si="299"/>
        <v>0</v>
      </c>
      <c r="AN456" s="5">
        <f t="shared" si="300"/>
        <v>0</v>
      </c>
      <c r="AO456" s="32" t="str">
        <f t="shared" si="301"/>
        <v>00</v>
      </c>
      <c r="AP456" s="32" t="str">
        <f t="shared" si="302"/>
        <v>00</v>
      </c>
      <c r="AQ456" s="32" t="str">
        <f t="shared" si="303"/>
        <v>00</v>
      </c>
      <c r="AR456" s="44" t="str">
        <f t="shared" si="304"/>
        <v>00</v>
      </c>
    </row>
    <row r="457" spans="1:49" ht="20" customHeight="1" x14ac:dyDescent="0.35">
      <c r="A457" s="183"/>
      <c r="B457" s="59">
        <v>10</v>
      </c>
      <c r="C457" s="27">
        <v>0</v>
      </c>
      <c r="D457" s="27">
        <v>0</v>
      </c>
      <c r="E457" s="27">
        <v>0</v>
      </c>
      <c r="F457" s="27">
        <v>0</v>
      </c>
      <c r="G457" s="27">
        <v>0</v>
      </c>
      <c r="H457" s="27">
        <v>0</v>
      </c>
      <c r="I457" s="27">
        <v>0</v>
      </c>
      <c r="J457" s="29">
        <v>0</v>
      </c>
      <c r="K457" s="27">
        <v>0</v>
      </c>
      <c r="L457" s="27">
        <v>0</v>
      </c>
      <c r="M457" s="27">
        <v>0</v>
      </c>
      <c r="N457" s="27">
        <v>0</v>
      </c>
      <c r="O457" s="27">
        <v>0</v>
      </c>
      <c r="P457" s="27">
        <v>0</v>
      </c>
      <c r="Q457" s="27">
        <v>0</v>
      </c>
      <c r="R457" s="29">
        <v>0</v>
      </c>
      <c r="S457" s="27">
        <v>0</v>
      </c>
      <c r="T457" s="27">
        <v>0</v>
      </c>
      <c r="U457" s="27">
        <v>0</v>
      </c>
      <c r="V457" s="27">
        <v>0</v>
      </c>
      <c r="W457" s="27">
        <v>0</v>
      </c>
      <c r="X457" s="27">
        <v>0</v>
      </c>
      <c r="Y457" s="27">
        <v>0</v>
      </c>
      <c r="Z457" s="29">
        <v>0</v>
      </c>
      <c r="AA457" s="27">
        <v>0</v>
      </c>
      <c r="AB457" s="27">
        <v>0</v>
      </c>
      <c r="AD457" s="27">
        <v>0</v>
      </c>
      <c r="AE457" s="27">
        <v>0</v>
      </c>
      <c r="AF457" s="27">
        <v>0</v>
      </c>
      <c r="AG457" s="27">
        <v>0</v>
      </c>
      <c r="AH457" s="27">
        <v>0</v>
      </c>
      <c r="AI457" s="31">
        <v>0</v>
      </c>
      <c r="AK457" s="42">
        <f t="shared" si="297"/>
        <v>0</v>
      </c>
      <c r="AL457">
        <f t="shared" si="298"/>
        <v>0</v>
      </c>
      <c r="AM457">
        <f t="shared" si="299"/>
        <v>0</v>
      </c>
      <c r="AN457" s="5">
        <f t="shared" si="300"/>
        <v>0</v>
      </c>
      <c r="AO457" s="32" t="str">
        <f t="shared" si="301"/>
        <v>00</v>
      </c>
      <c r="AP457" s="32" t="str">
        <f t="shared" si="302"/>
        <v>00</v>
      </c>
      <c r="AQ457" s="32" t="str">
        <f t="shared" si="303"/>
        <v>00</v>
      </c>
      <c r="AR457" s="44" t="str">
        <f t="shared" si="304"/>
        <v>00</v>
      </c>
    </row>
    <row r="458" spans="1:49" ht="20" customHeight="1" x14ac:dyDescent="0.35">
      <c r="A458" s="183"/>
      <c r="B458" s="59">
        <v>11</v>
      </c>
      <c r="C458" s="27">
        <v>0</v>
      </c>
      <c r="D458" s="27">
        <v>0</v>
      </c>
      <c r="E458" s="27">
        <v>0</v>
      </c>
      <c r="F458" s="27">
        <v>0</v>
      </c>
      <c r="G458" s="27">
        <v>0</v>
      </c>
      <c r="H458" s="27">
        <v>0</v>
      </c>
      <c r="I458" s="27">
        <v>0</v>
      </c>
      <c r="J458" s="29">
        <v>0</v>
      </c>
      <c r="K458" s="27">
        <v>0</v>
      </c>
      <c r="L458" s="27">
        <v>0</v>
      </c>
      <c r="M458" s="27">
        <v>0</v>
      </c>
      <c r="N458" s="27">
        <v>0</v>
      </c>
      <c r="O458" s="27">
        <v>0</v>
      </c>
      <c r="P458" s="27">
        <v>0</v>
      </c>
      <c r="Q458" s="27">
        <v>0</v>
      </c>
      <c r="R458" s="29">
        <v>0</v>
      </c>
      <c r="S458" s="27">
        <v>0</v>
      </c>
      <c r="T458" s="27">
        <v>0</v>
      </c>
      <c r="U458" s="27">
        <v>0</v>
      </c>
      <c r="V458" s="27">
        <v>0</v>
      </c>
      <c r="W458" s="27">
        <v>0</v>
      </c>
      <c r="X458" s="27">
        <v>0</v>
      </c>
      <c r="Y458" s="27">
        <v>0</v>
      </c>
      <c r="Z458" s="29">
        <v>0</v>
      </c>
      <c r="AA458" s="27">
        <v>0</v>
      </c>
      <c r="AB458" s="27">
        <v>0</v>
      </c>
      <c r="AD458" s="27">
        <v>0</v>
      </c>
      <c r="AE458" s="27">
        <v>0</v>
      </c>
      <c r="AF458" s="27">
        <v>0</v>
      </c>
      <c r="AG458" s="27">
        <v>0</v>
      </c>
      <c r="AH458" s="27">
        <v>0</v>
      </c>
      <c r="AI458" s="31">
        <v>0</v>
      </c>
      <c r="AK458" s="42">
        <f t="shared" si="297"/>
        <v>0</v>
      </c>
      <c r="AL458">
        <f t="shared" si="298"/>
        <v>0</v>
      </c>
      <c r="AM458">
        <f t="shared" si="299"/>
        <v>0</v>
      </c>
      <c r="AN458" s="5">
        <f t="shared" si="300"/>
        <v>0</v>
      </c>
      <c r="AO458" s="32" t="str">
        <f t="shared" si="301"/>
        <v>00</v>
      </c>
      <c r="AP458" s="32" t="str">
        <f t="shared" si="302"/>
        <v>00</v>
      </c>
      <c r="AQ458" s="32" t="str">
        <f t="shared" si="303"/>
        <v>00</v>
      </c>
      <c r="AR458" s="44" t="str">
        <f t="shared" si="304"/>
        <v>00</v>
      </c>
    </row>
    <row r="459" spans="1:49" ht="20" customHeight="1" x14ac:dyDescent="0.35">
      <c r="A459" s="183"/>
      <c r="B459" s="59">
        <v>12</v>
      </c>
      <c r="C459" s="27">
        <v>0</v>
      </c>
      <c r="D459" s="27">
        <v>0</v>
      </c>
      <c r="E459" s="27">
        <v>0</v>
      </c>
      <c r="F459" s="27">
        <v>0</v>
      </c>
      <c r="G459" s="27">
        <v>0</v>
      </c>
      <c r="H459" s="27">
        <v>0</v>
      </c>
      <c r="I459" s="27">
        <v>0</v>
      </c>
      <c r="J459" s="29">
        <v>0</v>
      </c>
      <c r="K459" s="27">
        <v>0</v>
      </c>
      <c r="L459" s="27">
        <v>0</v>
      </c>
      <c r="M459" s="27">
        <v>0</v>
      </c>
      <c r="N459" s="27">
        <v>0</v>
      </c>
      <c r="O459" s="27">
        <v>0</v>
      </c>
      <c r="P459" s="27">
        <v>0</v>
      </c>
      <c r="Q459" s="27">
        <v>0</v>
      </c>
      <c r="R459" s="29">
        <v>0</v>
      </c>
      <c r="S459" s="27">
        <v>0</v>
      </c>
      <c r="T459" s="27">
        <v>0</v>
      </c>
      <c r="U459" s="27">
        <v>0</v>
      </c>
      <c r="V459" s="27">
        <v>0</v>
      </c>
      <c r="W459" s="27">
        <v>0</v>
      </c>
      <c r="X459" s="27">
        <v>0</v>
      </c>
      <c r="Y459" s="27">
        <v>0</v>
      </c>
      <c r="Z459" s="29">
        <v>0</v>
      </c>
      <c r="AA459" s="27">
        <v>0</v>
      </c>
      <c r="AB459" s="27">
        <v>0</v>
      </c>
      <c r="AD459" s="27">
        <v>0</v>
      </c>
      <c r="AE459" s="27">
        <v>0</v>
      </c>
      <c r="AF459" s="27">
        <v>0</v>
      </c>
      <c r="AG459" s="27">
        <v>0</v>
      </c>
      <c r="AH459" s="27">
        <v>0</v>
      </c>
      <c r="AI459" s="31">
        <v>0</v>
      </c>
      <c r="AK459" s="42">
        <f t="shared" si="297"/>
        <v>0</v>
      </c>
      <c r="AL459">
        <f t="shared" si="298"/>
        <v>0</v>
      </c>
      <c r="AM459">
        <f t="shared" si="299"/>
        <v>0</v>
      </c>
      <c r="AN459" s="5">
        <f t="shared" si="300"/>
        <v>0</v>
      </c>
      <c r="AO459" s="32" t="str">
        <f t="shared" si="301"/>
        <v>00</v>
      </c>
      <c r="AP459" s="32" t="str">
        <f t="shared" si="302"/>
        <v>00</v>
      </c>
      <c r="AQ459" s="32" t="str">
        <f t="shared" si="303"/>
        <v>00</v>
      </c>
      <c r="AR459" s="44" t="str">
        <f t="shared" si="304"/>
        <v>00</v>
      </c>
    </row>
    <row r="460" spans="1:49" ht="20" customHeight="1" x14ac:dyDescent="0.35">
      <c r="A460" s="183"/>
      <c r="B460" s="59">
        <v>13</v>
      </c>
      <c r="C460" s="27">
        <v>0</v>
      </c>
      <c r="D460" s="27">
        <v>0</v>
      </c>
      <c r="E460" s="27">
        <v>0</v>
      </c>
      <c r="F460" s="27">
        <v>0</v>
      </c>
      <c r="G460" s="27">
        <v>0</v>
      </c>
      <c r="H460" s="27">
        <v>0</v>
      </c>
      <c r="I460" s="27">
        <v>0</v>
      </c>
      <c r="J460" s="29">
        <v>0</v>
      </c>
      <c r="K460" s="27">
        <v>0</v>
      </c>
      <c r="L460" s="27">
        <v>0</v>
      </c>
      <c r="M460" s="27">
        <v>0</v>
      </c>
      <c r="N460" s="27">
        <v>0</v>
      </c>
      <c r="O460" s="27">
        <v>0</v>
      </c>
      <c r="P460" s="27">
        <v>0</v>
      </c>
      <c r="Q460" s="27">
        <v>0</v>
      </c>
      <c r="R460" s="29">
        <v>0</v>
      </c>
      <c r="S460" s="27">
        <v>0</v>
      </c>
      <c r="T460" s="27">
        <v>0</v>
      </c>
      <c r="U460" s="27">
        <v>0</v>
      </c>
      <c r="V460" s="27">
        <v>0</v>
      </c>
      <c r="W460" s="27">
        <v>0</v>
      </c>
      <c r="X460" s="27">
        <v>0</v>
      </c>
      <c r="Y460" s="27">
        <v>0</v>
      </c>
      <c r="Z460" s="29">
        <v>0</v>
      </c>
      <c r="AA460" s="27">
        <v>0</v>
      </c>
      <c r="AB460" s="27">
        <v>0</v>
      </c>
      <c r="AD460" s="27">
        <v>0</v>
      </c>
      <c r="AE460" s="27">
        <v>0</v>
      </c>
      <c r="AF460" s="27">
        <v>0</v>
      </c>
      <c r="AG460" s="27">
        <v>0</v>
      </c>
      <c r="AH460" s="27">
        <v>0</v>
      </c>
      <c r="AI460" s="31">
        <v>0</v>
      </c>
      <c r="AK460" s="42">
        <f t="shared" si="297"/>
        <v>0</v>
      </c>
      <c r="AL460">
        <f t="shared" si="298"/>
        <v>0</v>
      </c>
      <c r="AM460">
        <f t="shared" si="299"/>
        <v>0</v>
      </c>
      <c r="AN460" s="5">
        <f t="shared" si="300"/>
        <v>0</v>
      </c>
      <c r="AO460" s="32" t="str">
        <f t="shared" si="301"/>
        <v>00</v>
      </c>
      <c r="AP460" s="32" t="str">
        <f t="shared" si="302"/>
        <v>00</v>
      </c>
      <c r="AQ460" s="32" t="str">
        <f t="shared" si="303"/>
        <v>00</v>
      </c>
      <c r="AR460" s="44" t="str">
        <f t="shared" si="304"/>
        <v>00</v>
      </c>
    </row>
    <row r="461" spans="1:49" ht="20" customHeight="1" x14ac:dyDescent="0.35">
      <c r="A461" s="183"/>
      <c r="B461" s="59">
        <v>14</v>
      </c>
      <c r="C461" s="27">
        <v>0</v>
      </c>
      <c r="D461" s="27">
        <v>0</v>
      </c>
      <c r="E461" s="27">
        <v>0</v>
      </c>
      <c r="F461" s="27">
        <v>0</v>
      </c>
      <c r="G461" s="27">
        <v>0</v>
      </c>
      <c r="H461" s="27">
        <v>0</v>
      </c>
      <c r="I461" s="27">
        <v>0</v>
      </c>
      <c r="J461" s="29">
        <v>0</v>
      </c>
      <c r="K461" s="27">
        <v>0</v>
      </c>
      <c r="L461" s="27">
        <v>0</v>
      </c>
      <c r="M461" s="27">
        <v>0</v>
      </c>
      <c r="N461" s="27">
        <v>0</v>
      </c>
      <c r="O461" s="27">
        <v>0</v>
      </c>
      <c r="P461" s="27">
        <v>0</v>
      </c>
      <c r="Q461" s="27">
        <v>0</v>
      </c>
      <c r="R461" s="29">
        <v>0</v>
      </c>
      <c r="S461" s="27">
        <v>0</v>
      </c>
      <c r="T461" s="27">
        <v>0</v>
      </c>
      <c r="U461" s="27">
        <v>0</v>
      </c>
      <c r="V461" s="27">
        <v>0</v>
      </c>
      <c r="W461" s="27">
        <v>0</v>
      </c>
      <c r="X461" s="27">
        <v>0</v>
      </c>
      <c r="Y461" s="27">
        <v>0</v>
      </c>
      <c r="Z461" s="29">
        <v>0</v>
      </c>
      <c r="AA461" s="27">
        <v>0</v>
      </c>
      <c r="AB461" s="27">
        <v>0</v>
      </c>
      <c r="AD461" s="27">
        <v>0</v>
      </c>
      <c r="AE461" s="27">
        <v>0</v>
      </c>
      <c r="AF461" s="27">
        <v>0</v>
      </c>
      <c r="AG461" s="27">
        <v>0</v>
      </c>
      <c r="AH461" s="27">
        <v>0</v>
      </c>
      <c r="AI461" s="31">
        <v>0</v>
      </c>
      <c r="AK461" s="42">
        <f t="shared" si="297"/>
        <v>0</v>
      </c>
      <c r="AL461">
        <f t="shared" si="298"/>
        <v>0</v>
      </c>
      <c r="AM461">
        <f t="shared" si="299"/>
        <v>0</v>
      </c>
      <c r="AN461" s="5">
        <f t="shared" si="300"/>
        <v>0</v>
      </c>
      <c r="AO461" s="32" t="str">
        <f t="shared" si="301"/>
        <v>00</v>
      </c>
      <c r="AP461" s="32" t="str">
        <f t="shared" si="302"/>
        <v>00</v>
      </c>
      <c r="AQ461" s="32" t="str">
        <f t="shared" si="303"/>
        <v>00</v>
      </c>
      <c r="AR461" s="44" t="str">
        <f t="shared" si="304"/>
        <v>00</v>
      </c>
    </row>
    <row r="462" spans="1:49" ht="20" customHeight="1" x14ac:dyDescent="0.35">
      <c r="A462" s="183"/>
      <c r="B462" s="59">
        <v>15</v>
      </c>
      <c r="C462" s="27">
        <v>0</v>
      </c>
      <c r="D462" s="27">
        <v>0</v>
      </c>
      <c r="E462" s="27">
        <v>0</v>
      </c>
      <c r="F462" s="27">
        <v>0</v>
      </c>
      <c r="G462" s="27">
        <v>0</v>
      </c>
      <c r="H462" s="27">
        <v>0</v>
      </c>
      <c r="I462" s="27">
        <v>0</v>
      </c>
      <c r="J462" s="29">
        <v>0</v>
      </c>
      <c r="K462" s="27">
        <v>0</v>
      </c>
      <c r="L462" s="27">
        <v>0</v>
      </c>
      <c r="M462" s="27">
        <v>0</v>
      </c>
      <c r="N462" s="27">
        <v>0</v>
      </c>
      <c r="O462" s="27">
        <v>0</v>
      </c>
      <c r="P462" s="27">
        <v>0</v>
      </c>
      <c r="Q462" s="27">
        <v>0</v>
      </c>
      <c r="R462" s="29">
        <v>0</v>
      </c>
      <c r="S462" s="27">
        <v>0</v>
      </c>
      <c r="T462" s="27">
        <v>0</v>
      </c>
      <c r="U462" s="27">
        <v>0</v>
      </c>
      <c r="V462" s="27">
        <v>0</v>
      </c>
      <c r="W462" s="27">
        <v>0</v>
      </c>
      <c r="X462" s="27">
        <v>0</v>
      </c>
      <c r="Y462" s="27">
        <v>0</v>
      </c>
      <c r="Z462" s="29">
        <v>0</v>
      </c>
      <c r="AA462" s="27">
        <v>0</v>
      </c>
      <c r="AB462" s="27">
        <v>0</v>
      </c>
      <c r="AD462" s="27">
        <v>0</v>
      </c>
      <c r="AE462" s="27">
        <v>0</v>
      </c>
      <c r="AF462" s="27">
        <v>0</v>
      </c>
      <c r="AG462" s="27">
        <v>0</v>
      </c>
      <c r="AH462" s="27">
        <v>0</v>
      </c>
      <c r="AI462" s="31">
        <v>0</v>
      </c>
      <c r="AK462" s="42">
        <f t="shared" si="297"/>
        <v>0</v>
      </c>
      <c r="AL462">
        <f t="shared" si="298"/>
        <v>0</v>
      </c>
      <c r="AM462">
        <f t="shared" si="299"/>
        <v>0</v>
      </c>
      <c r="AN462" s="5">
        <f t="shared" si="300"/>
        <v>0</v>
      </c>
      <c r="AO462" s="32" t="str">
        <f t="shared" si="301"/>
        <v>00</v>
      </c>
      <c r="AP462" s="32" t="str">
        <f t="shared" si="302"/>
        <v>00</v>
      </c>
      <c r="AQ462" s="32" t="str">
        <f t="shared" si="303"/>
        <v>00</v>
      </c>
      <c r="AR462" s="44" t="str">
        <f t="shared" si="304"/>
        <v>00</v>
      </c>
    </row>
    <row r="463" spans="1:49" ht="20" customHeight="1" thickBot="1" x14ac:dyDescent="0.4">
      <c r="A463" s="184"/>
      <c r="B463" s="60">
        <v>16</v>
      </c>
      <c r="C463" s="33">
        <v>0</v>
      </c>
      <c r="D463" s="34">
        <v>0</v>
      </c>
      <c r="E463" s="34">
        <v>0</v>
      </c>
      <c r="F463" s="34">
        <v>0</v>
      </c>
      <c r="G463" s="34">
        <v>0</v>
      </c>
      <c r="H463" s="34">
        <v>0</v>
      </c>
      <c r="I463" s="34">
        <v>0</v>
      </c>
      <c r="J463" s="36">
        <v>0</v>
      </c>
      <c r="K463" s="34">
        <v>0</v>
      </c>
      <c r="L463" s="34">
        <v>0</v>
      </c>
      <c r="M463" s="34">
        <v>0</v>
      </c>
      <c r="N463" s="34">
        <v>0</v>
      </c>
      <c r="O463" s="34">
        <v>0</v>
      </c>
      <c r="P463" s="34">
        <v>0</v>
      </c>
      <c r="Q463" s="34">
        <v>0</v>
      </c>
      <c r="R463" s="36">
        <v>0</v>
      </c>
      <c r="S463" s="34">
        <v>0</v>
      </c>
      <c r="T463" s="34">
        <v>0</v>
      </c>
      <c r="U463" s="34">
        <v>0</v>
      </c>
      <c r="V463" s="34">
        <v>0</v>
      </c>
      <c r="W463" s="34">
        <v>0</v>
      </c>
      <c r="X463" s="34">
        <v>0</v>
      </c>
      <c r="Y463" s="34">
        <v>0</v>
      </c>
      <c r="Z463" s="36">
        <v>0</v>
      </c>
      <c r="AA463" s="34">
        <v>0</v>
      </c>
      <c r="AB463" s="34">
        <v>0</v>
      </c>
      <c r="AC463" s="37"/>
      <c r="AD463" s="34">
        <v>0</v>
      </c>
      <c r="AE463" s="34">
        <v>0</v>
      </c>
      <c r="AF463" s="34">
        <v>0</v>
      </c>
      <c r="AG463" s="34">
        <v>0</v>
      </c>
      <c r="AH463" s="34">
        <v>0</v>
      </c>
      <c r="AI463" s="38">
        <v>0</v>
      </c>
      <c r="AJ463" s="20"/>
      <c r="AK463" s="19">
        <f t="shared" si="297"/>
        <v>0</v>
      </c>
      <c r="AL463" s="20">
        <f t="shared" si="298"/>
        <v>0</v>
      </c>
      <c r="AM463" s="20">
        <f t="shared" si="299"/>
        <v>0</v>
      </c>
      <c r="AN463" s="21">
        <f t="shared" si="300"/>
        <v>0</v>
      </c>
      <c r="AO463" s="35" t="str">
        <f t="shared" si="301"/>
        <v>00</v>
      </c>
      <c r="AP463" s="35" t="str">
        <f t="shared" si="302"/>
        <v>00</v>
      </c>
      <c r="AQ463" s="35" t="str">
        <f t="shared" si="303"/>
        <v>00</v>
      </c>
      <c r="AR463" s="45" t="str">
        <f t="shared" si="304"/>
        <v>00</v>
      </c>
      <c r="AS463" s="20"/>
      <c r="AT463" s="134"/>
      <c r="AU463" s="134"/>
      <c r="AV463" s="134"/>
      <c r="AW463" s="134"/>
    </row>
    <row r="464" spans="1:49" ht="20" customHeight="1" thickTop="1" x14ac:dyDescent="0.35">
      <c r="A464" s="183" t="s">
        <v>154</v>
      </c>
      <c r="B464" s="59">
        <v>1</v>
      </c>
      <c r="C464" s="27" t="s">
        <v>100</v>
      </c>
      <c r="D464" s="27" t="s">
        <v>100</v>
      </c>
      <c r="E464" s="27" t="s">
        <v>100</v>
      </c>
      <c r="F464" s="27" t="s">
        <v>100</v>
      </c>
      <c r="G464" s="27" t="s">
        <v>100</v>
      </c>
      <c r="H464" s="27" t="s">
        <v>100</v>
      </c>
      <c r="I464" s="27" t="s">
        <v>100</v>
      </c>
      <c r="J464" s="29" t="s">
        <v>100</v>
      </c>
      <c r="K464" s="27" t="s">
        <v>100</v>
      </c>
      <c r="L464" s="27" t="s">
        <v>100</v>
      </c>
      <c r="M464" s="27" t="s">
        <v>100</v>
      </c>
      <c r="N464" s="27" t="s">
        <v>100</v>
      </c>
      <c r="O464" s="27" t="s">
        <v>100</v>
      </c>
      <c r="P464" s="27" t="s">
        <v>100</v>
      </c>
      <c r="Q464" s="27" t="s">
        <v>100</v>
      </c>
      <c r="R464" s="29" t="s">
        <v>100</v>
      </c>
      <c r="S464" s="27" t="s">
        <v>100</v>
      </c>
      <c r="T464" s="27" t="s">
        <v>100</v>
      </c>
      <c r="U464" s="27" t="s">
        <v>100</v>
      </c>
      <c r="V464" s="27" t="s">
        <v>100</v>
      </c>
      <c r="W464" s="27" t="s">
        <v>100</v>
      </c>
      <c r="X464" s="27" t="s">
        <v>100</v>
      </c>
      <c r="Y464" s="27" t="s">
        <v>100</v>
      </c>
      <c r="Z464" s="29" t="s">
        <v>100</v>
      </c>
      <c r="AA464" s="27" t="s">
        <v>100</v>
      </c>
      <c r="AB464" s="27" t="s">
        <v>100</v>
      </c>
      <c r="AD464" s="27" t="s">
        <v>100</v>
      </c>
      <c r="AE464" s="27" t="s">
        <v>100</v>
      </c>
      <c r="AF464" s="27" t="s">
        <v>100</v>
      </c>
      <c r="AG464" s="27" t="s">
        <v>100</v>
      </c>
      <c r="AH464" s="27" t="s">
        <v>100</v>
      </c>
      <c r="AI464" s="31" t="s">
        <v>100</v>
      </c>
      <c r="AK464" s="42"/>
      <c r="AN464" s="5"/>
      <c r="AR464" s="44"/>
      <c r="AT464" s="178" t="s">
        <v>214</v>
      </c>
      <c r="AU464" s="178"/>
      <c r="AV464" s="178"/>
      <c r="AW464" s="178"/>
    </row>
    <row r="465" spans="1:49" ht="20" customHeight="1" x14ac:dyDescent="0.35">
      <c r="A465" s="183"/>
      <c r="B465" s="59">
        <v>2</v>
      </c>
      <c r="C465" s="27" t="s">
        <v>100</v>
      </c>
      <c r="D465" s="27" t="s">
        <v>100</v>
      </c>
      <c r="E465" s="27" t="s">
        <v>100</v>
      </c>
      <c r="F465" s="27" t="s">
        <v>100</v>
      </c>
      <c r="G465" s="27" t="s">
        <v>100</v>
      </c>
      <c r="H465" s="27" t="s">
        <v>100</v>
      </c>
      <c r="I465" s="27" t="s">
        <v>100</v>
      </c>
      <c r="J465" s="29" t="s">
        <v>100</v>
      </c>
      <c r="K465" s="27" t="s">
        <v>100</v>
      </c>
      <c r="L465" s="27" t="s">
        <v>100</v>
      </c>
      <c r="M465" s="27" t="s">
        <v>100</v>
      </c>
      <c r="N465" s="27" t="s">
        <v>100</v>
      </c>
      <c r="O465" s="27" t="s">
        <v>100</v>
      </c>
      <c r="P465" s="27" t="s">
        <v>100</v>
      </c>
      <c r="Q465" s="27" t="s">
        <v>100</v>
      </c>
      <c r="R465" s="29" t="s">
        <v>100</v>
      </c>
      <c r="S465" s="27" t="s">
        <v>100</v>
      </c>
      <c r="T465" s="27" t="s">
        <v>100</v>
      </c>
      <c r="U465" s="27" t="s">
        <v>100</v>
      </c>
      <c r="V465" s="27" t="s">
        <v>100</v>
      </c>
      <c r="W465" s="27" t="s">
        <v>100</v>
      </c>
      <c r="X465" s="27" t="s">
        <v>100</v>
      </c>
      <c r="Y465" s="27" t="s">
        <v>100</v>
      </c>
      <c r="Z465" s="29" t="s">
        <v>100</v>
      </c>
      <c r="AA465" s="27" t="s">
        <v>100</v>
      </c>
      <c r="AB465" s="27" t="s">
        <v>100</v>
      </c>
      <c r="AD465" s="27" t="s">
        <v>100</v>
      </c>
      <c r="AE465" s="27" t="s">
        <v>100</v>
      </c>
      <c r="AF465" s="27" t="s">
        <v>100</v>
      </c>
      <c r="AG465" s="27" t="s">
        <v>100</v>
      </c>
      <c r="AH465" s="27" t="s">
        <v>100</v>
      </c>
      <c r="AI465" s="31" t="s">
        <v>100</v>
      </c>
      <c r="AK465" s="42"/>
      <c r="AN465" s="5"/>
      <c r="AR465" s="44"/>
      <c r="AT465" s="178"/>
      <c r="AU465" s="178"/>
      <c r="AV465" s="178"/>
      <c r="AW465" s="178"/>
    </row>
    <row r="466" spans="1:49" ht="20" customHeight="1" x14ac:dyDescent="0.35">
      <c r="A466" s="183"/>
      <c r="B466" s="59">
        <v>3</v>
      </c>
      <c r="C466" s="27" t="s">
        <v>100</v>
      </c>
      <c r="D466" s="27" t="s">
        <v>100</v>
      </c>
      <c r="E466" s="27" t="s">
        <v>100</v>
      </c>
      <c r="F466" s="27" t="s">
        <v>100</v>
      </c>
      <c r="G466" s="27" t="s">
        <v>100</v>
      </c>
      <c r="H466" s="27" t="s">
        <v>100</v>
      </c>
      <c r="I466" s="27" t="s">
        <v>100</v>
      </c>
      <c r="J466" s="29" t="s">
        <v>100</v>
      </c>
      <c r="K466" s="27" t="s">
        <v>100</v>
      </c>
      <c r="L466" s="27" t="s">
        <v>100</v>
      </c>
      <c r="M466" s="27" t="s">
        <v>100</v>
      </c>
      <c r="N466" s="27" t="s">
        <v>100</v>
      </c>
      <c r="O466" s="27" t="s">
        <v>100</v>
      </c>
      <c r="P466" s="27" t="s">
        <v>100</v>
      </c>
      <c r="Q466" s="27" t="s">
        <v>100</v>
      </c>
      <c r="R466" s="29" t="s">
        <v>100</v>
      </c>
      <c r="S466" s="27" t="s">
        <v>100</v>
      </c>
      <c r="T466" s="27" t="s">
        <v>100</v>
      </c>
      <c r="U466" s="27" t="s">
        <v>100</v>
      </c>
      <c r="V466" s="27" t="s">
        <v>100</v>
      </c>
      <c r="W466" s="27" t="s">
        <v>100</v>
      </c>
      <c r="X466" s="27" t="s">
        <v>100</v>
      </c>
      <c r="Y466" s="27" t="s">
        <v>100</v>
      </c>
      <c r="Z466" s="29" t="s">
        <v>100</v>
      </c>
      <c r="AA466" s="27" t="s">
        <v>100</v>
      </c>
      <c r="AB466" s="27" t="s">
        <v>100</v>
      </c>
      <c r="AD466" s="27" t="s">
        <v>100</v>
      </c>
      <c r="AE466" s="27" t="s">
        <v>100</v>
      </c>
      <c r="AF466" s="27" t="s">
        <v>100</v>
      </c>
      <c r="AG466" s="27" t="s">
        <v>100</v>
      </c>
      <c r="AH466" s="27" t="s">
        <v>100</v>
      </c>
      <c r="AI466" s="31" t="s">
        <v>100</v>
      </c>
      <c r="AK466" s="42"/>
      <c r="AN466" s="5"/>
      <c r="AR466" s="44"/>
      <c r="AT466" s="178"/>
      <c r="AU466" s="178"/>
      <c r="AV466" s="178"/>
      <c r="AW466" s="178"/>
    </row>
    <row r="467" spans="1:49" ht="20" customHeight="1" x14ac:dyDescent="0.35">
      <c r="A467" s="183"/>
      <c r="B467" s="59">
        <v>4</v>
      </c>
      <c r="C467" s="27" t="s">
        <v>100</v>
      </c>
      <c r="D467" s="27" t="s">
        <v>100</v>
      </c>
      <c r="E467" s="27" t="s">
        <v>100</v>
      </c>
      <c r="F467" s="27" t="s">
        <v>100</v>
      </c>
      <c r="G467" s="27" t="s">
        <v>100</v>
      </c>
      <c r="H467" s="27" t="s">
        <v>100</v>
      </c>
      <c r="I467" s="27" t="s">
        <v>100</v>
      </c>
      <c r="J467" s="29" t="s">
        <v>100</v>
      </c>
      <c r="K467" s="27" t="s">
        <v>100</v>
      </c>
      <c r="L467" s="27" t="s">
        <v>100</v>
      </c>
      <c r="M467" s="27" t="s">
        <v>100</v>
      </c>
      <c r="N467" s="27" t="s">
        <v>100</v>
      </c>
      <c r="O467" s="27" t="s">
        <v>100</v>
      </c>
      <c r="P467" s="27" t="s">
        <v>100</v>
      </c>
      <c r="Q467" s="27" t="s">
        <v>100</v>
      </c>
      <c r="R467" s="29" t="s">
        <v>100</v>
      </c>
      <c r="S467" s="27" t="s">
        <v>100</v>
      </c>
      <c r="T467" s="27" t="s">
        <v>100</v>
      </c>
      <c r="U467" s="27" t="s">
        <v>100</v>
      </c>
      <c r="V467" s="27" t="s">
        <v>100</v>
      </c>
      <c r="W467" s="27" t="s">
        <v>100</v>
      </c>
      <c r="X467" s="27" t="s">
        <v>100</v>
      </c>
      <c r="Y467" s="27" t="s">
        <v>100</v>
      </c>
      <c r="Z467" s="29" t="s">
        <v>100</v>
      </c>
      <c r="AA467" s="27" t="s">
        <v>100</v>
      </c>
      <c r="AB467" s="27" t="s">
        <v>100</v>
      </c>
      <c r="AD467" s="27" t="s">
        <v>100</v>
      </c>
      <c r="AE467" s="27" t="s">
        <v>100</v>
      </c>
      <c r="AF467" s="27" t="s">
        <v>100</v>
      </c>
      <c r="AG467" s="27" t="s">
        <v>100</v>
      </c>
      <c r="AH467" s="27" t="s">
        <v>100</v>
      </c>
      <c r="AI467" s="31" t="s">
        <v>100</v>
      </c>
      <c r="AK467" s="42"/>
      <c r="AN467" s="5"/>
      <c r="AR467" s="44"/>
      <c r="AT467" s="178"/>
      <c r="AU467" s="178"/>
      <c r="AV467" s="178"/>
      <c r="AW467" s="178"/>
    </row>
    <row r="468" spans="1:49" ht="20" customHeight="1" x14ac:dyDescent="0.35">
      <c r="A468" s="183"/>
      <c r="B468" s="59">
        <v>5</v>
      </c>
      <c r="C468" s="27">
        <v>0</v>
      </c>
      <c r="D468" s="27">
        <v>0</v>
      </c>
      <c r="E468" s="27">
        <v>0</v>
      </c>
      <c r="F468" s="27">
        <v>0</v>
      </c>
      <c r="G468" s="27">
        <v>0</v>
      </c>
      <c r="H468" s="27">
        <v>0</v>
      </c>
      <c r="I468" s="27">
        <v>0</v>
      </c>
      <c r="J468" s="29">
        <v>0</v>
      </c>
      <c r="K468" s="27">
        <v>0</v>
      </c>
      <c r="L468" s="27">
        <v>0</v>
      </c>
      <c r="M468" s="27">
        <v>0</v>
      </c>
      <c r="N468" s="27">
        <v>0</v>
      </c>
      <c r="O468" s="27">
        <v>0</v>
      </c>
      <c r="P468" s="27">
        <v>0</v>
      </c>
      <c r="Q468" s="27">
        <v>0</v>
      </c>
      <c r="R468" s="29">
        <v>0</v>
      </c>
      <c r="S468" s="27">
        <v>0</v>
      </c>
      <c r="T468" s="27">
        <v>0</v>
      </c>
      <c r="U468" s="27">
        <v>0</v>
      </c>
      <c r="V468" s="27">
        <v>0</v>
      </c>
      <c r="W468" s="27">
        <v>0</v>
      </c>
      <c r="X468" s="27">
        <v>0</v>
      </c>
      <c r="Y468" s="27">
        <v>0</v>
      </c>
      <c r="Z468" s="29">
        <v>0</v>
      </c>
      <c r="AA468" s="27">
        <v>0</v>
      </c>
      <c r="AB468" s="27">
        <v>0</v>
      </c>
      <c r="AD468" s="27">
        <v>0</v>
      </c>
      <c r="AE468" s="27">
        <v>0</v>
      </c>
      <c r="AF468" s="27">
        <v>0</v>
      </c>
      <c r="AG468" s="27">
        <v>0</v>
      </c>
      <c r="AH468" s="27">
        <v>0</v>
      </c>
      <c r="AI468" s="31">
        <v>0</v>
      </c>
      <c r="AK468" s="42">
        <f t="shared" ref="AK468:AK479" si="305">J468+(I468*2)+(H468*4)+(G468*8)+(F468*16)+(E468*32)+(D468*64)+(C468*128)</f>
        <v>0</v>
      </c>
      <c r="AL468">
        <f t="shared" ref="AL468:AL479" si="306">R468+(Q468*2)+(P468*4)+(O468*8)+(N468*16)+(M468*32)+(L468*64)+(K468*128)</f>
        <v>0</v>
      </c>
      <c r="AM468">
        <f t="shared" ref="AM468:AM479" si="307">Z468+(Y468*2)+(X468*4)+(W468*8)+(V468*16)+(U468*32)+(T468*64)+(S468*128)</f>
        <v>0</v>
      </c>
      <c r="AN468" s="5">
        <f t="shared" ref="AN468:AN479" si="308">AI468+(AH468*2)+(AG468*4)+(AF468*8)+(AE468*16)+(AD468*32)+(AB468*64)+(AA468*128)</f>
        <v>0</v>
      </c>
      <c r="AO468" s="32" t="str">
        <f t="shared" ref="AO468:AO479" si="309">DEC2HEX(AK468,2)</f>
        <v>00</v>
      </c>
      <c r="AP468" s="32" t="str">
        <f t="shared" ref="AP468:AP479" si="310">DEC2HEX(AL468,2)</f>
        <v>00</v>
      </c>
      <c r="AQ468" s="32" t="str">
        <f t="shared" ref="AQ468:AQ479" si="311">DEC2HEX(AM468,2)</f>
        <v>00</v>
      </c>
      <c r="AR468" s="44" t="str">
        <f t="shared" ref="AR468:AR479" si="312">DEC2HEX(AN468,2)</f>
        <v>00</v>
      </c>
    </row>
    <row r="469" spans="1:49" ht="20" customHeight="1" x14ac:dyDescent="0.35">
      <c r="A469" s="183"/>
      <c r="B469" s="59">
        <v>6</v>
      </c>
      <c r="C469" s="27">
        <v>0</v>
      </c>
      <c r="D469" s="27">
        <v>0</v>
      </c>
      <c r="E469" s="27">
        <v>0</v>
      </c>
      <c r="F469" s="27">
        <v>0</v>
      </c>
      <c r="G469" s="27">
        <v>0</v>
      </c>
      <c r="H469" s="27">
        <v>0</v>
      </c>
      <c r="I469" s="27">
        <v>0</v>
      </c>
      <c r="J469" s="29">
        <v>0</v>
      </c>
      <c r="K469" s="27">
        <v>0</v>
      </c>
      <c r="L469" s="27">
        <v>0</v>
      </c>
      <c r="M469" s="27">
        <v>0</v>
      </c>
      <c r="N469" s="27">
        <v>0</v>
      </c>
      <c r="O469" s="27">
        <v>0</v>
      </c>
      <c r="P469" s="27">
        <v>0</v>
      </c>
      <c r="Q469" s="27">
        <v>0</v>
      </c>
      <c r="R469" s="29">
        <v>0</v>
      </c>
      <c r="S469" s="27">
        <v>0</v>
      </c>
      <c r="T469" s="27">
        <v>0</v>
      </c>
      <c r="U469" s="27">
        <v>0</v>
      </c>
      <c r="V469" s="27">
        <v>0</v>
      </c>
      <c r="W469" s="27">
        <v>0</v>
      </c>
      <c r="X469" s="27">
        <v>0</v>
      </c>
      <c r="Y469" s="27">
        <v>0</v>
      </c>
      <c r="Z469" s="29">
        <v>0</v>
      </c>
      <c r="AA469" s="27">
        <v>0</v>
      </c>
      <c r="AB469" s="27">
        <v>0</v>
      </c>
      <c r="AD469" s="27">
        <v>0</v>
      </c>
      <c r="AE469" s="27">
        <v>0</v>
      </c>
      <c r="AF469" s="27">
        <v>0</v>
      </c>
      <c r="AG469" s="27">
        <v>0</v>
      </c>
      <c r="AH469" s="27">
        <v>0</v>
      </c>
      <c r="AI469" s="31">
        <v>0</v>
      </c>
      <c r="AK469" s="42">
        <f t="shared" si="305"/>
        <v>0</v>
      </c>
      <c r="AL469">
        <f t="shared" si="306"/>
        <v>0</v>
      </c>
      <c r="AM469">
        <f t="shared" si="307"/>
        <v>0</v>
      </c>
      <c r="AN469" s="5">
        <f t="shared" si="308"/>
        <v>0</v>
      </c>
      <c r="AO469" s="32" t="str">
        <f t="shared" si="309"/>
        <v>00</v>
      </c>
      <c r="AP469" s="32" t="str">
        <f t="shared" si="310"/>
        <v>00</v>
      </c>
      <c r="AQ469" s="32" t="str">
        <f t="shared" si="311"/>
        <v>00</v>
      </c>
      <c r="AR469" s="44" t="str">
        <f t="shared" si="312"/>
        <v>00</v>
      </c>
    </row>
    <row r="470" spans="1:49" ht="20" customHeight="1" x14ac:dyDescent="0.35">
      <c r="A470" s="183"/>
      <c r="B470" s="59">
        <v>7</v>
      </c>
      <c r="C470" s="27">
        <v>0</v>
      </c>
      <c r="D470" s="27">
        <v>0</v>
      </c>
      <c r="E470" s="27">
        <v>0</v>
      </c>
      <c r="F470" s="27">
        <v>0</v>
      </c>
      <c r="G470" s="27">
        <v>0</v>
      </c>
      <c r="H470" s="27">
        <v>0</v>
      </c>
      <c r="I470" s="27">
        <v>0</v>
      </c>
      <c r="J470" s="29">
        <v>0</v>
      </c>
      <c r="K470" s="27">
        <v>0</v>
      </c>
      <c r="L470" s="27">
        <v>0</v>
      </c>
      <c r="M470" s="27">
        <v>0</v>
      </c>
      <c r="N470" s="27">
        <v>0</v>
      </c>
      <c r="O470" s="27">
        <v>0</v>
      </c>
      <c r="P470" s="27">
        <v>0</v>
      </c>
      <c r="Q470" s="27">
        <v>0</v>
      </c>
      <c r="R470" s="29">
        <v>0</v>
      </c>
      <c r="S470" s="27">
        <v>0</v>
      </c>
      <c r="T470" s="27">
        <v>0</v>
      </c>
      <c r="U470" s="27">
        <v>0</v>
      </c>
      <c r="V470" s="27">
        <v>0</v>
      </c>
      <c r="W470" s="27">
        <v>0</v>
      </c>
      <c r="X470" s="27">
        <v>0</v>
      </c>
      <c r="Y470" s="27">
        <v>0</v>
      </c>
      <c r="Z470" s="29">
        <v>0</v>
      </c>
      <c r="AA470" s="27">
        <v>0</v>
      </c>
      <c r="AB470" s="27">
        <v>0</v>
      </c>
      <c r="AD470" s="27">
        <v>0</v>
      </c>
      <c r="AE470" s="27">
        <v>0</v>
      </c>
      <c r="AF470" s="27">
        <v>0</v>
      </c>
      <c r="AG470" s="27">
        <v>0</v>
      </c>
      <c r="AH470" s="27">
        <v>0</v>
      </c>
      <c r="AI470" s="31">
        <v>0</v>
      </c>
      <c r="AK470" s="42">
        <f t="shared" si="305"/>
        <v>0</v>
      </c>
      <c r="AL470">
        <f t="shared" si="306"/>
        <v>0</v>
      </c>
      <c r="AM470">
        <f t="shared" si="307"/>
        <v>0</v>
      </c>
      <c r="AN470" s="5">
        <f t="shared" si="308"/>
        <v>0</v>
      </c>
      <c r="AO470" s="32" t="str">
        <f t="shared" si="309"/>
        <v>00</v>
      </c>
      <c r="AP470" s="32" t="str">
        <f t="shared" si="310"/>
        <v>00</v>
      </c>
      <c r="AQ470" s="32" t="str">
        <f t="shared" si="311"/>
        <v>00</v>
      </c>
      <c r="AR470" s="44" t="str">
        <f t="shared" si="312"/>
        <v>00</v>
      </c>
    </row>
    <row r="471" spans="1:49" ht="20" customHeight="1" x14ac:dyDescent="0.35">
      <c r="A471" s="183"/>
      <c r="B471" s="59">
        <v>8</v>
      </c>
      <c r="C471" s="27">
        <v>0</v>
      </c>
      <c r="D471" s="27">
        <v>0</v>
      </c>
      <c r="E471" s="27">
        <v>0</v>
      </c>
      <c r="F471" s="27">
        <v>0</v>
      </c>
      <c r="G471" s="27">
        <v>0</v>
      </c>
      <c r="H471" s="27">
        <v>0</v>
      </c>
      <c r="I471" s="27">
        <v>0</v>
      </c>
      <c r="J471" s="29">
        <v>0</v>
      </c>
      <c r="K471" s="27">
        <v>0</v>
      </c>
      <c r="L471" s="27">
        <v>0</v>
      </c>
      <c r="M471" s="27">
        <v>0</v>
      </c>
      <c r="N471" s="27">
        <v>0</v>
      </c>
      <c r="O471" s="27">
        <v>0</v>
      </c>
      <c r="P471" s="27">
        <v>0</v>
      </c>
      <c r="Q471" s="27">
        <v>0</v>
      </c>
      <c r="R471" s="29">
        <v>0</v>
      </c>
      <c r="S471" s="27">
        <v>0</v>
      </c>
      <c r="T471" s="27">
        <v>0</v>
      </c>
      <c r="U471" s="27">
        <v>0</v>
      </c>
      <c r="V471" s="27">
        <v>0</v>
      </c>
      <c r="W471" s="27">
        <v>0</v>
      </c>
      <c r="X471" s="27">
        <v>0</v>
      </c>
      <c r="Y471" s="27">
        <v>0</v>
      </c>
      <c r="Z471" s="29">
        <v>0</v>
      </c>
      <c r="AA471" s="27">
        <v>0</v>
      </c>
      <c r="AB471" s="27">
        <v>0</v>
      </c>
      <c r="AD471" s="27">
        <v>0</v>
      </c>
      <c r="AE471" s="27">
        <v>0</v>
      </c>
      <c r="AF471" s="27">
        <v>0</v>
      </c>
      <c r="AG471" s="27">
        <v>0</v>
      </c>
      <c r="AH471" s="27">
        <v>0</v>
      </c>
      <c r="AI471" s="31">
        <v>0</v>
      </c>
      <c r="AK471" s="42">
        <f t="shared" si="305"/>
        <v>0</v>
      </c>
      <c r="AL471">
        <f t="shared" si="306"/>
        <v>0</v>
      </c>
      <c r="AM471">
        <f t="shared" si="307"/>
        <v>0</v>
      </c>
      <c r="AN471" s="5">
        <f t="shared" si="308"/>
        <v>0</v>
      </c>
      <c r="AO471" s="32" t="str">
        <f t="shared" si="309"/>
        <v>00</v>
      </c>
      <c r="AP471" s="32" t="str">
        <f t="shared" si="310"/>
        <v>00</v>
      </c>
      <c r="AQ471" s="32" t="str">
        <f t="shared" si="311"/>
        <v>00</v>
      </c>
      <c r="AR471" s="44" t="str">
        <f t="shared" si="312"/>
        <v>00</v>
      </c>
    </row>
    <row r="472" spans="1:49" ht="20" customHeight="1" x14ac:dyDescent="0.35">
      <c r="A472" s="183"/>
      <c r="B472" s="59">
        <v>9</v>
      </c>
      <c r="C472" s="27">
        <v>0</v>
      </c>
      <c r="D472" s="27">
        <v>0</v>
      </c>
      <c r="E472" s="27">
        <v>0</v>
      </c>
      <c r="F472" s="27">
        <v>0</v>
      </c>
      <c r="G472" s="27">
        <v>0</v>
      </c>
      <c r="H472" s="27">
        <v>0</v>
      </c>
      <c r="I472" s="27">
        <v>0</v>
      </c>
      <c r="J472" s="29">
        <v>0</v>
      </c>
      <c r="K472" s="27">
        <v>0</v>
      </c>
      <c r="L472" s="27">
        <v>0</v>
      </c>
      <c r="M472" s="27">
        <v>0</v>
      </c>
      <c r="N472" s="27">
        <v>0</v>
      </c>
      <c r="O472" s="27">
        <v>0</v>
      </c>
      <c r="P472" s="27">
        <v>0</v>
      </c>
      <c r="Q472" s="27">
        <v>0</v>
      </c>
      <c r="R472" s="29">
        <v>0</v>
      </c>
      <c r="S472" s="27">
        <v>0</v>
      </c>
      <c r="T472" s="27">
        <v>0</v>
      </c>
      <c r="U472" s="27">
        <v>0</v>
      </c>
      <c r="V472" s="27">
        <v>0</v>
      </c>
      <c r="W472" s="27">
        <v>0</v>
      </c>
      <c r="X472" s="27">
        <v>0</v>
      </c>
      <c r="Y472" s="27">
        <v>0</v>
      </c>
      <c r="Z472" s="29">
        <v>0</v>
      </c>
      <c r="AA472" s="27">
        <v>0</v>
      </c>
      <c r="AB472" s="27">
        <v>0</v>
      </c>
      <c r="AD472" s="27">
        <v>0</v>
      </c>
      <c r="AE472" s="27">
        <v>0</v>
      </c>
      <c r="AF472" s="27">
        <v>0</v>
      </c>
      <c r="AG472" s="27">
        <v>0</v>
      </c>
      <c r="AH472" s="27">
        <v>0</v>
      </c>
      <c r="AI472" s="31">
        <v>0</v>
      </c>
      <c r="AK472" s="42">
        <f t="shared" si="305"/>
        <v>0</v>
      </c>
      <c r="AL472">
        <f t="shared" si="306"/>
        <v>0</v>
      </c>
      <c r="AM472">
        <f t="shared" si="307"/>
        <v>0</v>
      </c>
      <c r="AN472" s="5">
        <f t="shared" si="308"/>
        <v>0</v>
      </c>
      <c r="AO472" s="32" t="str">
        <f t="shared" si="309"/>
        <v>00</v>
      </c>
      <c r="AP472" s="32" t="str">
        <f t="shared" si="310"/>
        <v>00</v>
      </c>
      <c r="AQ472" s="32" t="str">
        <f t="shared" si="311"/>
        <v>00</v>
      </c>
      <c r="AR472" s="44" t="str">
        <f t="shared" si="312"/>
        <v>00</v>
      </c>
    </row>
    <row r="473" spans="1:49" ht="20" customHeight="1" x14ac:dyDescent="0.35">
      <c r="A473" s="183"/>
      <c r="B473" s="59">
        <v>10</v>
      </c>
      <c r="C473" s="27">
        <v>0</v>
      </c>
      <c r="D473" s="27">
        <v>0</v>
      </c>
      <c r="E473" s="27">
        <v>0</v>
      </c>
      <c r="F473" s="27">
        <v>0</v>
      </c>
      <c r="G473" s="27">
        <v>0</v>
      </c>
      <c r="H473" s="27">
        <v>0</v>
      </c>
      <c r="I473" s="27">
        <v>0</v>
      </c>
      <c r="J473" s="29">
        <v>0</v>
      </c>
      <c r="K473" s="27">
        <v>0</v>
      </c>
      <c r="L473" s="27">
        <v>0</v>
      </c>
      <c r="M473" s="27">
        <v>0</v>
      </c>
      <c r="N473" s="27">
        <v>0</v>
      </c>
      <c r="O473" s="27">
        <v>0</v>
      </c>
      <c r="P473" s="27">
        <v>0</v>
      </c>
      <c r="Q473" s="27">
        <v>0</v>
      </c>
      <c r="R473" s="29">
        <v>0</v>
      </c>
      <c r="S473" s="27">
        <v>0</v>
      </c>
      <c r="T473" s="27">
        <v>0</v>
      </c>
      <c r="U473" s="27">
        <v>0</v>
      </c>
      <c r="V473" s="27">
        <v>0</v>
      </c>
      <c r="W473" s="27">
        <v>0</v>
      </c>
      <c r="X473" s="27">
        <v>0</v>
      </c>
      <c r="Y473" s="27">
        <v>0</v>
      </c>
      <c r="Z473" s="29">
        <v>0</v>
      </c>
      <c r="AA473" s="27">
        <v>0</v>
      </c>
      <c r="AB473" s="27">
        <v>0</v>
      </c>
      <c r="AD473" s="27">
        <v>0</v>
      </c>
      <c r="AE473" s="27">
        <v>0</v>
      </c>
      <c r="AF473" s="27">
        <v>0</v>
      </c>
      <c r="AG473" s="27">
        <v>0</v>
      </c>
      <c r="AH473" s="27">
        <v>0</v>
      </c>
      <c r="AI473" s="31">
        <v>0</v>
      </c>
      <c r="AK473" s="42">
        <f t="shared" si="305"/>
        <v>0</v>
      </c>
      <c r="AL473">
        <f t="shared" si="306"/>
        <v>0</v>
      </c>
      <c r="AM473">
        <f t="shared" si="307"/>
        <v>0</v>
      </c>
      <c r="AN473" s="5">
        <f t="shared" si="308"/>
        <v>0</v>
      </c>
      <c r="AO473" s="32" t="str">
        <f t="shared" si="309"/>
        <v>00</v>
      </c>
      <c r="AP473" s="32" t="str">
        <f t="shared" si="310"/>
        <v>00</v>
      </c>
      <c r="AQ473" s="32" t="str">
        <f t="shared" si="311"/>
        <v>00</v>
      </c>
      <c r="AR473" s="44" t="str">
        <f t="shared" si="312"/>
        <v>00</v>
      </c>
    </row>
    <row r="474" spans="1:49" ht="20" customHeight="1" x14ac:dyDescent="0.35">
      <c r="A474" s="183"/>
      <c r="B474" s="59">
        <v>11</v>
      </c>
      <c r="C474" s="27">
        <v>0</v>
      </c>
      <c r="D474" s="27">
        <v>0</v>
      </c>
      <c r="E474" s="27">
        <v>0</v>
      </c>
      <c r="F474" s="27">
        <v>0</v>
      </c>
      <c r="G474" s="27">
        <v>0</v>
      </c>
      <c r="H474" s="27">
        <v>0</v>
      </c>
      <c r="I474" s="27">
        <v>0</v>
      </c>
      <c r="J474" s="29">
        <v>0</v>
      </c>
      <c r="K474" s="27">
        <v>0</v>
      </c>
      <c r="L474" s="27">
        <v>0</v>
      </c>
      <c r="M474" s="27">
        <v>0</v>
      </c>
      <c r="N474" s="27">
        <v>0</v>
      </c>
      <c r="O474" s="27">
        <v>0</v>
      </c>
      <c r="P474" s="27">
        <v>0</v>
      </c>
      <c r="Q474" s="27">
        <v>0</v>
      </c>
      <c r="R474" s="29">
        <v>0</v>
      </c>
      <c r="S474" s="27">
        <v>0</v>
      </c>
      <c r="T474" s="27">
        <v>0</v>
      </c>
      <c r="U474" s="27">
        <v>0</v>
      </c>
      <c r="V474" s="27">
        <v>0</v>
      </c>
      <c r="W474" s="27">
        <v>0</v>
      </c>
      <c r="X474" s="27">
        <v>0</v>
      </c>
      <c r="Y474" s="27">
        <v>0</v>
      </c>
      <c r="Z474" s="29">
        <v>0</v>
      </c>
      <c r="AA474" s="27">
        <v>0</v>
      </c>
      <c r="AB474" s="27">
        <v>0</v>
      </c>
      <c r="AD474" s="27">
        <v>0</v>
      </c>
      <c r="AE474" s="27">
        <v>0</v>
      </c>
      <c r="AF474" s="27">
        <v>0</v>
      </c>
      <c r="AG474" s="27">
        <v>0</v>
      </c>
      <c r="AH474" s="27">
        <v>0</v>
      </c>
      <c r="AI474" s="31">
        <v>0</v>
      </c>
      <c r="AK474" s="42">
        <f t="shared" si="305"/>
        <v>0</v>
      </c>
      <c r="AL474">
        <f t="shared" si="306"/>
        <v>0</v>
      </c>
      <c r="AM474">
        <f t="shared" si="307"/>
        <v>0</v>
      </c>
      <c r="AN474" s="5">
        <f t="shared" si="308"/>
        <v>0</v>
      </c>
      <c r="AO474" s="32" t="str">
        <f t="shared" si="309"/>
        <v>00</v>
      </c>
      <c r="AP474" s="32" t="str">
        <f t="shared" si="310"/>
        <v>00</v>
      </c>
      <c r="AQ474" s="32" t="str">
        <f t="shared" si="311"/>
        <v>00</v>
      </c>
      <c r="AR474" s="44" t="str">
        <f t="shared" si="312"/>
        <v>00</v>
      </c>
    </row>
    <row r="475" spans="1:49" ht="20" customHeight="1" x14ac:dyDescent="0.35">
      <c r="A475" s="183"/>
      <c r="B475" s="59">
        <v>12</v>
      </c>
      <c r="C475" s="27">
        <v>0</v>
      </c>
      <c r="D475" s="27">
        <v>0</v>
      </c>
      <c r="E475" s="27">
        <v>0</v>
      </c>
      <c r="F475" s="27">
        <v>0</v>
      </c>
      <c r="G475" s="27">
        <v>0</v>
      </c>
      <c r="H475" s="27">
        <v>0</v>
      </c>
      <c r="I475" s="27">
        <v>0</v>
      </c>
      <c r="J475" s="29">
        <v>0</v>
      </c>
      <c r="K475" s="27">
        <v>0</v>
      </c>
      <c r="L475" s="27">
        <v>0</v>
      </c>
      <c r="M475" s="27">
        <v>0</v>
      </c>
      <c r="N475" s="27">
        <v>0</v>
      </c>
      <c r="O475" s="27">
        <v>0</v>
      </c>
      <c r="P475" s="27">
        <v>0</v>
      </c>
      <c r="Q475" s="27">
        <v>0</v>
      </c>
      <c r="R475" s="29">
        <v>0</v>
      </c>
      <c r="S475" s="27">
        <v>0</v>
      </c>
      <c r="T475" s="27">
        <v>0</v>
      </c>
      <c r="U475" s="27">
        <v>0</v>
      </c>
      <c r="V475" s="27">
        <v>0</v>
      </c>
      <c r="W475" s="27">
        <v>0</v>
      </c>
      <c r="X475" s="27">
        <v>0</v>
      </c>
      <c r="Y475" s="27">
        <v>0</v>
      </c>
      <c r="Z475" s="29">
        <v>0</v>
      </c>
      <c r="AA475" s="27">
        <v>0</v>
      </c>
      <c r="AB475" s="27">
        <v>0</v>
      </c>
      <c r="AD475" s="27">
        <v>0</v>
      </c>
      <c r="AE475" s="27">
        <v>0</v>
      </c>
      <c r="AF475" s="27">
        <v>0</v>
      </c>
      <c r="AG475" s="27">
        <v>0</v>
      </c>
      <c r="AH475" s="27">
        <v>0</v>
      </c>
      <c r="AI475" s="31">
        <v>0</v>
      </c>
      <c r="AK475" s="42">
        <f t="shared" si="305"/>
        <v>0</v>
      </c>
      <c r="AL475">
        <f t="shared" si="306"/>
        <v>0</v>
      </c>
      <c r="AM475">
        <f t="shared" si="307"/>
        <v>0</v>
      </c>
      <c r="AN475" s="5">
        <f t="shared" si="308"/>
        <v>0</v>
      </c>
      <c r="AO475" s="32" t="str">
        <f t="shared" si="309"/>
        <v>00</v>
      </c>
      <c r="AP475" s="32" t="str">
        <f t="shared" si="310"/>
        <v>00</v>
      </c>
      <c r="AQ475" s="32" t="str">
        <f t="shared" si="311"/>
        <v>00</v>
      </c>
      <c r="AR475" s="44" t="str">
        <f t="shared" si="312"/>
        <v>00</v>
      </c>
    </row>
    <row r="476" spans="1:49" ht="20" customHeight="1" x14ac:dyDescent="0.35">
      <c r="A476" s="183"/>
      <c r="B476" s="59">
        <v>13</v>
      </c>
      <c r="C476" s="27">
        <v>0</v>
      </c>
      <c r="D476" s="27">
        <v>0</v>
      </c>
      <c r="E476" s="27">
        <v>0</v>
      </c>
      <c r="F476" s="27">
        <v>0</v>
      </c>
      <c r="G476" s="27">
        <v>0</v>
      </c>
      <c r="H476" s="27">
        <v>0</v>
      </c>
      <c r="I476" s="27">
        <v>0</v>
      </c>
      <c r="J476" s="29">
        <v>0</v>
      </c>
      <c r="K476" s="27">
        <v>0</v>
      </c>
      <c r="L476" s="27">
        <v>0</v>
      </c>
      <c r="M476" s="27">
        <v>0</v>
      </c>
      <c r="N476" s="27">
        <v>0</v>
      </c>
      <c r="O476" s="27">
        <v>0</v>
      </c>
      <c r="P476" s="27">
        <v>0</v>
      </c>
      <c r="Q476" s="27">
        <v>0</v>
      </c>
      <c r="R476" s="29">
        <v>0</v>
      </c>
      <c r="S476" s="27">
        <v>0</v>
      </c>
      <c r="T476" s="27">
        <v>0</v>
      </c>
      <c r="U476" s="27">
        <v>0</v>
      </c>
      <c r="V476" s="27">
        <v>0</v>
      </c>
      <c r="W476" s="27">
        <v>0</v>
      </c>
      <c r="X476" s="27">
        <v>0</v>
      </c>
      <c r="Y476" s="27">
        <v>0</v>
      </c>
      <c r="Z476" s="29">
        <v>0</v>
      </c>
      <c r="AA476" s="27">
        <v>0</v>
      </c>
      <c r="AB476" s="27">
        <v>0</v>
      </c>
      <c r="AD476" s="27">
        <v>0</v>
      </c>
      <c r="AE476" s="27">
        <v>0</v>
      </c>
      <c r="AF476" s="27">
        <v>0</v>
      </c>
      <c r="AG476" s="27">
        <v>0</v>
      </c>
      <c r="AH476" s="27">
        <v>0</v>
      </c>
      <c r="AI476" s="31">
        <v>0</v>
      </c>
      <c r="AK476" s="42">
        <f t="shared" si="305"/>
        <v>0</v>
      </c>
      <c r="AL476">
        <f t="shared" si="306"/>
        <v>0</v>
      </c>
      <c r="AM476">
        <f t="shared" si="307"/>
        <v>0</v>
      </c>
      <c r="AN476" s="5">
        <f t="shared" si="308"/>
        <v>0</v>
      </c>
      <c r="AO476" s="32" t="str">
        <f t="shared" si="309"/>
        <v>00</v>
      </c>
      <c r="AP476" s="32" t="str">
        <f t="shared" si="310"/>
        <v>00</v>
      </c>
      <c r="AQ476" s="32" t="str">
        <f t="shared" si="311"/>
        <v>00</v>
      </c>
      <c r="AR476" s="44" t="str">
        <f t="shared" si="312"/>
        <v>00</v>
      </c>
    </row>
    <row r="477" spans="1:49" ht="20" customHeight="1" x14ac:dyDescent="0.35">
      <c r="A477" s="183"/>
      <c r="B477" s="59">
        <v>14</v>
      </c>
      <c r="C477" s="27">
        <v>0</v>
      </c>
      <c r="D477" s="27">
        <v>0</v>
      </c>
      <c r="E477" s="27">
        <v>0</v>
      </c>
      <c r="F477" s="27">
        <v>0</v>
      </c>
      <c r="G477" s="27">
        <v>0</v>
      </c>
      <c r="H477" s="27">
        <v>0</v>
      </c>
      <c r="I477" s="27">
        <v>0</v>
      </c>
      <c r="J477" s="29">
        <v>0</v>
      </c>
      <c r="K477" s="27">
        <v>0</v>
      </c>
      <c r="L477" s="27">
        <v>0</v>
      </c>
      <c r="M477" s="27">
        <v>0</v>
      </c>
      <c r="N477" s="27">
        <v>0</v>
      </c>
      <c r="O477" s="27">
        <v>0</v>
      </c>
      <c r="P477" s="27">
        <v>0</v>
      </c>
      <c r="Q477" s="27">
        <v>0</v>
      </c>
      <c r="R477" s="29">
        <v>0</v>
      </c>
      <c r="S477" s="27">
        <v>0</v>
      </c>
      <c r="T477" s="27">
        <v>0</v>
      </c>
      <c r="U477" s="27">
        <v>0</v>
      </c>
      <c r="V477" s="27">
        <v>0</v>
      </c>
      <c r="W477" s="27">
        <v>0</v>
      </c>
      <c r="X477" s="27">
        <v>0</v>
      </c>
      <c r="Y477" s="27">
        <v>0</v>
      </c>
      <c r="Z477" s="29">
        <v>0</v>
      </c>
      <c r="AA477" s="27">
        <v>0</v>
      </c>
      <c r="AB477" s="27">
        <v>0</v>
      </c>
      <c r="AD477" s="27">
        <v>0</v>
      </c>
      <c r="AE477" s="27">
        <v>0</v>
      </c>
      <c r="AF477" s="27">
        <v>0</v>
      </c>
      <c r="AG477" s="27">
        <v>0</v>
      </c>
      <c r="AH477" s="27">
        <v>0</v>
      </c>
      <c r="AI477" s="31">
        <v>0</v>
      </c>
      <c r="AK477" s="42">
        <f t="shared" si="305"/>
        <v>0</v>
      </c>
      <c r="AL477">
        <f t="shared" si="306"/>
        <v>0</v>
      </c>
      <c r="AM477">
        <f t="shared" si="307"/>
        <v>0</v>
      </c>
      <c r="AN477" s="5">
        <f t="shared" si="308"/>
        <v>0</v>
      </c>
      <c r="AO477" s="32" t="str">
        <f t="shared" si="309"/>
        <v>00</v>
      </c>
      <c r="AP477" s="32" t="str">
        <f t="shared" si="310"/>
        <v>00</v>
      </c>
      <c r="AQ477" s="32" t="str">
        <f t="shared" si="311"/>
        <v>00</v>
      </c>
      <c r="AR477" s="44" t="str">
        <f t="shared" si="312"/>
        <v>00</v>
      </c>
    </row>
    <row r="478" spans="1:49" ht="20" customHeight="1" x14ac:dyDescent="0.35">
      <c r="A478" s="183"/>
      <c r="B478" s="59">
        <v>15</v>
      </c>
      <c r="C478" s="27">
        <v>0</v>
      </c>
      <c r="D478" s="27">
        <v>0</v>
      </c>
      <c r="E478" s="27">
        <v>0</v>
      </c>
      <c r="F478" s="27">
        <v>0</v>
      </c>
      <c r="G478" s="27">
        <v>0</v>
      </c>
      <c r="H478" s="27">
        <v>0</v>
      </c>
      <c r="I478" s="27">
        <v>0</v>
      </c>
      <c r="J478" s="29">
        <v>0</v>
      </c>
      <c r="K478" s="27">
        <v>0</v>
      </c>
      <c r="L478" s="27">
        <v>0</v>
      </c>
      <c r="M478" s="27">
        <v>0</v>
      </c>
      <c r="N478" s="27">
        <v>0</v>
      </c>
      <c r="O478" s="27">
        <v>0</v>
      </c>
      <c r="P478" s="27">
        <v>0</v>
      </c>
      <c r="Q478" s="27">
        <v>0</v>
      </c>
      <c r="R478" s="29">
        <v>0</v>
      </c>
      <c r="S478" s="27">
        <v>0</v>
      </c>
      <c r="T478" s="27">
        <v>0</v>
      </c>
      <c r="U478" s="27">
        <v>0</v>
      </c>
      <c r="V478" s="27">
        <v>0</v>
      </c>
      <c r="W478" s="27">
        <v>0</v>
      </c>
      <c r="X478" s="27">
        <v>0</v>
      </c>
      <c r="Y478" s="27">
        <v>0</v>
      </c>
      <c r="Z478" s="29">
        <v>0</v>
      </c>
      <c r="AA478" s="27">
        <v>0</v>
      </c>
      <c r="AB478" s="27">
        <v>0</v>
      </c>
      <c r="AD478" s="27">
        <v>0</v>
      </c>
      <c r="AE478" s="27">
        <v>0</v>
      </c>
      <c r="AF478" s="27">
        <v>0</v>
      </c>
      <c r="AG478" s="27">
        <v>0</v>
      </c>
      <c r="AH478" s="27">
        <v>0</v>
      </c>
      <c r="AI478" s="31">
        <v>0</v>
      </c>
      <c r="AK478" s="42">
        <f t="shared" si="305"/>
        <v>0</v>
      </c>
      <c r="AL478">
        <f t="shared" si="306"/>
        <v>0</v>
      </c>
      <c r="AM478">
        <f t="shared" si="307"/>
        <v>0</v>
      </c>
      <c r="AN478" s="5">
        <f t="shared" si="308"/>
        <v>0</v>
      </c>
      <c r="AO478" s="32" t="str">
        <f t="shared" si="309"/>
        <v>00</v>
      </c>
      <c r="AP478" s="32" t="str">
        <f t="shared" si="310"/>
        <v>00</v>
      </c>
      <c r="AQ478" s="32" t="str">
        <f t="shared" si="311"/>
        <v>00</v>
      </c>
      <c r="AR478" s="44" t="str">
        <f t="shared" si="312"/>
        <v>00</v>
      </c>
    </row>
    <row r="479" spans="1:49" ht="20" customHeight="1" thickBot="1" x14ac:dyDescent="0.4">
      <c r="A479" s="184"/>
      <c r="B479" s="60">
        <v>16</v>
      </c>
      <c r="C479" s="33">
        <v>0</v>
      </c>
      <c r="D479" s="34">
        <v>0</v>
      </c>
      <c r="E479" s="34">
        <v>0</v>
      </c>
      <c r="F479" s="34">
        <v>0</v>
      </c>
      <c r="G479" s="34">
        <v>0</v>
      </c>
      <c r="H479" s="34">
        <v>0</v>
      </c>
      <c r="I479" s="34">
        <v>0</v>
      </c>
      <c r="J479" s="36">
        <v>0</v>
      </c>
      <c r="K479" s="34">
        <v>0</v>
      </c>
      <c r="L479" s="34">
        <v>0</v>
      </c>
      <c r="M479" s="34">
        <v>0</v>
      </c>
      <c r="N479" s="34">
        <v>0</v>
      </c>
      <c r="O479" s="34">
        <v>0</v>
      </c>
      <c r="P479" s="34">
        <v>0</v>
      </c>
      <c r="Q479" s="34">
        <v>0</v>
      </c>
      <c r="R479" s="36">
        <v>0</v>
      </c>
      <c r="S479" s="34">
        <v>0</v>
      </c>
      <c r="T479" s="34">
        <v>0</v>
      </c>
      <c r="U479" s="34">
        <v>0</v>
      </c>
      <c r="V479" s="34">
        <v>0</v>
      </c>
      <c r="W479" s="34">
        <v>0</v>
      </c>
      <c r="X479" s="34">
        <v>0</v>
      </c>
      <c r="Y479" s="34">
        <v>0</v>
      </c>
      <c r="Z479" s="36">
        <v>0</v>
      </c>
      <c r="AA479" s="34">
        <v>0</v>
      </c>
      <c r="AB479" s="34">
        <v>0</v>
      </c>
      <c r="AC479" s="37"/>
      <c r="AD479" s="34">
        <v>0</v>
      </c>
      <c r="AE479" s="34">
        <v>0</v>
      </c>
      <c r="AF479" s="34">
        <v>0</v>
      </c>
      <c r="AG479" s="34">
        <v>0</v>
      </c>
      <c r="AH479" s="34">
        <v>0</v>
      </c>
      <c r="AI479" s="38">
        <v>0</v>
      </c>
      <c r="AJ479" s="20"/>
      <c r="AK479" s="19">
        <f t="shared" si="305"/>
        <v>0</v>
      </c>
      <c r="AL479" s="20">
        <f t="shared" si="306"/>
        <v>0</v>
      </c>
      <c r="AM479" s="20">
        <f t="shared" si="307"/>
        <v>0</v>
      </c>
      <c r="AN479" s="21">
        <f t="shared" si="308"/>
        <v>0</v>
      </c>
      <c r="AO479" s="35" t="str">
        <f t="shared" si="309"/>
        <v>00</v>
      </c>
      <c r="AP479" s="35" t="str">
        <f t="shared" si="310"/>
        <v>00</v>
      </c>
      <c r="AQ479" s="35" t="str">
        <f t="shared" si="311"/>
        <v>00</v>
      </c>
      <c r="AR479" s="45" t="str">
        <f t="shared" si="312"/>
        <v>00</v>
      </c>
      <c r="AS479" s="20"/>
      <c r="AT479" s="134"/>
      <c r="AU479" s="134"/>
      <c r="AV479" s="134"/>
      <c r="AW479" s="134"/>
    </row>
    <row r="480" spans="1:49" ht="20" customHeight="1" thickTop="1" x14ac:dyDescent="0.35">
      <c r="A480" s="183" t="s">
        <v>155</v>
      </c>
      <c r="B480" s="59">
        <v>1</v>
      </c>
      <c r="C480" s="27" t="s">
        <v>100</v>
      </c>
      <c r="D480" s="27" t="s">
        <v>100</v>
      </c>
      <c r="E480" s="27" t="s">
        <v>100</v>
      </c>
      <c r="F480" s="27" t="s">
        <v>100</v>
      </c>
      <c r="G480" s="27" t="s">
        <v>100</v>
      </c>
      <c r="H480" s="27" t="s">
        <v>100</v>
      </c>
      <c r="I480" s="27" t="s">
        <v>100</v>
      </c>
      <c r="J480" s="29" t="s">
        <v>100</v>
      </c>
      <c r="K480" s="27" t="s">
        <v>100</v>
      </c>
      <c r="L480" s="27" t="s">
        <v>100</v>
      </c>
      <c r="M480" s="27" t="s">
        <v>100</v>
      </c>
      <c r="N480" s="27" t="s">
        <v>100</v>
      </c>
      <c r="O480" s="27" t="s">
        <v>100</v>
      </c>
      <c r="P480" s="27" t="s">
        <v>100</v>
      </c>
      <c r="Q480" s="27" t="s">
        <v>100</v>
      </c>
      <c r="R480" s="29" t="s">
        <v>100</v>
      </c>
      <c r="S480" s="27" t="s">
        <v>100</v>
      </c>
      <c r="T480" s="27" t="s">
        <v>100</v>
      </c>
      <c r="U480" s="27" t="s">
        <v>100</v>
      </c>
      <c r="V480" s="27" t="s">
        <v>100</v>
      </c>
      <c r="W480" s="27" t="s">
        <v>100</v>
      </c>
      <c r="X480" s="27" t="s">
        <v>100</v>
      </c>
      <c r="Y480" s="27" t="s">
        <v>100</v>
      </c>
      <c r="Z480" s="29" t="s">
        <v>100</v>
      </c>
      <c r="AA480" s="27" t="s">
        <v>100</v>
      </c>
      <c r="AB480" s="27" t="s">
        <v>100</v>
      </c>
      <c r="AD480" s="27" t="s">
        <v>100</v>
      </c>
      <c r="AE480" s="27" t="s">
        <v>100</v>
      </c>
      <c r="AF480" s="27" t="s">
        <v>100</v>
      </c>
      <c r="AG480" s="27" t="s">
        <v>100</v>
      </c>
      <c r="AH480" s="27" t="s">
        <v>100</v>
      </c>
      <c r="AI480" s="31" t="s">
        <v>100</v>
      </c>
      <c r="AK480" s="42"/>
      <c r="AN480" s="5"/>
      <c r="AR480" s="44"/>
      <c r="AT480" s="178" t="s">
        <v>214</v>
      </c>
      <c r="AU480" s="178"/>
      <c r="AV480" s="178"/>
      <c r="AW480" s="178"/>
    </row>
    <row r="481" spans="1:49" ht="20" customHeight="1" x14ac:dyDescent="0.35">
      <c r="A481" s="183"/>
      <c r="B481" s="59">
        <v>2</v>
      </c>
      <c r="C481" s="27" t="s">
        <v>100</v>
      </c>
      <c r="D481" s="27" t="s">
        <v>100</v>
      </c>
      <c r="E481" s="27" t="s">
        <v>100</v>
      </c>
      <c r="F481" s="27" t="s">
        <v>100</v>
      </c>
      <c r="G481" s="27" t="s">
        <v>100</v>
      </c>
      <c r="H481" s="27" t="s">
        <v>100</v>
      </c>
      <c r="I481" s="27" t="s">
        <v>100</v>
      </c>
      <c r="J481" s="29" t="s">
        <v>100</v>
      </c>
      <c r="K481" s="27" t="s">
        <v>100</v>
      </c>
      <c r="L481" s="27" t="s">
        <v>100</v>
      </c>
      <c r="M481" s="27" t="s">
        <v>100</v>
      </c>
      <c r="N481" s="27" t="s">
        <v>100</v>
      </c>
      <c r="O481" s="27" t="s">
        <v>100</v>
      </c>
      <c r="P481" s="27" t="s">
        <v>100</v>
      </c>
      <c r="Q481" s="27" t="s">
        <v>100</v>
      </c>
      <c r="R481" s="29" t="s">
        <v>100</v>
      </c>
      <c r="S481" s="27" t="s">
        <v>100</v>
      </c>
      <c r="T481" s="27" t="s">
        <v>100</v>
      </c>
      <c r="U481" s="27" t="s">
        <v>100</v>
      </c>
      <c r="V481" s="27" t="s">
        <v>100</v>
      </c>
      <c r="W481" s="27" t="s">
        <v>100</v>
      </c>
      <c r="X481" s="27" t="s">
        <v>100</v>
      </c>
      <c r="Y481" s="27" t="s">
        <v>100</v>
      </c>
      <c r="Z481" s="29" t="s">
        <v>100</v>
      </c>
      <c r="AA481" s="27" t="s">
        <v>100</v>
      </c>
      <c r="AB481" s="27" t="s">
        <v>100</v>
      </c>
      <c r="AD481" s="27" t="s">
        <v>100</v>
      </c>
      <c r="AE481" s="27" t="s">
        <v>100</v>
      </c>
      <c r="AF481" s="27" t="s">
        <v>100</v>
      </c>
      <c r="AG481" s="27" t="s">
        <v>100</v>
      </c>
      <c r="AH481" s="27" t="s">
        <v>100</v>
      </c>
      <c r="AI481" s="31" t="s">
        <v>100</v>
      </c>
      <c r="AK481" s="42"/>
      <c r="AN481" s="5"/>
      <c r="AR481" s="44"/>
      <c r="AT481" s="178"/>
      <c r="AU481" s="178"/>
      <c r="AV481" s="178"/>
      <c r="AW481" s="178"/>
    </row>
    <row r="482" spans="1:49" ht="20" customHeight="1" x14ac:dyDescent="0.35">
      <c r="A482" s="183"/>
      <c r="B482" s="59">
        <v>3</v>
      </c>
      <c r="C482" s="27" t="s">
        <v>100</v>
      </c>
      <c r="D482" s="27" t="s">
        <v>100</v>
      </c>
      <c r="E482" s="27" t="s">
        <v>100</v>
      </c>
      <c r="F482" s="27" t="s">
        <v>100</v>
      </c>
      <c r="G482" s="27" t="s">
        <v>100</v>
      </c>
      <c r="H482" s="27" t="s">
        <v>100</v>
      </c>
      <c r="I482" s="27" t="s">
        <v>100</v>
      </c>
      <c r="J482" s="29" t="s">
        <v>100</v>
      </c>
      <c r="K482" s="27" t="s">
        <v>100</v>
      </c>
      <c r="L482" s="27" t="s">
        <v>100</v>
      </c>
      <c r="M482" s="27" t="s">
        <v>100</v>
      </c>
      <c r="N482" s="27" t="s">
        <v>100</v>
      </c>
      <c r="O482" s="27" t="s">
        <v>100</v>
      </c>
      <c r="P482" s="27" t="s">
        <v>100</v>
      </c>
      <c r="Q482" s="27" t="s">
        <v>100</v>
      </c>
      <c r="R482" s="29" t="s">
        <v>100</v>
      </c>
      <c r="S482" s="27" t="s">
        <v>100</v>
      </c>
      <c r="T482" s="27" t="s">
        <v>100</v>
      </c>
      <c r="U482" s="27" t="s">
        <v>100</v>
      </c>
      <c r="V482" s="27" t="s">
        <v>100</v>
      </c>
      <c r="W482" s="27" t="s">
        <v>100</v>
      </c>
      <c r="X482" s="27" t="s">
        <v>100</v>
      </c>
      <c r="Y482" s="27" t="s">
        <v>100</v>
      </c>
      <c r="Z482" s="29" t="s">
        <v>100</v>
      </c>
      <c r="AA482" s="27" t="s">
        <v>100</v>
      </c>
      <c r="AB482" s="27" t="s">
        <v>100</v>
      </c>
      <c r="AD482" s="27" t="s">
        <v>100</v>
      </c>
      <c r="AE482" s="27" t="s">
        <v>100</v>
      </c>
      <c r="AF482" s="27" t="s">
        <v>100</v>
      </c>
      <c r="AG482" s="27" t="s">
        <v>100</v>
      </c>
      <c r="AH482" s="27" t="s">
        <v>100</v>
      </c>
      <c r="AI482" s="31" t="s">
        <v>100</v>
      </c>
      <c r="AK482" s="42"/>
      <c r="AN482" s="5"/>
      <c r="AR482" s="44"/>
      <c r="AT482" s="178"/>
      <c r="AU482" s="178"/>
      <c r="AV482" s="178"/>
      <c r="AW482" s="178"/>
    </row>
    <row r="483" spans="1:49" ht="20" customHeight="1" x14ac:dyDescent="0.35">
      <c r="A483" s="183"/>
      <c r="B483" s="59">
        <v>4</v>
      </c>
      <c r="C483" s="27" t="s">
        <v>100</v>
      </c>
      <c r="D483" s="27" t="s">
        <v>100</v>
      </c>
      <c r="E483" s="27" t="s">
        <v>100</v>
      </c>
      <c r="F483" s="27" t="s">
        <v>100</v>
      </c>
      <c r="G483" s="27" t="s">
        <v>100</v>
      </c>
      <c r="H483" s="27" t="s">
        <v>100</v>
      </c>
      <c r="I483" s="27" t="s">
        <v>100</v>
      </c>
      <c r="J483" s="29" t="s">
        <v>100</v>
      </c>
      <c r="K483" s="27" t="s">
        <v>100</v>
      </c>
      <c r="L483" s="27" t="s">
        <v>100</v>
      </c>
      <c r="M483" s="27" t="s">
        <v>100</v>
      </c>
      <c r="N483" s="27" t="s">
        <v>100</v>
      </c>
      <c r="O483" s="27" t="s">
        <v>100</v>
      </c>
      <c r="P483" s="27" t="s">
        <v>100</v>
      </c>
      <c r="Q483" s="27" t="s">
        <v>100</v>
      </c>
      <c r="R483" s="29" t="s">
        <v>100</v>
      </c>
      <c r="S483" s="27" t="s">
        <v>100</v>
      </c>
      <c r="T483" s="27" t="s">
        <v>100</v>
      </c>
      <c r="U483" s="27" t="s">
        <v>100</v>
      </c>
      <c r="V483" s="27" t="s">
        <v>100</v>
      </c>
      <c r="W483" s="27" t="s">
        <v>100</v>
      </c>
      <c r="X483" s="27" t="s">
        <v>100</v>
      </c>
      <c r="Y483" s="27" t="s">
        <v>100</v>
      </c>
      <c r="Z483" s="29" t="s">
        <v>100</v>
      </c>
      <c r="AA483" s="27" t="s">
        <v>100</v>
      </c>
      <c r="AB483" s="27" t="s">
        <v>100</v>
      </c>
      <c r="AD483" s="27" t="s">
        <v>100</v>
      </c>
      <c r="AE483" s="27" t="s">
        <v>100</v>
      </c>
      <c r="AF483" s="27" t="s">
        <v>100</v>
      </c>
      <c r="AG483" s="27" t="s">
        <v>100</v>
      </c>
      <c r="AH483" s="27" t="s">
        <v>100</v>
      </c>
      <c r="AI483" s="31" t="s">
        <v>100</v>
      </c>
      <c r="AK483" s="42"/>
      <c r="AN483" s="5"/>
      <c r="AR483" s="44"/>
      <c r="AT483" s="178"/>
      <c r="AU483" s="178"/>
      <c r="AV483" s="178"/>
      <c r="AW483" s="178"/>
    </row>
    <row r="484" spans="1:49" ht="20" customHeight="1" x14ac:dyDescent="0.35">
      <c r="A484" s="183"/>
      <c r="B484" s="59">
        <v>5</v>
      </c>
      <c r="C484" s="27">
        <v>0</v>
      </c>
      <c r="D484" s="27">
        <v>0</v>
      </c>
      <c r="E484" s="27">
        <v>0</v>
      </c>
      <c r="F484" s="27">
        <v>0</v>
      </c>
      <c r="G484" s="27">
        <v>0</v>
      </c>
      <c r="H484" s="27">
        <v>0</v>
      </c>
      <c r="I484" s="27">
        <v>0</v>
      </c>
      <c r="J484" s="29">
        <v>0</v>
      </c>
      <c r="K484" s="27">
        <v>0</v>
      </c>
      <c r="L484" s="27">
        <v>0</v>
      </c>
      <c r="M484" s="27">
        <v>0</v>
      </c>
      <c r="N484" s="27">
        <v>0</v>
      </c>
      <c r="O484" s="27">
        <v>0</v>
      </c>
      <c r="P484" s="27">
        <v>0</v>
      </c>
      <c r="Q484" s="27">
        <v>0</v>
      </c>
      <c r="R484" s="29">
        <v>0</v>
      </c>
      <c r="S484" s="27">
        <v>0</v>
      </c>
      <c r="T484" s="27">
        <v>0</v>
      </c>
      <c r="U484" s="27">
        <v>0</v>
      </c>
      <c r="V484" s="27">
        <v>0</v>
      </c>
      <c r="W484" s="27">
        <v>0</v>
      </c>
      <c r="X484" s="27">
        <v>0</v>
      </c>
      <c r="Y484" s="27">
        <v>0</v>
      </c>
      <c r="Z484" s="29">
        <v>0</v>
      </c>
      <c r="AA484" s="27">
        <v>0</v>
      </c>
      <c r="AB484" s="27">
        <v>0</v>
      </c>
      <c r="AD484" s="27">
        <v>0</v>
      </c>
      <c r="AE484" s="27">
        <v>0</v>
      </c>
      <c r="AF484" s="27">
        <v>0</v>
      </c>
      <c r="AG484" s="27">
        <v>0</v>
      </c>
      <c r="AH484" s="27">
        <v>0</v>
      </c>
      <c r="AI484" s="31">
        <v>0</v>
      </c>
      <c r="AK484" s="42">
        <f t="shared" ref="AK484:AK495" si="313">J484+(I484*2)+(H484*4)+(G484*8)+(F484*16)+(E484*32)+(D484*64)+(C484*128)</f>
        <v>0</v>
      </c>
      <c r="AL484">
        <f t="shared" ref="AL484:AL495" si="314">R484+(Q484*2)+(P484*4)+(O484*8)+(N484*16)+(M484*32)+(L484*64)+(K484*128)</f>
        <v>0</v>
      </c>
      <c r="AM484">
        <f t="shared" ref="AM484:AM495" si="315">Z484+(Y484*2)+(X484*4)+(W484*8)+(V484*16)+(U484*32)+(T484*64)+(S484*128)</f>
        <v>0</v>
      </c>
      <c r="AN484" s="5">
        <f t="shared" ref="AN484:AN495" si="316">AI484+(AH484*2)+(AG484*4)+(AF484*8)+(AE484*16)+(AD484*32)+(AB484*64)+(AA484*128)</f>
        <v>0</v>
      </c>
      <c r="AO484" s="32" t="str">
        <f t="shared" ref="AO484:AO495" si="317">DEC2HEX(AK484,2)</f>
        <v>00</v>
      </c>
      <c r="AP484" s="32" t="str">
        <f t="shared" ref="AP484:AP495" si="318">DEC2HEX(AL484,2)</f>
        <v>00</v>
      </c>
      <c r="AQ484" s="32" t="str">
        <f t="shared" ref="AQ484:AQ495" si="319">DEC2HEX(AM484,2)</f>
        <v>00</v>
      </c>
      <c r="AR484" s="44" t="str">
        <f t="shared" ref="AR484:AR495" si="320">DEC2HEX(AN484,2)</f>
        <v>00</v>
      </c>
    </row>
    <row r="485" spans="1:49" ht="20" customHeight="1" x14ac:dyDescent="0.35">
      <c r="A485" s="183"/>
      <c r="B485" s="59">
        <v>6</v>
      </c>
      <c r="C485" s="27">
        <v>0</v>
      </c>
      <c r="D485" s="27">
        <v>0</v>
      </c>
      <c r="E485" s="27">
        <v>0</v>
      </c>
      <c r="F485" s="27">
        <v>0</v>
      </c>
      <c r="G485" s="27">
        <v>0</v>
      </c>
      <c r="H485" s="27">
        <v>0</v>
      </c>
      <c r="I485" s="27">
        <v>0</v>
      </c>
      <c r="J485" s="29">
        <v>0</v>
      </c>
      <c r="K485" s="27">
        <v>0</v>
      </c>
      <c r="L485" s="27">
        <v>0</v>
      </c>
      <c r="M485" s="27">
        <v>0</v>
      </c>
      <c r="N485" s="27">
        <v>0</v>
      </c>
      <c r="O485" s="27">
        <v>0</v>
      </c>
      <c r="P485" s="27">
        <v>0</v>
      </c>
      <c r="Q485" s="27">
        <v>0</v>
      </c>
      <c r="R485" s="29">
        <v>0</v>
      </c>
      <c r="S485" s="27">
        <v>0</v>
      </c>
      <c r="T485" s="27">
        <v>0</v>
      </c>
      <c r="U485" s="27">
        <v>0</v>
      </c>
      <c r="V485" s="27">
        <v>0</v>
      </c>
      <c r="W485" s="27">
        <v>0</v>
      </c>
      <c r="X485" s="27">
        <v>0</v>
      </c>
      <c r="Y485" s="27">
        <v>0</v>
      </c>
      <c r="Z485" s="29">
        <v>0</v>
      </c>
      <c r="AA485" s="27">
        <v>0</v>
      </c>
      <c r="AB485" s="27">
        <v>0</v>
      </c>
      <c r="AD485" s="27">
        <v>0</v>
      </c>
      <c r="AE485" s="27">
        <v>0</v>
      </c>
      <c r="AF485" s="27">
        <v>0</v>
      </c>
      <c r="AG485" s="27">
        <v>0</v>
      </c>
      <c r="AH485" s="27">
        <v>0</v>
      </c>
      <c r="AI485" s="31">
        <v>0</v>
      </c>
      <c r="AK485" s="42">
        <f t="shared" si="313"/>
        <v>0</v>
      </c>
      <c r="AL485">
        <f t="shared" si="314"/>
        <v>0</v>
      </c>
      <c r="AM485">
        <f t="shared" si="315"/>
        <v>0</v>
      </c>
      <c r="AN485" s="5">
        <f t="shared" si="316"/>
        <v>0</v>
      </c>
      <c r="AO485" s="32" t="str">
        <f t="shared" si="317"/>
        <v>00</v>
      </c>
      <c r="AP485" s="32" t="str">
        <f t="shared" si="318"/>
        <v>00</v>
      </c>
      <c r="AQ485" s="32" t="str">
        <f t="shared" si="319"/>
        <v>00</v>
      </c>
      <c r="AR485" s="44" t="str">
        <f t="shared" si="320"/>
        <v>00</v>
      </c>
    </row>
    <row r="486" spans="1:49" ht="20" customHeight="1" x14ac:dyDescent="0.35">
      <c r="A486" s="183"/>
      <c r="B486" s="59">
        <v>7</v>
      </c>
      <c r="C486" s="27">
        <v>0</v>
      </c>
      <c r="D486" s="27">
        <v>0</v>
      </c>
      <c r="E486" s="27">
        <v>0</v>
      </c>
      <c r="F486" s="27">
        <v>0</v>
      </c>
      <c r="G486" s="27">
        <v>0</v>
      </c>
      <c r="H486" s="27">
        <v>0</v>
      </c>
      <c r="I486" s="27">
        <v>0</v>
      </c>
      <c r="J486" s="29">
        <v>0</v>
      </c>
      <c r="K486" s="27">
        <v>0</v>
      </c>
      <c r="L486" s="27">
        <v>0</v>
      </c>
      <c r="M486" s="27">
        <v>0</v>
      </c>
      <c r="N486" s="27">
        <v>0</v>
      </c>
      <c r="O486" s="27">
        <v>0</v>
      </c>
      <c r="P486" s="27">
        <v>0</v>
      </c>
      <c r="Q486" s="27">
        <v>0</v>
      </c>
      <c r="R486" s="29">
        <v>0</v>
      </c>
      <c r="S486" s="27">
        <v>0</v>
      </c>
      <c r="T486" s="27">
        <v>0</v>
      </c>
      <c r="U486" s="27">
        <v>0</v>
      </c>
      <c r="V486" s="27">
        <v>0</v>
      </c>
      <c r="W486" s="27">
        <v>0</v>
      </c>
      <c r="X486" s="27">
        <v>0</v>
      </c>
      <c r="Y486" s="27">
        <v>0</v>
      </c>
      <c r="Z486" s="29">
        <v>0</v>
      </c>
      <c r="AA486" s="27">
        <v>0</v>
      </c>
      <c r="AB486" s="27">
        <v>0</v>
      </c>
      <c r="AD486" s="27">
        <v>0</v>
      </c>
      <c r="AE486" s="27">
        <v>0</v>
      </c>
      <c r="AF486" s="27">
        <v>0</v>
      </c>
      <c r="AG486" s="27">
        <v>0</v>
      </c>
      <c r="AH486" s="27">
        <v>0</v>
      </c>
      <c r="AI486" s="31">
        <v>0</v>
      </c>
      <c r="AK486" s="42">
        <f t="shared" si="313"/>
        <v>0</v>
      </c>
      <c r="AL486">
        <f t="shared" si="314"/>
        <v>0</v>
      </c>
      <c r="AM486">
        <f t="shared" si="315"/>
        <v>0</v>
      </c>
      <c r="AN486" s="5">
        <f t="shared" si="316"/>
        <v>0</v>
      </c>
      <c r="AO486" s="32" t="str">
        <f t="shared" si="317"/>
        <v>00</v>
      </c>
      <c r="AP486" s="32" t="str">
        <f t="shared" si="318"/>
        <v>00</v>
      </c>
      <c r="AQ486" s="32" t="str">
        <f t="shared" si="319"/>
        <v>00</v>
      </c>
      <c r="AR486" s="44" t="str">
        <f t="shared" si="320"/>
        <v>00</v>
      </c>
    </row>
    <row r="487" spans="1:49" ht="20" customHeight="1" x14ac:dyDescent="0.35">
      <c r="A487" s="183"/>
      <c r="B487" s="59">
        <v>8</v>
      </c>
      <c r="C487" s="27">
        <v>0</v>
      </c>
      <c r="D487" s="27">
        <v>0</v>
      </c>
      <c r="E487" s="27">
        <v>0</v>
      </c>
      <c r="F487" s="27">
        <v>0</v>
      </c>
      <c r="G487" s="27">
        <v>0</v>
      </c>
      <c r="H487" s="27">
        <v>0</v>
      </c>
      <c r="I487" s="27">
        <v>0</v>
      </c>
      <c r="J487" s="29">
        <v>0</v>
      </c>
      <c r="K487" s="27">
        <v>0</v>
      </c>
      <c r="L487" s="27">
        <v>0</v>
      </c>
      <c r="M487" s="27">
        <v>0</v>
      </c>
      <c r="N487" s="27">
        <v>0</v>
      </c>
      <c r="O487" s="27">
        <v>0</v>
      </c>
      <c r="P487" s="27">
        <v>0</v>
      </c>
      <c r="Q487" s="27">
        <v>0</v>
      </c>
      <c r="R487" s="29">
        <v>0</v>
      </c>
      <c r="S487" s="27">
        <v>0</v>
      </c>
      <c r="T487" s="27">
        <v>0</v>
      </c>
      <c r="U487" s="27">
        <v>0</v>
      </c>
      <c r="V487" s="27">
        <v>0</v>
      </c>
      <c r="W487" s="27">
        <v>0</v>
      </c>
      <c r="X487" s="27">
        <v>0</v>
      </c>
      <c r="Y487" s="27">
        <v>0</v>
      </c>
      <c r="Z487" s="29">
        <v>0</v>
      </c>
      <c r="AA487" s="27">
        <v>0</v>
      </c>
      <c r="AB487" s="27">
        <v>0</v>
      </c>
      <c r="AD487" s="27">
        <v>0</v>
      </c>
      <c r="AE487" s="27">
        <v>0</v>
      </c>
      <c r="AF487" s="27">
        <v>0</v>
      </c>
      <c r="AG487" s="27">
        <v>0</v>
      </c>
      <c r="AH487" s="27">
        <v>0</v>
      </c>
      <c r="AI487" s="31">
        <v>0</v>
      </c>
      <c r="AK487" s="42">
        <f t="shared" si="313"/>
        <v>0</v>
      </c>
      <c r="AL487">
        <f t="shared" si="314"/>
        <v>0</v>
      </c>
      <c r="AM487">
        <f t="shared" si="315"/>
        <v>0</v>
      </c>
      <c r="AN487" s="5">
        <f t="shared" si="316"/>
        <v>0</v>
      </c>
      <c r="AO487" s="32" t="str">
        <f t="shared" si="317"/>
        <v>00</v>
      </c>
      <c r="AP487" s="32" t="str">
        <f t="shared" si="318"/>
        <v>00</v>
      </c>
      <c r="AQ487" s="32" t="str">
        <f t="shared" si="319"/>
        <v>00</v>
      </c>
      <c r="AR487" s="44" t="str">
        <f t="shared" si="320"/>
        <v>00</v>
      </c>
    </row>
    <row r="488" spans="1:49" ht="20" customHeight="1" x14ac:dyDescent="0.35">
      <c r="A488" s="183"/>
      <c r="B488" s="59">
        <v>9</v>
      </c>
      <c r="C488" s="27">
        <v>0</v>
      </c>
      <c r="D488" s="27">
        <v>0</v>
      </c>
      <c r="E488" s="27">
        <v>0</v>
      </c>
      <c r="F488" s="27">
        <v>0</v>
      </c>
      <c r="G488" s="27">
        <v>0</v>
      </c>
      <c r="H488" s="27">
        <v>0</v>
      </c>
      <c r="I488" s="27">
        <v>0</v>
      </c>
      <c r="J488" s="29">
        <v>0</v>
      </c>
      <c r="K488" s="27">
        <v>0</v>
      </c>
      <c r="L488" s="27">
        <v>0</v>
      </c>
      <c r="M488" s="27">
        <v>0</v>
      </c>
      <c r="N488" s="27">
        <v>0</v>
      </c>
      <c r="O488" s="27">
        <v>0</v>
      </c>
      <c r="P488" s="27">
        <v>0</v>
      </c>
      <c r="Q488" s="27">
        <v>0</v>
      </c>
      <c r="R488" s="29">
        <v>0</v>
      </c>
      <c r="S488" s="27">
        <v>0</v>
      </c>
      <c r="T488" s="27">
        <v>0</v>
      </c>
      <c r="U488" s="27">
        <v>0</v>
      </c>
      <c r="V488" s="27">
        <v>0</v>
      </c>
      <c r="W488" s="27">
        <v>0</v>
      </c>
      <c r="X488" s="27">
        <v>0</v>
      </c>
      <c r="Y488" s="27">
        <v>0</v>
      </c>
      <c r="Z488" s="29">
        <v>0</v>
      </c>
      <c r="AA488" s="27">
        <v>0</v>
      </c>
      <c r="AB488" s="27">
        <v>0</v>
      </c>
      <c r="AD488" s="27">
        <v>0</v>
      </c>
      <c r="AE488" s="27">
        <v>0</v>
      </c>
      <c r="AF488" s="27">
        <v>0</v>
      </c>
      <c r="AG488" s="27">
        <v>0</v>
      </c>
      <c r="AH488" s="27">
        <v>0</v>
      </c>
      <c r="AI488" s="31">
        <v>0</v>
      </c>
      <c r="AK488" s="42">
        <f t="shared" si="313"/>
        <v>0</v>
      </c>
      <c r="AL488">
        <f t="shared" si="314"/>
        <v>0</v>
      </c>
      <c r="AM488">
        <f t="shared" si="315"/>
        <v>0</v>
      </c>
      <c r="AN488" s="5">
        <f t="shared" si="316"/>
        <v>0</v>
      </c>
      <c r="AO488" s="32" t="str">
        <f t="shared" si="317"/>
        <v>00</v>
      </c>
      <c r="AP488" s="32" t="str">
        <f t="shared" si="318"/>
        <v>00</v>
      </c>
      <c r="AQ488" s="32" t="str">
        <f t="shared" si="319"/>
        <v>00</v>
      </c>
      <c r="AR488" s="44" t="str">
        <f t="shared" si="320"/>
        <v>00</v>
      </c>
    </row>
    <row r="489" spans="1:49" ht="20" customHeight="1" x14ac:dyDescent="0.35">
      <c r="A489" s="183"/>
      <c r="B489" s="59">
        <v>10</v>
      </c>
      <c r="C489" s="27">
        <v>0</v>
      </c>
      <c r="D489" s="27">
        <v>0</v>
      </c>
      <c r="E489" s="27">
        <v>0</v>
      </c>
      <c r="F489" s="27">
        <v>0</v>
      </c>
      <c r="G489" s="27">
        <v>0</v>
      </c>
      <c r="H489" s="27">
        <v>0</v>
      </c>
      <c r="I489" s="27">
        <v>0</v>
      </c>
      <c r="J489" s="29">
        <v>0</v>
      </c>
      <c r="K489" s="27">
        <v>0</v>
      </c>
      <c r="L489" s="27">
        <v>0</v>
      </c>
      <c r="M489" s="27">
        <v>0</v>
      </c>
      <c r="N489" s="27">
        <v>0</v>
      </c>
      <c r="O489" s="27">
        <v>0</v>
      </c>
      <c r="P489" s="27">
        <v>0</v>
      </c>
      <c r="Q489" s="27">
        <v>0</v>
      </c>
      <c r="R489" s="29">
        <v>0</v>
      </c>
      <c r="S489" s="27">
        <v>0</v>
      </c>
      <c r="T489" s="27">
        <v>0</v>
      </c>
      <c r="U489" s="27">
        <v>0</v>
      </c>
      <c r="V489" s="27">
        <v>0</v>
      </c>
      <c r="W489" s="27">
        <v>0</v>
      </c>
      <c r="X489" s="27">
        <v>0</v>
      </c>
      <c r="Y489" s="27">
        <v>0</v>
      </c>
      <c r="Z489" s="29">
        <v>0</v>
      </c>
      <c r="AA489" s="27">
        <v>0</v>
      </c>
      <c r="AB489" s="27">
        <v>0</v>
      </c>
      <c r="AD489" s="27">
        <v>0</v>
      </c>
      <c r="AE489" s="27">
        <v>0</v>
      </c>
      <c r="AF489" s="27">
        <v>0</v>
      </c>
      <c r="AG489" s="27">
        <v>0</v>
      </c>
      <c r="AH489" s="27">
        <v>0</v>
      </c>
      <c r="AI489" s="31">
        <v>0</v>
      </c>
      <c r="AK489" s="42">
        <f t="shared" si="313"/>
        <v>0</v>
      </c>
      <c r="AL489">
        <f t="shared" si="314"/>
        <v>0</v>
      </c>
      <c r="AM489">
        <f t="shared" si="315"/>
        <v>0</v>
      </c>
      <c r="AN489" s="5">
        <f t="shared" si="316"/>
        <v>0</v>
      </c>
      <c r="AO489" s="32" t="str">
        <f t="shared" si="317"/>
        <v>00</v>
      </c>
      <c r="AP489" s="32" t="str">
        <f t="shared" si="318"/>
        <v>00</v>
      </c>
      <c r="AQ489" s="32" t="str">
        <f t="shared" si="319"/>
        <v>00</v>
      </c>
      <c r="AR489" s="44" t="str">
        <f t="shared" si="320"/>
        <v>00</v>
      </c>
    </row>
    <row r="490" spans="1:49" ht="20" customHeight="1" x14ac:dyDescent="0.35">
      <c r="A490" s="183"/>
      <c r="B490" s="59">
        <v>11</v>
      </c>
      <c r="C490" s="27">
        <v>0</v>
      </c>
      <c r="D490" s="27">
        <v>0</v>
      </c>
      <c r="E490" s="27">
        <v>0</v>
      </c>
      <c r="F490" s="27">
        <v>0</v>
      </c>
      <c r="G490" s="27">
        <v>0</v>
      </c>
      <c r="H490" s="27">
        <v>0</v>
      </c>
      <c r="I490" s="27">
        <v>0</v>
      </c>
      <c r="J490" s="29">
        <v>0</v>
      </c>
      <c r="K490" s="27">
        <v>0</v>
      </c>
      <c r="L490" s="27">
        <v>0</v>
      </c>
      <c r="M490" s="27">
        <v>0</v>
      </c>
      <c r="N490" s="27">
        <v>0</v>
      </c>
      <c r="O490" s="27">
        <v>0</v>
      </c>
      <c r="P490" s="27">
        <v>0</v>
      </c>
      <c r="Q490" s="27">
        <v>0</v>
      </c>
      <c r="R490" s="29">
        <v>0</v>
      </c>
      <c r="S490" s="27">
        <v>0</v>
      </c>
      <c r="T490" s="27">
        <v>0</v>
      </c>
      <c r="U490" s="27">
        <v>0</v>
      </c>
      <c r="V490" s="27">
        <v>0</v>
      </c>
      <c r="W490" s="27">
        <v>0</v>
      </c>
      <c r="X490" s="27">
        <v>0</v>
      </c>
      <c r="Y490" s="27">
        <v>0</v>
      </c>
      <c r="Z490" s="29">
        <v>0</v>
      </c>
      <c r="AA490" s="27">
        <v>0</v>
      </c>
      <c r="AB490" s="27">
        <v>0</v>
      </c>
      <c r="AD490" s="27">
        <v>0</v>
      </c>
      <c r="AE490" s="27">
        <v>0</v>
      </c>
      <c r="AF490" s="27">
        <v>0</v>
      </c>
      <c r="AG490" s="27">
        <v>0</v>
      </c>
      <c r="AH490" s="27">
        <v>0</v>
      </c>
      <c r="AI490" s="31">
        <v>0</v>
      </c>
      <c r="AK490" s="42">
        <f t="shared" si="313"/>
        <v>0</v>
      </c>
      <c r="AL490">
        <f t="shared" si="314"/>
        <v>0</v>
      </c>
      <c r="AM490">
        <f t="shared" si="315"/>
        <v>0</v>
      </c>
      <c r="AN490" s="5">
        <f t="shared" si="316"/>
        <v>0</v>
      </c>
      <c r="AO490" s="32" t="str">
        <f t="shared" si="317"/>
        <v>00</v>
      </c>
      <c r="AP490" s="32" t="str">
        <f t="shared" si="318"/>
        <v>00</v>
      </c>
      <c r="AQ490" s="32" t="str">
        <f t="shared" si="319"/>
        <v>00</v>
      </c>
      <c r="AR490" s="44" t="str">
        <f t="shared" si="320"/>
        <v>00</v>
      </c>
    </row>
    <row r="491" spans="1:49" ht="20" customHeight="1" x14ac:dyDescent="0.35">
      <c r="A491" s="183"/>
      <c r="B491" s="59">
        <v>12</v>
      </c>
      <c r="C491" s="27">
        <v>0</v>
      </c>
      <c r="D491" s="27">
        <v>0</v>
      </c>
      <c r="E491" s="27">
        <v>0</v>
      </c>
      <c r="F491" s="27">
        <v>0</v>
      </c>
      <c r="G491" s="27">
        <v>0</v>
      </c>
      <c r="H491" s="27">
        <v>0</v>
      </c>
      <c r="I491" s="27">
        <v>0</v>
      </c>
      <c r="J491" s="29">
        <v>0</v>
      </c>
      <c r="K491" s="27">
        <v>0</v>
      </c>
      <c r="L491" s="27">
        <v>0</v>
      </c>
      <c r="M491" s="27">
        <v>0</v>
      </c>
      <c r="N491" s="27">
        <v>0</v>
      </c>
      <c r="O491" s="27">
        <v>0</v>
      </c>
      <c r="P491" s="27">
        <v>0</v>
      </c>
      <c r="Q491" s="27">
        <v>0</v>
      </c>
      <c r="R491" s="29">
        <v>0</v>
      </c>
      <c r="S491" s="27">
        <v>0</v>
      </c>
      <c r="T491" s="27">
        <v>0</v>
      </c>
      <c r="U491" s="27">
        <v>0</v>
      </c>
      <c r="V491" s="27">
        <v>0</v>
      </c>
      <c r="W491" s="27">
        <v>0</v>
      </c>
      <c r="X491" s="27">
        <v>0</v>
      </c>
      <c r="Y491" s="27">
        <v>0</v>
      </c>
      <c r="Z491" s="29">
        <v>0</v>
      </c>
      <c r="AA491" s="27">
        <v>0</v>
      </c>
      <c r="AB491" s="27">
        <v>0</v>
      </c>
      <c r="AD491" s="27">
        <v>0</v>
      </c>
      <c r="AE491" s="27">
        <v>0</v>
      </c>
      <c r="AF491" s="27">
        <v>0</v>
      </c>
      <c r="AG491" s="27">
        <v>0</v>
      </c>
      <c r="AH491" s="27">
        <v>0</v>
      </c>
      <c r="AI491" s="31">
        <v>0</v>
      </c>
      <c r="AK491" s="42">
        <f t="shared" si="313"/>
        <v>0</v>
      </c>
      <c r="AL491">
        <f t="shared" si="314"/>
        <v>0</v>
      </c>
      <c r="AM491">
        <f t="shared" si="315"/>
        <v>0</v>
      </c>
      <c r="AN491" s="5">
        <f t="shared" si="316"/>
        <v>0</v>
      </c>
      <c r="AO491" s="32" t="str">
        <f t="shared" si="317"/>
        <v>00</v>
      </c>
      <c r="AP491" s="32" t="str">
        <f t="shared" si="318"/>
        <v>00</v>
      </c>
      <c r="AQ491" s="32" t="str">
        <f t="shared" si="319"/>
        <v>00</v>
      </c>
      <c r="AR491" s="44" t="str">
        <f t="shared" si="320"/>
        <v>00</v>
      </c>
    </row>
    <row r="492" spans="1:49" ht="20" customHeight="1" x14ac:dyDescent="0.35">
      <c r="A492" s="183"/>
      <c r="B492" s="59">
        <v>13</v>
      </c>
      <c r="C492" s="27">
        <v>0</v>
      </c>
      <c r="D492" s="27">
        <v>0</v>
      </c>
      <c r="E492" s="27">
        <v>0</v>
      </c>
      <c r="F492" s="27">
        <v>0</v>
      </c>
      <c r="G492" s="27">
        <v>0</v>
      </c>
      <c r="H492" s="27">
        <v>0</v>
      </c>
      <c r="I492" s="27">
        <v>0</v>
      </c>
      <c r="J492" s="29">
        <v>0</v>
      </c>
      <c r="K492" s="27">
        <v>0</v>
      </c>
      <c r="L492" s="27">
        <v>0</v>
      </c>
      <c r="M492" s="27">
        <v>0</v>
      </c>
      <c r="N492" s="27">
        <v>0</v>
      </c>
      <c r="O492" s="27">
        <v>0</v>
      </c>
      <c r="P492" s="27">
        <v>0</v>
      </c>
      <c r="Q492" s="27">
        <v>0</v>
      </c>
      <c r="R492" s="29">
        <v>0</v>
      </c>
      <c r="S492" s="27">
        <v>0</v>
      </c>
      <c r="T492" s="27">
        <v>0</v>
      </c>
      <c r="U492" s="27">
        <v>0</v>
      </c>
      <c r="V492" s="27">
        <v>0</v>
      </c>
      <c r="W492" s="27">
        <v>0</v>
      </c>
      <c r="X492" s="27">
        <v>0</v>
      </c>
      <c r="Y492" s="27">
        <v>0</v>
      </c>
      <c r="Z492" s="29">
        <v>0</v>
      </c>
      <c r="AA492" s="27">
        <v>0</v>
      </c>
      <c r="AB492" s="27">
        <v>0</v>
      </c>
      <c r="AD492" s="27">
        <v>0</v>
      </c>
      <c r="AE492" s="27">
        <v>0</v>
      </c>
      <c r="AF492" s="27">
        <v>0</v>
      </c>
      <c r="AG492" s="27">
        <v>0</v>
      </c>
      <c r="AH492" s="27">
        <v>0</v>
      </c>
      <c r="AI492" s="31">
        <v>0</v>
      </c>
      <c r="AK492" s="42">
        <f t="shared" si="313"/>
        <v>0</v>
      </c>
      <c r="AL492">
        <f t="shared" si="314"/>
        <v>0</v>
      </c>
      <c r="AM492">
        <f t="shared" si="315"/>
        <v>0</v>
      </c>
      <c r="AN492" s="5">
        <f t="shared" si="316"/>
        <v>0</v>
      </c>
      <c r="AO492" s="32" t="str">
        <f t="shared" si="317"/>
        <v>00</v>
      </c>
      <c r="AP492" s="32" t="str">
        <f t="shared" si="318"/>
        <v>00</v>
      </c>
      <c r="AQ492" s="32" t="str">
        <f t="shared" si="319"/>
        <v>00</v>
      </c>
      <c r="AR492" s="44" t="str">
        <f t="shared" si="320"/>
        <v>00</v>
      </c>
    </row>
    <row r="493" spans="1:49" ht="20" customHeight="1" x14ac:dyDescent="0.35">
      <c r="A493" s="183"/>
      <c r="B493" s="59">
        <v>14</v>
      </c>
      <c r="C493" s="27">
        <v>0</v>
      </c>
      <c r="D493" s="27">
        <v>0</v>
      </c>
      <c r="E493" s="27">
        <v>0</v>
      </c>
      <c r="F493" s="27">
        <v>0</v>
      </c>
      <c r="G493" s="27">
        <v>0</v>
      </c>
      <c r="H493" s="27">
        <v>0</v>
      </c>
      <c r="I493" s="27">
        <v>0</v>
      </c>
      <c r="J493" s="29">
        <v>0</v>
      </c>
      <c r="K493" s="27">
        <v>0</v>
      </c>
      <c r="L493" s="27">
        <v>0</v>
      </c>
      <c r="M493" s="27">
        <v>0</v>
      </c>
      <c r="N493" s="27">
        <v>0</v>
      </c>
      <c r="O493" s="27">
        <v>0</v>
      </c>
      <c r="P493" s="27">
        <v>0</v>
      </c>
      <c r="Q493" s="27">
        <v>0</v>
      </c>
      <c r="R493" s="29">
        <v>0</v>
      </c>
      <c r="S493" s="27">
        <v>0</v>
      </c>
      <c r="T493" s="27">
        <v>0</v>
      </c>
      <c r="U493" s="27">
        <v>0</v>
      </c>
      <c r="V493" s="27">
        <v>0</v>
      </c>
      <c r="W493" s="27">
        <v>0</v>
      </c>
      <c r="X493" s="27">
        <v>0</v>
      </c>
      <c r="Y493" s="27">
        <v>0</v>
      </c>
      <c r="Z493" s="29">
        <v>0</v>
      </c>
      <c r="AA493" s="27">
        <v>0</v>
      </c>
      <c r="AB493" s="27">
        <v>0</v>
      </c>
      <c r="AD493" s="27">
        <v>0</v>
      </c>
      <c r="AE493" s="27">
        <v>0</v>
      </c>
      <c r="AF493" s="27">
        <v>0</v>
      </c>
      <c r="AG493" s="27">
        <v>0</v>
      </c>
      <c r="AH493" s="27">
        <v>0</v>
      </c>
      <c r="AI493" s="31">
        <v>0</v>
      </c>
      <c r="AK493" s="42">
        <f t="shared" si="313"/>
        <v>0</v>
      </c>
      <c r="AL493">
        <f t="shared" si="314"/>
        <v>0</v>
      </c>
      <c r="AM493">
        <f t="shared" si="315"/>
        <v>0</v>
      </c>
      <c r="AN493" s="5">
        <f t="shared" si="316"/>
        <v>0</v>
      </c>
      <c r="AO493" s="32" t="str">
        <f t="shared" si="317"/>
        <v>00</v>
      </c>
      <c r="AP493" s="32" t="str">
        <f t="shared" si="318"/>
        <v>00</v>
      </c>
      <c r="AQ493" s="32" t="str">
        <f t="shared" si="319"/>
        <v>00</v>
      </c>
      <c r="AR493" s="44" t="str">
        <f t="shared" si="320"/>
        <v>00</v>
      </c>
    </row>
    <row r="494" spans="1:49" ht="20" customHeight="1" x14ac:dyDescent="0.35">
      <c r="A494" s="183"/>
      <c r="B494" s="59">
        <v>15</v>
      </c>
      <c r="C494" s="27">
        <v>0</v>
      </c>
      <c r="D494" s="27">
        <v>0</v>
      </c>
      <c r="E494" s="27">
        <v>0</v>
      </c>
      <c r="F494" s="27">
        <v>0</v>
      </c>
      <c r="G494" s="27">
        <v>0</v>
      </c>
      <c r="H494" s="27">
        <v>0</v>
      </c>
      <c r="I494" s="27">
        <v>0</v>
      </c>
      <c r="J494" s="29">
        <v>0</v>
      </c>
      <c r="K494" s="27">
        <v>0</v>
      </c>
      <c r="L494" s="27">
        <v>0</v>
      </c>
      <c r="M494" s="27">
        <v>0</v>
      </c>
      <c r="N494" s="27">
        <v>0</v>
      </c>
      <c r="O494" s="27">
        <v>0</v>
      </c>
      <c r="P494" s="27">
        <v>0</v>
      </c>
      <c r="Q494" s="27">
        <v>0</v>
      </c>
      <c r="R494" s="29">
        <v>0</v>
      </c>
      <c r="S494" s="27">
        <v>0</v>
      </c>
      <c r="T494" s="27">
        <v>0</v>
      </c>
      <c r="U494" s="27">
        <v>0</v>
      </c>
      <c r="V494" s="27">
        <v>0</v>
      </c>
      <c r="W494" s="27">
        <v>0</v>
      </c>
      <c r="X494" s="27">
        <v>0</v>
      </c>
      <c r="Y494" s="27">
        <v>0</v>
      </c>
      <c r="Z494" s="29">
        <v>0</v>
      </c>
      <c r="AA494" s="27">
        <v>0</v>
      </c>
      <c r="AB494" s="27">
        <v>0</v>
      </c>
      <c r="AD494" s="27">
        <v>0</v>
      </c>
      <c r="AE494" s="27">
        <v>0</v>
      </c>
      <c r="AF494" s="27">
        <v>0</v>
      </c>
      <c r="AG494" s="27">
        <v>0</v>
      </c>
      <c r="AH494" s="27">
        <v>0</v>
      </c>
      <c r="AI494" s="31">
        <v>0</v>
      </c>
      <c r="AK494" s="42">
        <f t="shared" si="313"/>
        <v>0</v>
      </c>
      <c r="AL494">
        <f t="shared" si="314"/>
        <v>0</v>
      </c>
      <c r="AM494">
        <f t="shared" si="315"/>
        <v>0</v>
      </c>
      <c r="AN494" s="5">
        <f t="shared" si="316"/>
        <v>0</v>
      </c>
      <c r="AO494" s="32" t="str">
        <f t="shared" si="317"/>
        <v>00</v>
      </c>
      <c r="AP494" s="32" t="str">
        <f t="shared" si="318"/>
        <v>00</v>
      </c>
      <c r="AQ494" s="32" t="str">
        <f t="shared" si="319"/>
        <v>00</v>
      </c>
      <c r="AR494" s="44" t="str">
        <f t="shared" si="320"/>
        <v>00</v>
      </c>
    </row>
    <row r="495" spans="1:49" ht="20" customHeight="1" thickBot="1" x14ac:dyDescent="0.4">
      <c r="A495" s="184"/>
      <c r="B495" s="60">
        <v>16</v>
      </c>
      <c r="C495" s="33">
        <v>0</v>
      </c>
      <c r="D495" s="34">
        <v>0</v>
      </c>
      <c r="E495" s="34">
        <v>0</v>
      </c>
      <c r="F495" s="34">
        <v>0</v>
      </c>
      <c r="G495" s="34">
        <v>0</v>
      </c>
      <c r="H495" s="34">
        <v>0</v>
      </c>
      <c r="I495" s="34">
        <v>0</v>
      </c>
      <c r="J495" s="36">
        <v>0</v>
      </c>
      <c r="K495" s="34">
        <v>0</v>
      </c>
      <c r="L495" s="34">
        <v>0</v>
      </c>
      <c r="M495" s="34">
        <v>0</v>
      </c>
      <c r="N495" s="34">
        <v>0</v>
      </c>
      <c r="O495" s="34">
        <v>0</v>
      </c>
      <c r="P495" s="34">
        <v>0</v>
      </c>
      <c r="Q495" s="34">
        <v>0</v>
      </c>
      <c r="R495" s="36">
        <v>0</v>
      </c>
      <c r="S495" s="34">
        <v>0</v>
      </c>
      <c r="T495" s="34">
        <v>0</v>
      </c>
      <c r="U495" s="34">
        <v>0</v>
      </c>
      <c r="V495" s="34">
        <v>0</v>
      </c>
      <c r="W495" s="34">
        <v>0</v>
      </c>
      <c r="X495" s="34">
        <v>0</v>
      </c>
      <c r="Y495" s="34">
        <v>0</v>
      </c>
      <c r="Z495" s="36">
        <v>0</v>
      </c>
      <c r="AA495" s="34">
        <v>0</v>
      </c>
      <c r="AB495" s="34">
        <v>0</v>
      </c>
      <c r="AC495" s="37"/>
      <c r="AD495" s="34">
        <v>0</v>
      </c>
      <c r="AE495" s="34">
        <v>0</v>
      </c>
      <c r="AF495" s="34">
        <v>0</v>
      </c>
      <c r="AG495" s="34">
        <v>0</v>
      </c>
      <c r="AH495" s="34">
        <v>0</v>
      </c>
      <c r="AI495" s="38">
        <v>0</v>
      </c>
      <c r="AJ495" s="20"/>
      <c r="AK495" s="19">
        <f t="shared" si="313"/>
        <v>0</v>
      </c>
      <c r="AL495" s="20">
        <f t="shared" si="314"/>
        <v>0</v>
      </c>
      <c r="AM495" s="20">
        <f t="shared" si="315"/>
        <v>0</v>
      </c>
      <c r="AN495" s="21">
        <f t="shared" si="316"/>
        <v>0</v>
      </c>
      <c r="AO495" s="35" t="str">
        <f t="shared" si="317"/>
        <v>00</v>
      </c>
      <c r="AP495" s="35" t="str">
        <f t="shared" si="318"/>
        <v>00</v>
      </c>
      <c r="AQ495" s="35" t="str">
        <f t="shared" si="319"/>
        <v>00</v>
      </c>
      <c r="AR495" s="45" t="str">
        <f t="shared" si="320"/>
        <v>00</v>
      </c>
      <c r="AS495" s="20"/>
      <c r="AT495" s="134"/>
      <c r="AU495" s="134"/>
      <c r="AV495" s="134"/>
      <c r="AW495" s="134"/>
    </row>
    <row r="496" spans="1:49" ht="20" customHeight="1" thickTop="1" x14ac:dyDescent="0.35">
      <c r="A496" s="183" t="s">
        <v>156</v>
      </c>
      <c r="B496" s="59">
        <v>1</v>
      </c>
      <c r="C496" s="27" t="s">
        <v>100</v>
      </c>
      <c r="D496" s="27" t="s">
        <v>100</v>
      </c>
      <c r="E496" s="27" t="s">
        <v>100</v>
      </c>
      <c r="F496" s="27" t="s">
        <v>100</v>
      </c>
      <c r="G496" s="27" t="s">
        <v>100</v>
      </c>
      <c r="H496" s="27" t="s">
        <v>100</v>
      </c>
      <c r="I496" s="27" t="s">
        <v>100</v>
      </c>
      <c r="J496" s="29" t="s">
        <v>100</v>
      </c>
      <c r="K496" s="27" t="s">
        <v>100</v>
      </c>
      <c r="L496" s="27" t="s">
        <v>100</v>
      </c>
      <c r="M496" s="27" t="s">
        <v>100</v>
      </c>
      <c r="N496" s="27" t="s">
        <v>100</v>
      </c>
      <c r="O496" s="27" t="s">
        <v>100</v>
      </c>
      <c r="P496" s="27" t="s">
        <v>100</v>
      </c>
      <c r="Q496" s="27" t="s">
        <v>100</v>
      </c>
      <c r="R496" s="29" t="s">
        <v>100</v>
      </c>
      <c r="S496" s="27" t="s">
        <v>100</v>
      </c>
      <c r="T496" s="27" t="s">
        <v>100</v>
      </c>
      <c r="U496" s="27" t="s">
        <v>100</v>
      </c>
      <c r="V496" s="27" t="s">
        <v>100</v>
      </c>
      <c r="W496" s="27" t="s">
        <v>100</v>
      </c>
      <c r="X496" s="27" t="s">
        <v>100</v>
      </c>
      <c r="Y496" s="27" t="s">
        <v>100</v>
      </c>
      <c r="Z496" s="29" t="s">
        <v>100</v>
      </c>
      <c r="AA496" s="27" t="s">
        <v>100</v>
      </c>
      <c r="AB496" s="27" t="s">
        <v>100</v>
      </c>
      <c r="AD496" s="27" t="s">
        <v>100</v>
      </c>
      <c r="AE496" s="27" t="s">
        <v>100</v>
      </c>
      <c r="AF496" s="27" t="s">
        <v>100</v>
      </c>
      <c r="AG496" s="27" t="s">
        <v>100</v>
      </c>
      <c r="AH496" s="27" t="s">
        <v>100</v>
      </c>
      <c r="AI496" s="31" t="s">
        <v>100</v>
      </c>
      <c r="AK496" s="42"/>
      <c r="AN496" s="5"/>
      <c r="AR496" s="44"/>
      <c r="AT496" s="178" t="s">
        <v>214</v>
      </c>
      <c r="AU496" s="178"/>
      <c r="AV496" s="178"/>
      <c r="AW496" s="178"/>
    </row>
    <row r="497" spans="1:49" ht="20" customHeight="1" x14ac:dyDescent="0.35">
      <c r="A497" s="183"/>
      <c r="B497" s="59">
        <v>2</v>
      </c>
      <c r="C497" s="27" t="s">
        <v>100</v>
      </c>
      <c r="D497" s="27" t="s">
        <v>100</v>
      </c>
      <c r="E497" s="27" t="s">
        <v>100</v>
      </c>
      <c r="F497" s="27" t="s">
        <v>100</v>
      </c>
      <c r="G497" s="27" t="s">
        <v>100</v>
      </c>
      <c r="H497" s="27" t="s">
        <v>100</v>
      </c>
      <c r="I497" s="27" t="s">
        <v>100</v>
      </c>
      <c r="J497" s="29" t="s">
        <v>100</v>
      </c>
      <c r="K497" s="27" t="s">
        <v>100</v>
      </c>
      <c r="L497" s="27" t="s">
        <v>100</v>
      </c>
      <c r="M497" s="27" t="s">
        <v>100</v>
      </c>
      <c r="N497" s="27" t="s">
        <v>100</v>
      </c>
      <c r="O497" s="27" t="s">
        <v>100</v>
      </c>
      <c r="P497" s="27" t="s">
        <v>100</v>
      </c>
      <c r="Q497" s="27" t="s">
        <v>100</v>
      </c>
      <c r="R497" s="29" t="s">
        <v>100</v>
      </c>
      <c r="S497" s="27" t="s">
        <v>100</v>
      </c>
      <c r="T497" s="27" t="s">
        <v>100</v>
      </c>
      <c r="U497" s="27" t="s">
        <v>100</v>
      </c>
      <c r="V497" s="27" t="s">
        <v>100</v>
      </c>
      <c r="W497" s="27" t="s">
        <v>100</v>
      </c>
      <c r="X497" s="27" t="s">
        <v>100</v>
      </c>
      <c r="Y497" s="27" t="s">
        <v>100</v>
      </c>
      <c r="Z497" s="29" t="s">
        <v>100</v>
      </c>
      <c r="AA497" s="27" t="s">
        <v>100</v>
      </c>
      <c r="AB497" s="27" t="s">
        <v>100</v>
      </c>
      <c r="AD497" s="27" t="s">
        <v>100</v>
      </c>
      <c r="AE497" s="27" t="s">
        <v>100</v>
      </c>
      <c r="AF497" s="27" t="s">
        <v>100</v>
      </c>
      <c r="AG497" s="27" t="s">
        <v>100</v>
      </c>
      <c r="AH497" s="27" t="s">
        <v>100</v>
      </c>
      <c r="AI497" s="31" t="s">
        <v>100</v>
      </c>
      <c r="AK497" s="42"/>
      <c r="AN497" s="5"/>
      <c r="AR497" s="44"/>
      <c r="AT497" s="178"/>
      <c r="AU497" s="178"/>
      <c r="AV497" s="178"/>
      <c r="AW497" s="178"/>
    </row>
    <row r="498" spans="1:49" ht="20" customHeight="1" x14ac:dyDescent="0.35">
      <c r="A498" s="183"/>
      <c r="B498" s="59">
        <v>3</v>
      </c>
      <c r="C498" s="27" t="s">
        <v>100</v>
      </c>
      <c r="D498" s="27" t="s">
        <v>100</v>
      </c>
      <c r="E498" s="27" t="s">
        <v>100</v>
      </c>
      <c r="F498" s="27" t="s">
        <v>100</v>
      </c>
      <c r="G498" s="27" t="s">
        <v>100</v>
      </c>
      <c r="H498" s="27" t="s">
        <v>100</v>
      </c>
      <c r="I498" s="27" t="s">
        <v>100</v>
      </c>
      <c r="J498" s="29" t="s">
        <v>100</v>
      </c>
      <c r="K498" s="27" t="s">
        <v>100</v>
      </c>
      <c r="L498" s="27" t="s">
        <v>100</v>
      </c>
      <c r="M498" s="27" t="s">
        <v>100</v>
      </c>
      <c r="N498" s="27" t="s">
        <v>100</v>
      </c>
      <c r="O498" s="27" t="s">
        <v>100</v>
      </c>
      <c r="P498" s="27" t="s">
        <v>100</v>
      </c>
      <c r="Q498" s="27" t="s">
        <v>100</v>
      </c>
      <c r="R498" s="29" t="s">
        <v>100</v>
      </c>
      <c r="S498" s="27" t="s">
        <v>100</v>
      </c>
      <c r="T498" s="27" t="s">
        <v>100</v>
      </c>
      <c r="U498" s="27" t="s">
        <v>100</v>
      </c>
      <c r="V498" s="27" t="s">
        <v>100</v>
      </c>
      <c r="W498" s="27" t="s">
        <v>100</v>
      </c>
      <c r="X498" s="27" t="s">
        <v>100</v>
      </c>
      <c r="Y498" s="27" t="s">
        <v>100</v>
      </c>
      <c r="Z498" s="29" t="s">
        <v>100</v>
      </c>
      <c r="AA498" s="27" t="s">
        <v>100</v>
      </c>
      <c r="AB498" s="27" t="s">
        <v>100</v>
      </c>
      <c r="AD498" s="27" t="s">
        <v>100</v>
      </c>
      <c r="AE498" s="27" t="s">
        <v>100</v>
      </c>
      <c r="AF498" s="27" t="s">
        <v>100</v>
      </c>
      <c r="AG498" s="27" t="s">
        <v>100</v>
      </c>
      <c r="AH498" s="27" t="s">
        <v>100</v>
      </c>
      <c r="AI498" s="31" t="s">
        <v>100</v>
      </c>
      <c r="AK498" s="42"/>
      <c r="AN498" s="5"/>
      <c r="AR498" s="44"/>
      <c r="AT498" s="178"/>
      <c r="AU498" s="178"/>
      <c r="AV498" s="178"/>
      <c r="AW498" s="178"/>
    </row>
    <row r="499" spans="1:49" ht="20" customHeight="1" x14ac:dyDescent="0.35">
      <c r="A499" s="183"/>
      <c r="B499" s="59">
        <v>4</v>
      </c>
      <c r="C499" s="27" t="s">
        <v>100</v>
      </c>
      <c r="D499" s="27" t="s">
        <v>100</v>
      </c>
      <c r="E499" s="27" t="s">
        <v>100</v>
      </c>
      <c r="F499" s="27" t="s">
        <v>100</v>
      </c>
      <c r="G499" s="27" t="s">
        <v>100</v>
      </c>
      <c r="H499" s="27" t="s">
        <v>100</v>
      </c>
      <c r="I499" s="27" t="s">
        <v>100</v>
      </c>
      <c r="J499" s="29" t="s">
        <v>100</v>
      </c>
      <c r="K499" s="27" t="s">
        <v>100</v>
      </c>
      <c r="L499" s="27" t="s">
        <v>100</v>
      </c>
      <c r="M499" s="27" t="s">
        <v>100</v>
      </c>
      <c r="N499" s="27" t="s">
        <v>100</v>
      </c>
      <c r="O499" s="27" t="s">
        <v>100</v>
      </c>
      <c r="P499" s="27" t="s">
        <v>100</v>
      </c>
      <c r="Q499" s="27" t="s">
        <v>100</v>
      </c>
      <c r="R499" s="29" t="s">
        <v>100</v>
      </c>
      <c r="S499" s="27" t="s">
        <v>100</v>
      </c>
      <c r="T499" s="27" t="s">
        <v>100</v>
      </c>
      <c r="U499" s="27" t="s">
        <v>100</v>
      </c>
      <c r="V499" s="27" t="s">
        <v>100</v>
      </c>
      <c r="W499" s="27" t="s">
        <v>100</v>
      </c>
      <c r="X499" s="27" t="s">
        <v>100</v>
      </c>
      <c r="Y499" s="27" t="s">
        <v>100</v>
      </c>
      <c r="Z499" s="29" t="s">
        <v>100</v>
      </c>
      <c r="AA499" s="27" t="s">
        <v>100</v>
      </c>
      <c r="AB499" s="27" t="s">
        <v>100</v>
      </c>
      <c r="AD499" s="27" t="s">
        <v>100</v>
      </c>
      <c r="AE499" s="27" t="s">
        <v>100</v>
      </c>
      <c r="AF499" s="27" t="s">
        <v>100</v>
      </c>
      <c r="AG499" s="27" t="s">
        <v>100</v>
      </c>
      <c r="AH499" s="27" t="s">
        <v>100</v>
      </c>
      <c r="AI499" s="31" t="s">
        <v>100</v>
      </c>
      <c r="AK499" s="42"/>
      <c r="AN499" s="5"/>
      <c r="AR499" s="44"/>
      <c r="AT499" s="178"/>
      <c r="AU499" s="178"/>
      <c r="AV499" s="178"/>
      <c r="AW499" s="178"/>
    </row>
    <row r="500" spans="1:49" ht="20" customHeight="1" x14ac:dyDescent="0.35">
      <c r="A500" s="183"/>
      <c r="B500" s="59">
        <v>5</v>
      </c>
      <c r="C500" s="27">
        <v>0</v>
      </c>
      <c r="D500" s="27">
        <v>0</v>
      </c>
      <c r="E500" s="27">
        <v>0</v>
      </c>
      <c r="F500" s="27">
        <v>0</v>
      </c>
      <c r="G500" s="27">
        <v>0</v>
      </c>
      <c r="H500" s="27">
        <v>0</v>
      </c>
      <c r="I500" s="27">
        <v>0</v>
      </c>
      <c r="J500" s="29">
        <v>0</v>
      </c>
      <c r="K500" s="27">
        <v>0</v>
      </c>
      <c r="L500" s="27">
        <v>0</v>
      </c>
      <c r="M500" s="27">
        <v>0</v>
      </c>
      <c r="N500" s="27">
        <v>0</v>
      </c>
      <c r="O500" s="27">
        <v>0</v>
      </c>
      <c r="P500" s="27">
        <v>0</v>
      </c>
      <c r="Q500" s="27">
        <v>0</v>
      </c>
      <c r="R500" s="29">
        <v>0</v>
      </c>
      <c r="S500" s="27">
        <v>0</v>
      </c>
      <c r="T500" s="27">
        <v>0</v>
      </c>
      <c r="U500" s="27">
        <v>0</v>
      </c>
      <c r="V500" s="27">
        <v>0</v>
      </c>
      <c r="W500" s="27">
        <v>0</v>
      </c>
      <c r="X500" s="27">
        <v>0</v>
      </c>
      <c r="Y500" s="27">
        <v>0</v>
      </c>
      <c r="Z500" s="29">
        <v>0</v>
      </c>
      <c r="AA500" s="27">
        <v>0</v>
      </c>
      <c r="AB500" s="27">
        <v>0</v>
      </c>
      <c r="AD500" s="27">
        <v>0</v>
      </c>
      <c r="AE500" s="27">
        <v>0</v>
      </c>
      <c r="AF500" s="27">
        <v>0</v>
      </c>
      <c r="AG500" s="27">
        <v>0</v>
      </c>
      <c r="AH500" s="27">
        <v>0</v>
      </c>
      <c r="AI500" s="31">
        <v>0</v>
      </c>
      <c r="AK500" s="42">
        <f t="shared" ref="AK500:AK511" si="321">J500+(I500*2)+(H500*4)+(G500*8)+(F500*16)+(E500*32)+(D500*64)+(C500*128)</f>
        <v>0</v>
      </c>
      <c r="AL500">
        <f t="shared" ref="AL500:AL511" si="322">R500+(Q500*2)+(P500*4)+(O500*8)+(N500*16)+(M500*32)+(L500*64)+(K500*128)</f>
        <v>0</v>
      </c>
      <c r="AM500">
        <f t="shared" ref="AM500:AM511" si="323">Z500+(Y500*2)+(X500*4)+(W500*8)+(V500*16)+(U500*32)+(T500*64)+(S500*128)</f>
        <v>0</v>
      </c>
      <c r="AN500" s="5">
        <f t="shared" ref="AN500:AN511" si="324">AI500+(AH500*2)+(AG500*4)+(AF500*8)+(AE500*16)+(AD500*32)+(AB500*64)+(AA500*128)</f>
        <v>0</v>
      </c>
      <c r="AO500" s="32" t="str">
        <f t="shared" ref="AO500:AO511" si="325">DEC2HEX(AK500,2)</f>
        <v>00</v>
      </c>
      <c r="AP500" s="32" t="str">
        <f t="shared" ref="AP500:AP511" si="326">DEC2HEX(AL500,2)</f>
        <v>00</v>
      </c>
      <c r="AQ500" s="32" t="str">
        <f t="shared" ref="AQ500:AQ511" si="327">DEC2HEX(AM500,2)</f>
        <v>00</v>
      </c>
      <c r="AR500" s="44" t="str">
        <f t="shared" ref="AR500:AR511" si="328">DEC2HEX(AN500,2)</f>
        <v>00</v>
      </c>
    </row>
    <row r="501" spans="1:49" ht="20" customHeight="1" x14ac:dyDescent="0.35">
      <c r="A501" s="183"/>
      <c r="B501" s="59">
        <v>6</v>
      </c>
      <c r="C501" s="27">
        <v>0</v>
      </c>
      <c r="D501" s="27">
        <v>0</v>
      </c>
      <c r="E501" s="27">
        <v>0</v>
      </c>
      <c r="F501" s="27">
        <v>0</v>
      </c>
      <c r="G501" s="27">
        <v>0</v>
      </c>
      <c r="H501" s="27">
        <v>0</v>
      </c>
      <c r="I501" s="27">
        <v>0</v>
      </c>
      <c r="J501" s="29">
        <v>0</v>
      </c>
      <c r="K501" s="27">
        <v>0</v>
      </c>
      <c r="L501" s="27">
        <v>0</v>
      </c>
      <c r="M501" s="27">
        <v>0</v>
      </c>
      <c r="N501" s="27">
        <v>0</v>
      </c>
      <c r="O501" s="27">
        <v>0</v>
      </c>
      <c r="P501" s="27">
        <v>0</v>
      </c>
      <c r="Q501" s="27">
        <v>0</v>
      </c>
      <c r="R501" s="29">
        <v>0</v>
      </c>
      <c r="S501" s="27">
        <v>0</v>
      </c>
      <c r="T501" s="27">
        <v>0</v>
      </c>
      <c r="U501" s="27">
        <v>0</v>
      </c>
      <c r="V501" s="27">
        <v>0</v>
      </c>
      <c r="W501" s="27">
        <v>0</v>
      </c>
      <c r="X501" s="27">
        <v>0</v>
      </c>
      <c r="Y501" s="27">
        <v>0</v>
      </c>
      <c r="Z501" s="29">
        <v>0</v>
      </c>
      <c r="AA501" s="27">
        <v>0</v>
      </c>
      <c r="AB501" s="27">
        <v>0</v>
      </c>
      <c r="AD501" s="27">
        <v>0</v>
      </c>
      <c r="AE501" s="27">
        <v>0</v>
      </c>
      <c r="AF501" s="27">
        <v>0</v>
      </c>
      <c r="AG501" s="27">
        <v>0</v>
      </c>
      <c r="AH501" s="27">
        <v>0</v>
      </c>
      <c r="AI501" s="31">
        <v>0</v>
      </c>
      <c r="AK501" s="42">
        <f t="shared" si="321"/>
        <v>0</v>
      </c>
      <c r="AL501">
        <f t="shared" si="322"/>
        <v>0</v>
      </c>
      <c r="AM501">
        <f t="shared" si="323"/>
        <v>0</v>
      </c>
      <c r="AN501" s="5">
        <f t="shared" si="324"/>
        <v>0</v>
      </c>
      <c r="AO501" s="32" t="str">
        <f t="shared" si="325"/>
        <v>00</v>
      </c>
      <c r="AP501" s="32" t="str">
        <f t="shared" si="326"/>
        <v>00</v>
      </c>
      <c r="AQ501" s="32" t="str">
        <f t="shared" si="327"/>
        <v>00</v>
      </c>
      <c r="AR501" s="44" t="str">
        <f t="shared" si="328"/>
        <v>00</v>
      </c>
    </row>
    <row r="502" spans="1:49" ht="20" customHeight="1" x14ac:dyDescent="0.35">
      <c r="A502" s="183"/>
      <c r="B502" s="59">
        <v>7</v>
      </c>
      <c r="C502" s="27">
        <v>0</v>
      </c>
      <c r="D502" s="27">
        <v>0</v>
      </c>
      <c r="E502" s="27">
        <v>0</v>
      </c>
      <c r="F502" s="27">
        <v>0</v>
      </c>
      <c r="G502" s="27">
        <v>0</v>
      </c>
      <c r="H502" s="27">
        <v>0</v>
      </c>
      <c r="I502" s="27">
        <v>0</v>
      </c>
      <c r="J502" s="29">
        <v>0</v>
      </c>
      <c r="K502" s="27">
        <v>0</v>
      </c>
      <c r="L502" s="27">
        <v>0</v>
      </c>
      <c r="M502" s="27">
        <v>0</v>
      </c>
      <c r="N502" s="27">
        <v>0</v>
      </c>
      <c r="O502" s="27">
        <v>0</v>
      </c>
      <c r="P502" s="27">
        <v>0</v>
      </c>
      <c r="Q502" s="27">
        <v>0</v>
      </c>
      <c r="R502" s="29">
        <v>0</v>
      </c>
      <c r="S502" s="27">
        <v>0</v>
      </c>
      <c r="T502" s="27">
        <v>0</v>
      </c>
      <c r="U502" s="27">
        <v>0</v>
      </c>
      <c r="V502" s="27">
        <v>0</v>
      </c>
      <c r="W502" s="27">
        <v>0</v>
      </c>
      <c r="X502" s="27">
        <v>0</v>
      </c>
      <c r="Y502" s="27">
        <v>0</v>
      </c>
      <c r="Z502" s="29">
        <v>0</v>
      </c>
      <c r="AA502" s="27">
        <v>0</v>
      </c>
      <c r="AB502" s="27">
        <v>0</v>
      </c>
      <c r="AD502" s="27">
        <v>0</v>
      </c>
      <c r="AE502" s="27">
        <v>0</v>
      </c>
      <c r="AF502" s="27">
        <v>0</v>
      </c>
      <c r="AG502" s="27">
        <v>0</v>
      </c>
      <c r="AH502" s="27">
        <v>0</v>
      </c>
      <c r="AI502" s="31">
        <v>0</v>
      </c>
      <c r="AK502" s="42">
        <f t="shared" si="321"/>
        <v>0</v>
      </c>
      <c r="AL502">
        <f t="shared" si="322"/>
        <v>0</v>
      </c>
      <c r="AM502">
        <f t="shared" si="323"/>
        <v>0</v>
      </c>
      <c r="AN502" s="5">
        <f t="shared" si="324"/>
        <v>0</v>
      </c>
      <c r="AO502" s="32" t="str">
        <f t="shared" si="325"/>
        <v>00</v>
      </c>
      <c r="AP502" s="32" t="str">
        <f t="shared" si="326"/>
        <v>00</v>
      </c>
      <c r="AQ502" s="32" t="str">
        <f t="shared" si="327"/>
        <v>00</v>
      </c>
      <c r="AR502" s="44" t="str">
        <f t="shared" si="328"/>
        <v>00</v>
      </c>
    </row>
    <row r="503" spans="1:49" ht="20" customHeight="1" x14ac:dyDescent="0.35">
      <c r="A503" s="183"/>
      <c r="B503" s="59">
        <v>8</v>
      </c>
      <c r="C503" s="27">
        <v>0</v>
      </c>
      <c r="D503" s="27">
        <v>0</v>
      </c>
      <c r="E503" s="27">
        <v>0</v>
      </c>
      <c r="F503" s="27">
        <v>0</v>
      </c>
      <c r="G503" s="27">
        <v>0</v>
      </c>
      <c r="H503" s="27">
        <v>0</v>
      </c>
      <c r="I503" s="27">
        <v>0</v>
      </c>
      <c r="J503" s="29">
        <v>0</v>
      </c>
      <c r="K503" s="27">
        <v>0</v>
      </c>
      <c r="L503" s="27">
        <v>0</v>
      </c>
      <c r="M503" s="27">
        <v>0</v>
      </c>
      <c r="N503" s="27">
        <v>0</v>
      </c>
      <c r="O503" s="27">
        <v>0</v>
      </c>
      <c r="P503" s="27">
        <v>0</v>
      </c>
      <c r="Q503" s="27">
        <v>0</v>
      </c>
      <c r="R503" s="29">
        <v>0</v>
      </c>
      <c r="S503" s="27">
        <v>0</v>
      </c>
      <c r="T503" s="27">
        <v>0</v>
      </c>
      <c r="U503" s="27">
        <v>0</v>
      </c>
      <c r="V503" s="27">
        <v>0</v>
      </c>
      <c r="W503" s="27">
        <v>0</v>
      </c>
      <c r="X503" s="27">
        <v>0</v>
      </c>
      <c r="Y503" s="27">
        <v>0</v>
      </c>
      <c r="Z503" s="29">
        <v>0</v>
      </c>
      <c r="AA503" s="27">
        <v>0</v>
      </c>
      <c r="AB503" s="27">
        <v>0</v>
      </c>
      <c r="AD503" s="27">
        <v>0</v>
      </c>
      <c r="AE503" s="27">
        <v>0</v>
      </c>
      <c r="AF503" s="27">
        <v>0</v>
      </c>
      <c r="AG503" s="27">
        <v>0</v>
      </c>
      <c r="AH503" s="27">
        <v>0</v>
      </c>
      <c r="AI503" s="31">
        <v>0</v>
      </c>
      <c r="AK503" s="42">
        <f t="shared" si="321"/>
        <v>0</v>
      </c>
      <c r="AL503">
        <f t="shared" si="322"/>
        <v>0</v>
      </c>
      <c r="AM503">
        <f t="shared" si="323"/>
        <v>0</v>
      </c>
      <c r="AN503" s="5">
        <f t="shared" si="324"/>
        <v>0</v>
      </c>
      <c r="AO503" s="32" t="str">
        <f t="shared" si="325"/>
        <v>00</v>
      </c>
      <c r="AP503" s="32" t="str">
        <f t="shared" si="326"/>
        <v>00</v>
      </c>
      <c r="AQ503" s="32" t="str">
        <f t="shared" si="327"/>
        <v>00</v>
      </c>
      <c r="AR503" s="44" t="str">
        <f t="shared" si="328"/>
        <v>00</v>
      </c>
    </row>
    <row r="504" spans="1:49" ht="20" customHeight="1" x14ac:dyDescent="0.35">
      <c r="A504" s="183"/>
      <c r="B504" s="59">
        <v>9</v>
      </c>
      <c r="C504" s="27">
        <v>0</v>
      </c>
      <c r="D504" s="27">
        <v>0</v>
      </c>
      <c r="E504" s="27">
        <v>0</v>
      </c>
      <c r="F504" s="27">
        <v>0</v>
      </c>
      <c r="G504" s="27">
        <v>0</v>
      </c>
      <c r="H504" s="27">
        <v>0</v>
      </c>
      <c r="I504" s="27">
        <v>0</v>
      </c>
      <c r="J504" s="29">
        <v>0</v>
      </c>
      <c r="K504" s="27">
        <v>0</v>
      </c>
      <c r="L504" s="27">
        <v>0</v>
      </c>
      <c r="M504" s="27">
        <v>0</v>
      </c>
      <c r="N504" s="27">
        <v>0</v>
      </c>
      <c r="O504" s="27">
        <v>0</v>
      </c>
      <c r="P504" s="27">
        <v>0</v>
      </c>
      <c r="Q504" s="27">
        <v>0</v>
      </c>
      <c r="R504" s="29">
        <v>0</v>
      </c>
      <c r="S504" s="27">
        <v>0</v>
      </c>
      <c r="T504" s="27">
        <v>0</v>
      </c>
      <c r="U504" s="27">
        <v>0</v>
      </c>
      <c r="V504" s="27">
        <v>0</v>
      </c>
      <c r="W504" s="27">
        <v>0</v>
      </c>
      <c r="X504" s="27">
        <v>0</v>
      </c>
      <c r="Y504" s="27">
        <v>0</v>
      </c>
      <c r="Z504" s="29">
        <v>0</v>
      </c>
      <c r="AA504" s="27">
        <v>0</v>
      </c>
      <c r="AB504" s="27">
        <v>0</v>
      </c>
      <c r="AD504" s="27">
        <v>0</v>
      </c>
      <c r="AE504" s="27">
        <v>0</v>
      </c>
      <c r="AF504" s="27">
        <v>0</v>
      </c>
      <c r="AG504" s="27">
        <v>0</v>
      </c>
      <c r="AH504" s="27">
        <v>0</v>
      </c>
      <c r="AI504" s="31">
        <v>0</v>
      </c>
      <c r="AK504" s="42">
        <f t="shared" si="321"/>
        <v>0</v>
      </c>
      <c r="AL504">
        <f t="shared" si="322"/>
        <v>0</v>
      </c>
      <c r="AM504">
        <f t="shared" si="323"/>
        <v>0</v>
      </c>
      <c r="AN504" s="5">
        <f t="shared" si="324"/>
        <v>0</v>
      </c>
      <c r="AO504" s="32" t="str">
        <f t="shared" si="325"/>
        <v>00</v>
      </c>
      <c r="AP504" s="32" t="str">
        <f t="shared" si="326"/>
        <v>00</v>
      </c>
      <c r="AQ504" s="32" t="str">
        <f t="shared" si="327"/>
        <v>00</v>
      </c>
      <c r="AR504" s="44" t="str">
        <f t="shared" si="328"/>
        <v>00</v>
      </c>
    </row>
    <row r="505" spans="1:49" ht="20" customHeight="1" x14ac:dyDescent="0.35">
      <c r="A505" s="183"/>
      <c r="B505" s="59">
        <v>10</v>
      </c>
      <c r="C505" s="27">
        <v>0</v>
      </c>
      <c r="D505" s="27">
        <v>0</v>
      </c>
      <c r="E505" s="27">
        <v>0</v>
      </c>
      <c r="F505" s="27">
        <v>0</v>
      </c>
      <c r="G505" s="27">
        <v>0</v>
      </c>
      <c r="H505" s="27">
        <v>0</v>
      </c>
      <c r="I505" s="27">
        <v>0</v>
      </c>
      <c r="J505" s="29">
        <v>0</v>
      </c>
      <c r="K505" s="27">
        <v>0</v>
      </c>
      <c r="L505" s="27">
        <v>0</v>
      </c>
      <c r="M505" s="27">
        <v>0</v>
      </c>
      <c r="N505" s="27">
        <v>0</v>
      </c>
      <c r="O505" s="27">
        <v>0</v>
      </c>
      <c r="P505" s="27">
        <v>0</v>
      </c>
      <c r="Q505" s="27">
        <v>0</v>
      </c>
      <c r="R505" s="29">
        <v>0</v>
      </c>
      <c r="S505" s="27">
        <v>0</v>
      </c>
      <c r="T505" s="27">
        <v>0</v>
      </c>
      <c r="U505" s="27">
        <v>0</v>
      </c>
      <c r="V505" s="27">
        <v>0</v>
      </c>
      <c r="W505" s="27">
        <v>0</v>
      </c>
      <c r="X505" s="27">
        <v>0</v>
      </c>
      <c r="Y505" s="27">
        <v>0</v>
      </c>
      <c r="Z505" s="29">
        <v>0</v>
      </c>
      <c r="AA505" s="27">
        <v>0</v>
      </c>
      <c r="AB505" s="27">
        <v>0</v>
      </c>
      <c r="AD505" s="27">
        <v>0</v>
      </c>
      <c r="AE505" s="27">
        <v>0</v>
      </c>
      <c r="AF505" s="27">
        <v>0</v>
      </c>
      <c r="AG505" s="27">
        <v>0</v>
      </c>
      <c r="AH505" s="27">
        <v>0</v>
      </c>
      <c r="AI505" s="31">
        <v>0</v>
      </c>
      <c r="AK505" s="42">
        <f t="shared" si="321"/>
        <v>0</v>
      </c>
      <c r="AL505">
        <f t="shared" si="322"/>
        <v>0</v>
      </c>
      <c r="AM505">
        <f t="shared" si="323"/>
        <v>0</v>
      </c>
      <c r="AN505" s="5">
        <f t="shared" si="324"/>
        <v>0</v>
      </c>
      <c r="AO505" s="32" t="str">
        <f t="shared" si="325"/>
        <v>00</v>
      </c>
      <c r="AP505" s="32" t="str">
        <f t="shared" si="326"/>
        <v>00</v>
      </c>
      <c r="AQ505" s="32" t="str">
        <f t="shared" si="327"/>
        <v>00</v>
      </c>
      <c r="AR505" s="44" t="str">
        <f t="shared" si="328"/>
        <v>00</v>
      </c>
    </row>
    <row r="506" spans="1:49" ht="20" customHeight="1" x14ac:dyDescent="0.35">
      <c r="A506" s="183"/>
      <c r="B506" s="59">
        <v>11</v>
      </c>
      <c r="C506" s="27">
        <v>0</v>
      </c>
      <c r="D506" s="27">
        <v>0</v>
      </c>
      <c r="E506" s="27">
        <v>0</v>
      </c>
      <c r="F506" s="27">
        <v>0</v>
      </c>
      <c r="G506" s="27">
        <v>0</v>
      </c>
      <c r="H506" s="27">
        <v>0</v>
      </c>
      <c r="I506" s="27">
        <v>0</v>
      </c>
      <c r="J506" s="29">
        <v>0</v>
      </c>
      <c r="K506" s="27">
        <v>0</v>
      </c>
      <c r="L506" s="27">
        <v>0</v>
      </c>
      <c r="M506" s="27">
        <v>0</v>
      </c>
      <c r="N506" s="27">
        <v>0</v>
      </c>
      <c r="O506" s="27">
        <v>0</v>
      </c>
      <c r="P506" s="27">
        <v>0</v>
      </c>
      <c r="Q506" s="27">
        <v>0</v>
      </c>
      <c r="R506" s="29">
        <v>0</v>
      </c>
      <c r="S506" s="27">
        <v>0</v>
      </c>
      <c r="T506" s="27">
        <v>0</v>
      </c>
      <c r="U506" s="27">
        <v>0</v>
      </c>
      <c r="V506" s="27">
        <v>0</v>
      </c>
      <c r="W506" s="27">
        <v>0</v>
      </c>
      <c r="X506" s="27">
        <v>0</v>
      </c>
      <c r="Y506" s="27">
        <v>0</v>
      </c>
      <c r="Z506" s="29">
        <v>0</v>
      </c>
      <c r="AA506" s="27">
        <v>0</v>
      </c>
      <c r="AB506" s="27">
        <v>0</v>
      </c>
      <c r="AD506" s="27">
        <v>0</v>
      </c>
      <c r="AE506" s="27">
        <v>0</v>
      </c>
      <c r="AF506" s="27">
        <v>0</v>
      </c>
      <c r="AG506" s="27">
        <v>0</v>
      </c>
      <c r="AH506" s="27">
        <v>0</v>
      </c>
      <c r="AI506" s="31">
        <v>0</v>
      </c>
      <c r="AK506" s="42">
        <f t="shared" si="321"/>
        <v>0</v>
      </c>
      <c r="AL506">
        <f t="shared" si="322"/>
        <v>0</v>
      </c>
      <c r="AM506">
        <f t="shared" si="323"/>
        <v>0</v>
      </c>
      <c r="AN506" s="5">
        <f t="shared" si="324"/>
        <v>0</v>
      </c>
      <c r="AO506" s="32" t="str">
        <f t="shared" si="325"/>
        <v>00</v>
      </c>
      <c r="AP506" s="32" t="str">
        <f t="shared" si="326"/>
        <v>00</v>
      </c>
      <c r="AQ506" s="32" t="str">
        <f t="shared" si="327"/>
        <v>00</v>
      </c>
      <c r="AR506" s="44" t="str">
        <f t="shared" si="328"/>
        <v>00</v>
      </c>
    </row>
    <row r="507" spans="1:49" ht="20" customHeight="1" x14ac:dyDescent="0.35">
      <c r="A507" s="183"/>
      <c r="B507" s="59">
        <v>12</v>
      </c>
      <c r="C507" s="27">
        <v>0</v>
      </c>
      <c r="D507" s="27">
        <v>0</v>
      </c>
      <c r="E507" s="27">
        <v>0</v>
      </c>
      <c r="F507" s="27">
        <v>0</v>
      </c>
      <c r="G507" s="27">
        <v>0</v>
      </c>
      <c r="H507" s="27">
        <v>0</v>
      </c>
      <c r="I507" s="27">
        <v>0</v>
      </c>
      <c r="J507" s="29">
        <v>0</v>
      </c>
      <c r="K507" s="27">
        <v>0</v>
      </c>
      <c r="L507" s="27">
        <v>0</v>
      </c>
      <c r="M507" s="27">
        <v>0</v>
      </c>
      <c r="N507" s="27">
        <v>0</v>
      </c>
      <c r="O507" s="27">
        <v>0</v>
      </c>
      <c r="P507" s="27">
        <v>0</v>
      </c>
      <c r="Q507" s="27">
        <v>0</v>
      </c>
      <c r="R507" s="29">
        <v>0</v>
      </c>
      <c r="S507" s="27">
        <v>0</v>
      </c>
      <c r="T507" s="27">
        <v>0</v>
      </c>
      <c r="U507" s="27">
        <v>0</v>
      </c>
      <c r="V507" s="27">
        <v>0</v>
      </c>
      <c r="W507" s="27">
        <v>0</v>
      </c>
      <c r="X507" s="27">
        <v>0</v>
      </c>
      <c r="Y507" s="27">
        <v>0</v>
      </c>
      <c r="Z507" s="29">
        <v>0</v>
      </c>
      <c r="AA507" s="27">
        <v>0</v>
      </c>
      <c r="AB507" s="27">
        <v>0</v>
      </c>
      <c r="AD507" s="27">
        <v>0</v>
      </c>
      <c r="AE507" s="27">
        <v>0</v>
      </c>
      <c r="AF507" s="27">
        <v>0</v>
      </c>
      <c r="AG507" s="27">
        <v>0</v>
      </c>
      <c r="AH507" s="27">
        <v>0</v>
      </c>
      <c r="AI507" s="31">
        <v>0</v>
      </c>
      <c r="AK507" s="42">
        <f t="shared" si="321"/>
        <v>0</v>
      </c>
      <c r="AL507">
        <f t="shared" si="322"/>
        <v>0</v>
      </c>
      <c r="AM507">
        <f t="shared" si="323"/>
        <v>0</v>
      </c>
      <c r="AN507" s="5">
        <f t="shared" si="324"/>
        <v>0</v>
      </c>
      <c r="AO507" s="32" t="str">
        <f t="shared" si="325"/>
        <v>00</v>
      </c>
      <c r="AP507" s="32" t="str">
        <f t="shared" si="326"/>
        <v>00</v>
      </c>
      <c r="AQ507" s="32" t="str">
        <f t="shared" si="327"/>
        <v>00</v>
      </c>
      <c r="AR507" s="44" t="str">
        <f t="shared" si="328"/>
        <v>00</v>
      </c>
    </row>
    <row r="508" spans="1:49" ht="20" customHeight="1" x14ac:dyDescent="0.35">
      <c r="A508" s="183"/>
      <c r="B508" s="59">
        <v>13</v>
      </c>
      <c r="C508" s="27">
        <v>0</v>
      </c>
      <c r="D508" s="27">
        <v>0</v>
      </c>
      <c r="E508" s="27">
        <v>0</v>
      </c>
      <c r="F508" s="27">
        <v>0</v>
      </c>
      <c r="G508" s="27">
        <v>0</v>
      </c>
      <c r="H508" s="27">
        <v>0</v>
      </c>
      <c r="I508" s="27">
        <v>0</v>
      </c>
      <c r="J508" s="29">
        <v>0</v>
      </c>
      <c r="K508" s="27">
        <v>0</v>
      </c>
      <c r="L508" s="27">
        <v>0</v>
      </c>
      <c r="M508" s="27">
        <v>0</v>
      </c>
      <c r="N508" s="27">
        <v>0</v>
      </c>
      <c r="O508" s="27">
        <v>0</v>
      </c>
      <c r="P508" s="27">
        <v>0</v>
      </c>
      <c r="Q508" s="27">
        <v>0</v>
      </c>
      <c r="R508" s="29">
        <v>0</v>
      </c>
      <c r="S508" s="27">
        <v>0</v>
      </c>
      <c r="T508" s="27">
        <v>0</v>
      </c>
      <c r="U508" s="27">
        <v>0</v>
      </c>
      <c r="V508" s="27">
        <v>0</v>
      </c>
      <c r="W508" s="27">
        <v>0</v>
      </c>
      <c r="X508" s="27">
        <v>0</v>
      </c>
      <c r="Y508" s="27">
        <v>0</v>
      </c>
      <c r="Z508" s="29">
        <v>0</v>
      </c>
      <c r="AA508" s="27">
        <v>0</v>
      </c>
      <c r="AB508" s="27">
        <v>0</v>
      </c>
      <c r="AD508" s="27">
        <v>0</v>
      </c>
      <c r="AE508" s="27">
        <v>0</v>
      </c>
      <c r="AF508" s="27">
        <v>0</v>
      </c>
      <c r="AG508" s="27">
        <v>0</v>
      </c>
      <c r="AH508" s="27">
        <v>0</v>
      </c>
      <c r="AI508" s="31">
        <v>0</v>
      </c>
      <c r="AK508" s="42">
        <f t="shared" si="321"/>
        <v>0</v>
      </c>
      <c r="AL508">
        <f t="shared" si="322"/>
        <v>0</v>
      </c>
      <c r="AM508">
        <f t="shared" si="323"/>
        <v>0</v>
      </c>
      <c r="AN508" s="5">
        <f t="shared" si="324"/>
        <v>0</v>
      </c>
      <c r="AO508" s="32" t="str">
        <f t="shared" si="325"/>
        <v>00</v>
      </c>
      <c r="AP508" s="32" t="str">
        <f t="shared" si="326"/>
        <v>00</v>
      </c>
      <c r="AQ508" s="32" t="str">
        <f t="shared" si="327"/>
        <v>00</v>
      </c>
      <c r="AR508" s="44" t="str">
        <f t="shared" si="328"/>
        <v>00</v>
      </c>
    </row>
    <row r="509" spans="1:49" ht="20" customHeight="1" x14ac:dyDescent="0.35">
      <c r="A509" s="183"/>
      <c r="B509" s="59">
        <v>14</v>
      </c>
      <c r="C509" s="27">
        <v>0</v>
      </c>
      <c r="D509" s="27">
        <v>0</v>
      </c>
      <c r="E509" s="27">
        <v>0</v>
      </c>
      <c r="F509" s="27">
        <v>0</v>
      </c>
      <c r="G509" s="27">
        <v>0</v>
      </c>
      <c r="H509" s="27">
        <v>0</v>
      </c>
      <c r="I509" s="27">
        <v>0</v>
      </c>
      <c r="J509" s="29">
        <v>0</v>
      </c>
      <c r="K509" s="27">
        <v>0</v>
      </c>
      <c r="L509" s="27">
        <v>0</v>
      </c>
      <c r="M509" s="27">
        <v>0</v>
      </c>
      <c r="N509" s="27">
        <v>0</v>
      </c>
      <c r="O509" s="27">
        <v>0</v>
      </c>
      <c r="P509" s="27">
        <v>0</v>
      </c>
      <c r="Q509" s="27">
        <v>0</v>
      </c>
      <c r="R509" s="29">
        <v>0</v>
      </c>
      <c r="S509" s="27">
        <v>0</v>
      </c>
      <c r="T509" s="27">
        <v>0</v>
      </c>
      <c r="U509" s="27">
        <v>0</v>
      </c>
      <c r="V509" s="27">
        <v>0</v>
      </c>
      <c r="W509" s="27">
        <v>0</v>
      </c>
      <c r="X509" s="27">
        <v>0</v>
      </c>
      <c r="Y509" s="27">
        <v>0</v>
      </c>
      <c r="Z509" s="29">
        <v>0</v>
      </c>
      <c r="AA509" s="27">
        <v>0</v>
      </c>
      <c r="AB509" s="27">
        <v>0</v>
      </c>
      <c r="AD509" s="27">
        <v>0</v>
      </c>
      <c r="AE509" s="27">
        <v>0</v>
      </c>
      <c r="AF509" s="27">
        <v>0</v>
      </c>
      <c r="AG509" s="27">
        <v>0</v>
      </c>
      <c r="AH509" s="27">
        <v>0</v>
      </c>
      <c r="AI509" s="31">
        <v>0</v>
      </c>
      <c r="AK509" s="42">
        <f t="shared" si="321"/>
        <v>0</v>
      </c>
      <c r="AL509">
        <f t="shared" si="322"/>
        <v>0</v>
      </c>
      <c r="AM509">
        <f t="shared" si="323"/>
        <v>0</v>
      </c>
      <c r="AN509" s="5">
        <f t="shared" si="324"/>
        <v>0</v>
      </c>
      <c r="AO509" s="32" t="str">
        <f t="shared" si="325"/>
        <v>00</v>
      </c>
      <c r="AP509" s="32" t="str">
        <f t="shared" si="326"/>
        <v>00</v>
      </c>
      <c r="AQ509" s="32" t="str">
        <f t="shared" si="327"/>
        <v>00</v>
      </c>
      <c r="AR509" s="44" t="str">
        <f t="shared" si="328"/>
        <v>00</v>
      </c>
    </row>
    <row r="510" spans="1:49" ht="20" customHeight="1" x14ac:dyDescent="0.35">
      <c r="A510" s="183"/>
      <c r="B510" s="59">
        <v>15</v>
      </c>
      <c r="C510" s="27">
        <v>0</v>
      </c>
      <c r="D510" s="27">
        <v>0</v>
      </c>
      <c r="E510" s="27">
        <v>0</v>
      </c>
      <c r="F510" s="27">
        <v>0</v>
      </c>
      <c r="G510" s="27">
        <v>0</v>
      </c>
      <c r="H510" s="27">
        <v>0</v>
      </c>
      <c r="I510" s="27">
        <v>0</v>
      </c>
      <c r="J510" s="29">
        <v>0</v>
      </c>
      <c r="K510" s="27">
        <v>0</v>
      </c>
      <c r="L510" s="27">
        <v>0</v>
      </c>
      <c r="M510" s="27">
        <v>0</v>
      </c>
      <c r="N510" s="27">
        <v>0</v>
      </c>
      <c r="O510" s="27">
        <v>0</v>
      </c>
      <c r="P510" s="27">
        <v>0</v>
      </c>
      <c r="Q510" s="27">
        <v>0</v>
      </c>
      <c r="R510" s="29">
        <v>0</v>
      </c>
      <c r="S510" s="27">
        <v>0</v>
      </c>
      <c r="T510" s="27">
        <v>0</v>
      </c>
      <c r="U510" s="27">
        <v>0</v>
      </c>
      <c r="V510" s="27">
        <v>0</v>
      </c>
      <c r="W510" s="27">
        <v>0</v>
      </c>
      <c r="X510" s="27">
        <v>0</v>
      </c>
      <c r="Y510" s="27">
        <v>0</v>
      </c>
      <c r="Z510" s="29">
        <v>0</v>
      </c>
      <c r="AA510" s="27">
        <v>0</v>
      </c>
      <c r="AB510" s="27">
        <v>0</v>
      </c>
      <c r="AD510" s="27">
        <v>0</v>
      </c>
      <c r="AE510" s="27">
        <v>0</v>
      </c>
      <c r="AF510" s="27">
        <v>0</v>
      </c>
      <c r="AG510" s="27">
        <v>0</v>
      </c>
      <c r="AH510" s="27">
        <v>0</v>
      </c>
      <c r="AI510" s="31">
        <v>0</v>
      </c>
      <c r="AK510" s="42">
        <f t="shared" si="321"/>
        <v>0</v>
      </c>
      <c r="AL510">
        <f t="shared" si="322"/>
        <v>0</v>
      </c>
      <c r="AM510">
        <f t="shared" si="323"/>
        <v>0</v>
      </c>
      <c r="AN510" s="5">
        <f t="shared" si="324"/>
        <v>0</v>
      </c>
      <c r="AO510" s="32" t="str">
        <f t="shared" si="325"/>
        <v>00</v>
      </c>
      <c r="AP510" s="32" t="str">
        <f t="shared" si="326"/>
        <v>00</v>
      </c>
      <c r="AQ510" s="32" t="str">
        <f t="shared" si="327"/>
        <v>00</v>
      </c>
      <c r="AR510" s="44" t="str">
        <f t="shared" si="328"/>
        <v>00</v>
      </c>
    </row>
    <row r="511" spans="1:49" ht="20" customHeight="1" thickBot="1" x14ac:dyDescent="0.4">
      <c r="A511" s="184"/>
      <c r="B511" s="60">
        <v>16</v>
      </c>
      <c r="C511" s="33">
        <v>0</v>
      </c>
      <c r="D511" s="34">
        <v>0</v>
      </c>
      <c r="E511" s="34">
        <v>0</v>
      </c>
      <c r="F511" s="34">
        <v>0</v>
      </c>
      <c r="G511" s="34">
        <v>0</v>
      </c>
      <c r="H511" s="34">
        <v>0</v>
      </c>
      <c r="I511" s="34">
        <v>0</v>
      </c>
      <c r="J511" s="36">
        <v>0</v>
      </c>
      <c r="K511" s="34">
        <v>0</v>
      </c>
      <c r="L511" s="34">
        <v>0</v>
      </c>
      <c r="M511" s="34">
        <v>0</v>
      </c>
      <c r="N511" s="34">
        <v>0</v>
      </c>
      <c r="O511" s="34">
        <v>0</v>
      </c>
      <c r="P511" s="34">
        <v>0</v>
      </c>
      <c r="Q511" s="34">
        <v>0</v>
      </c>
      <c r="R511" s="36">
        <v>0</v>
      </c>
      <c r="S511" s="34">
        <v>0</v>
      </c>
      <c r="T511" s="34">
        <v>0</v>
      </c>
      <c r="U511" s="34">
        <v>0</v>
      </c>
      <c r="V511" s="34">
        <v>0</v>
      </c>
      <c r="W511" s="34">
        <v>0</v>
      </c>
      <c r="X511" s="34">
        <v>0</v>
      </c>
      <c r="Y511" s="34">
        <v>0</v>
      </c>
      <c r="Z511" s="36">
        <v>0</v>
      </c>
      <c r="AA511" s="34">
        <v>0</v>
      </c>
      <c r="AB511" s="34">
        <v>0</v>
      </c>
      <c r="AC511" s="37"/>
      <c r="AD511" s="34">
        <v>0</v>
      </c>
      <c r="AE511" s="34">
        <v>0</v>
      </c>
      <c r="AF511" s="34">
        <v>0</v>
      </c>
      <c r="AG511" s="34">
        <v>0</v>
      </c>
      <c r="AH511" s="34">
        <v>0</v>
      </c>
      <c r="AI511" s="38">
        <v>0</v>
      </c>
      <c r="AJ511" s="20"/>
      <c r="AK511" s="19">
        <f t="shared" si="321"/>
        <v>0</v>
      </c>
      <c r="AL511" s="20">
        <f t="shared" si="322"/>
        <v>0</v>
      </c>
      <c r="AM511" s="20">
        <f t="shared" si="323"/>
        <v>0</v>
      </c>
      <c r="AN511" s="21">
        <f t="shared" si="324"/>
        <v>0</v>
      </c>
      <c r="AO511" s="35" t="str">
        <f t="shared" si="325"/>
        <v>00</v>
      </c>
      <c r="AP511" s="35" t="str">
        <f t="shared" si="326"/>
        <v>00</v>
      </c>
      <c r="AQ511" s="35" t="str">
        <f t="shared" si="327"/>
        <v>00</v>
      </c>
      <c r="AR511" s="45" t="str">
        <f t="shared" si="328"/>
        <v>00</v>
      </c>
      <c r="AS511" s="20"/>
      <c r="AT511" s="134"/>
      <c r="AU511" s="134"/>
      <c r="AV511" s="134"/>
      <c r="AW511" s="134"/>
    </row>
    <row r="512" spans="1:49" ht="20" customHeight="1" thickTop="1" x14ac:dyDescent="0.35">
      <c r="A512" s="183" t="s">
        <v>157</v>
      </c>
      <c r="B512" s="59">
        <v>1</v>
      </c>
      <c r="C512" s="27" t="s">
        <v>100</v>
      </c>
      <c r="D512" s="27" t="s">
        <v>100</v>
      </c>
      <c r="E512" s="27" t="s">
        <v>100</v>
      </c>
      <c r="F512" s="27" t="s">
        <v>100</v>
      </c>
      <c r="G512" s="27" t="s">
        <v>100</v>
      </c>
      <c r="H512" s="27" t="s">
        <v>100</v>
      </c>
      <c r="I512" s="27" t="s">
        <v>100</v>
      </c>
      <c r="J512" s="29" t="s">
        <v>100</v>
      </c>
      <c r="K512" s="27" t="s">
        <v>100</v>
      </c>
      <c r="L512" s="27" t="s">
        <v>100</v>
      </c>
      <c r="M512" s="27" t="s">
        <v>100</v>
      </c>
      <c r="N512" s="27" t="s">
        <v>100</v>
      </c>
      <c r="O512" s="27" t="s">
        <v>100</v>
      </c>
      <c r="P512" s="27" t="s">
        <v>100</v>
      </c>
      <c r="Q512" s="27" t="s">
        <v>100</v>
      </c>
      <c r="R512" s="29" t="s">
        <v>100</v>
      </c>
      <c r="S512" s="27" t="s">
        <v>100</v>
      </c>
      <c r="T512" s="27" t="s">
        <v>100</v>
      </c>
      <c r="U512" s="27" t="s">
        <v>100</v>
      </c>
      <c r="V512" s="27" t="s">
        <v>100</v>
      </c>
      <c r="W512" s="27" t="s">
        <v>100</v>
      </c>
      <c r="X512" s="27" t="s">
        <v>100</v>
      </c>
      <c r="Y512" s="27" t="s">
        <v>100</v>
      </c>
      <c r="Z512" s="29" t="s">
        <v>100</v>
      </c>
      <c r="AA512" s="27" t="s">
        <v>100</v>
      </c>
      <c r="AB512" s="27" t="s">
        <v>100</v>
      </c>
      <c r="AD512" s="27" t="s">
        <v>100</v>
      </c>
      <c r="AE512" s="27" t="s">
        <v>100</v>
      </c>
      <c r="AF512" s="27" t="s">
        <v>100</v>
      </c>
      <c r="AG512" s="27" t="s">
        <v>100</v>
      </c>
      <c r="AH512" s="27" t="s">
        <v>100</v>
      </c>
      <c r="AI512" s="31" t="s">
        <v>100</v>
      </c>
      <c r="AK512" s="42"/>
      <c r="AN512" s="5"/>
      <c r="AR512" s="44"/>
      <c r="AT512" s="178" t="s">
        <v>214</v>
      </c>
      <c r="AU512" s="178"/>
      <c r="AV512" s="178"/>
      <c r="AW512" s="178"/>
    </row>
    <row r="513" spans="1:49" ht="20" customHeight="1" x14ac:dyDescent="0.35">
      <c r="A513" s="183"/>
      <c r="B513" s="59">
        <v>2</v>
      </c>
      <c r="C513" s="27" t="s">
        <v>100</v>
      </c>
      <c r="D513" s="27" t="s">
        <v>100</v>
      </c>
      <c r="E513" s="27" t="s">
        <v>100</v>
      </c>
      <c r="F513" s="27" t="s">
        <v>100</v>
      </c>
      <c r="G513" s="27" t="s">
        <v>100</v>
      </c>
      <c r="H513" s="27" t="s">
        <v>100</v>
      </c>
      <c r="I513" s="27" t="s">
        <v>100</v>
      </c>
      <c r="J513" s="29" t="s">
        <v>100</v>
      </c>
      <c r="K513" s="27" t="s">
        <v>100</v>
      </c>
      <c r="L513" s="27" t="s">
        <v>100</v>
      </c>
      <c r="M513" s="27" t="s">
        <v>100</v>
      </c>
      <c r="N513" s="27" t="s">
        <v>100</v>
      </c>
      <c r="O513" s="27" t="s">
        <v>100</v>
      </c>
      <c r="P513" s="27" t="s">
        <v>100</v>
      </c>
      <c r="Q513" s="27" t="s">
        <v>100</v>
      </c>
      <c r="R513" s="29" t="s">
        <v>100</v>
      </c>
      <c r="S513" s="27" t="s">
        <v>100</v>
      </c>
      <c r="T513" s="27" t="s">
        <v>100</v>
      </c>
      <c r="U513" s="27" t="s">
        <v>100</v>
      </c>
      <c r="V513" s="27" t="s">
        <v>100</v>
      </c>
      <c r="W513" s="27" t="s">
        <v>100</v>
      </c>
      <c r="X513" s="27" t="s">
        <v>100</v>
      </c>
      <c r="Y513" s="27" t="s">
        <v>100</v>
      </c>
      <c r="Z513" s="29" t="s">
        <v>100</v>
      </c>
      <c r="AA513" s="27" t="s">
        <v>100</v>
      </c>
      <c r="AB513" s="27" t="s">
        <v>100</v>
      </c>
      <c r="AD513" s="27" t="s">
        <v>100</v>
      </c>
      <c r="AE513" s="27" t="s">
        <v>100</v>
      </c>
      <c r="AF513" s="27" t="s">
        <v>100</v>
      </c>
      <c r="AG513" s="27" t="s">
        <v>100</v>
      </c>
      <c r="AH513" s="27" t="s">
        <v>100</v>
      </c>
      <c r="AI513" s="31" t="s">
        <v>100</v>
      </c>
      <c r="AK513" s="42"/>
      <c r="AN513" s="5"/>
      <c r="AR513" s="44"/>
      <c r="AT513" s="178"/>
      <c r="AU513" s="178"/>
      <c r="AV513" s="178"/>
      <c r="AW513" s="178"/>
    </row>
    <row r="514" spans="1:49" ht="20" customHeight="1" x14ac:dyDescent="0.35">
      <c r="A514" s="183"/>
      <c r="B514" s="59">
        <v>3</v>
      </c>
      <c r="C514" s="27" t="s">
        <v>100</v>
      </c>
      <c r="D514" s="27" t="s">
        <v>100</v>
      </c>
      <c r="E514" s="27" t="s">
        <v>100</v>
      </c>
      <c r="F514" s="27" t="s">
        <v>100</v>
      </c>
      <c r="G514" s="27" t="s">
        <v>100</v>
      </c>
      <c r="H514" s="27" t="s">
        <v>100</v>
      </c>
      <c r="I514" s="27" t="s">
        <v>100</v>
      </c>
      <c r="J514" s="29" t="s">
        <v>100</v>
      </c>
      <c r="K514" s="27" t="s">
        <v>100</v>
      </c>
      <c r="L514" s="27" t="s">
        <v>100</v>
      </c>
      <c r="M514" s="27" t="s">
        <v>100</v>
      </c>
      <c r="N514" s="27" t="s">
        <v>100</v>
      </c>
      <c r="O514" s="27" t="s">
        <v>100</v>
      </c>
      <c r="P514" s="27" t="s">
        <v>100</v>
      </c>
      <c r="Q514" s="27" t="s">
        <v>100</v>
      </c>
      <c r="R514" s="29" t="s">
        <v>100</v>
      </c>
      <c r="S514" s="27" t="s">
        <v>100</v>
      </c>
      <c r="T514" s="27" t="s">
        <v>100</v>
      </c>
      <c r="U514" s="27" t="s">
        <v>100</v>
      </c>
      <c r="V514" s="27" t="s">
        <v>100</v>
      </c>
      <c r="W514" s="27" t="s">
        <v>100</v>
      </c>
      <c r="X514" s="27" t="s">
        <v>100</v>
      </c>
      <c r="Y514" s="27" t="s">
        <v>100</v>
      </c>
      <c r="Z514" s="29" t="s">
        <v>100</v>
      </c>
      <c r="AA514" s="27" t="s">
        <v>100</v>
      </c>
      <c r="AB514" s="27" t="s">
        <v>100</v>
      </c>
      <c r="AD514" s="27" t="s">
        <v>100</v>
      </c>
      <c r="AE514" s="27" t="s">
        <v>100</v>
      </c>
      <c r="AF514" s="27" t="s">
        <v>100</v>
      </c>
      <c r="AG514" s="27" t="s">
        <v>100</v>
      </c>
      <c r="AH514" s="27" t="s">
        <v>100</v>
      </c>
      <c r="AI514" s="31" t="s">
        <v>100</v>
      </c>
      <c r="AK514" s="42"/>
      <c r="AN514" s="5"/>
      <c r="AR514" s="44"/>
      <c r="AT514" s="178"/>
      <c r="AU514" s="178"/>
      <c r="AV514" s="178"/>
      <c r="AW514" s="178"/>
    </row>
    <row r="515" spans="1:49" ht="20" customHeight="1" x14ac:dyDescent="0.35">
      <c r="A515" s="183"/>
      <c r="B515" s="59">
        <v>4</v>
      </c>
      <c r="C515" s="27" t="s">
        <v>100</v>
      </c>
      <c r="D515" s="27" t="s">
        <v>100</v>
      </c>
      <c r="E515" s="27" t="s">
        <v>100</v>
      </c>
      <c r="F515" s="27" t="s">
        <v>100</v>
      </c>
      <c r="G515" s="27" t="s">
        <v>100</v>
      </c>
      <c r="H515" s="27" t="s">
        <v>100</v>
      </c>
      <c r="I515" s="27" t="s">
        <v>100</v>
      </c>
      <c r="J515" s="29" t="s">
        <v>100</v>
      </c>
      <c r="K515" s="27" t="s">
        <v>100</v>
      </c>
      <c r="L515" s="27" t="s">
        <v>100</v>
      </c>
      <c r="M515" s="27" t="s">
        <v>100</v>
      </c>
      <c r="N515" s="27" t="s">
        <v>100</v>
      </c>
      <c r="O515" s="27" t="s">
        <v>100</v>
      </c>
      <c r="P515" s="27" t="s">
        <v>100</v>
      </c>
      <c r="Q515" s="27" t="s">
        <v>100</v>
      </c>
      <c r="R515" s="29" t="s">
        <v>100</v>
      </c>
      <c r="S515" s="27" t="s">
        <v>100</v>
      </c>
      <c r="T515" s="27" t="s">
        <v>100</v>
      </c>
      <c r="U515" s="27" t="s">
        <v>100</v>
      </c>
      <c r="V515" s="27" t="s">
        <v>100</v>
      </c>
      <c r="W515" s="27" t="s">
        <v>100</v>
      </c>
      <c r="X515" s="27" t="s">
        <v>100</v>
      </c>
      <c r="Y515" s="27" t="s">
        <v>100</v>
      </c>
      <c r="Z515" s="29" t="s">
        <v>100</v>
      </c>
      <c r="AA515" s="27" t="s">
        <v>100</v>
      </c>
      <c r="AB515" s="27" t="s">
        <v>100</v>
      </c>
      <c r="AD515" s="27" t="s">
        <v>100</v>
      </c>
      <c r="AE515" s="27" t="s">
        <v>100</v>
      </c>
      <c r="AF515" s="27" t="s">
        <v>100</v>
      </c>
      <c r="AG515" s="27" t="s">
        <v>100</v>
      </c>
      <c r="AH515" s="27" t="s">
        <v>100</v>
      </c>
      <c r="AI515" s="31" t="s">
        <v>100</v>
      </c>
      <c r="AK515" s="42"/>
      <c r="AN515" s="5"/>
      <c r="AR515" s="44"/>
      <c r="AT515" s="178"/>
      <c r="AU515" s="178"/>
      <c r="AV515" s="178"/>
      <c r="AW515" s="178"/>
    </row>
    <row r="516" spans="1:49" ht="20" customHeight="1" x14ac:dyDescent="0.35">
      <c r="A516" s="183"/>
      <c r="B516" s="59">
        <v>5</v>
      </c>
      <c r="C516" s="27">
        <v>0</v>
      </c>
      <c r="D516" s="27">
        <v>0</v>
      </c>
      <c r="E516" s="27">
        <v>0</v>
      </c>
      <c r="F516" s="27">
        <v>0</v>
      </c>
      <c r="G516" s="27">
        <v>0</v>
      </c>
      <c r="H516" s="27">
        <v>0</v>
      </c>
      <c r="I516" s="27">
        <v>0</v>
      </c>
      <c r="J516" s="29">
        <v>0</v>
      </c>
      <c r="K516" s="27">
        <v>0</v>
      </c>
      <c r="L516" s="27">
        <v>0</v>
      </c>
      <c r="M516" s="27">
        <v>0</v>
      </c>
      <c r="N516" s="27">
        <v>0</v>
      </c>
      <c r="O516" s="27">
        <v>0</v>
      </c>
      <c r="P516" s="27">
        <v>0</v>
      </c>
      <c r="Q516" s="27">
        <v>0</v>
      </c>
      <c r="R516" s="29">
        <v>0</v>
      </c>
      <c r="S516" s="27">
        <v>0</v>
      </c>
      <c r="T516" s="27">
        <v>0</v>
      </c>
      <c r="U516" s="27">
        <v>0</v>
      </c>
      <c r="V516" s="27">
        <v>0</v>
      </c>
      <c r="W516" s="27">
        <v>0</v>
      </c>
      <c r="X516" s="27">
        <v>0</v>
      </c>
      <c r="Y516" s="27">
        <v>0</v>
      </c>
      <c r="Z516" s="29">
        <v>0</v>
      </c>
      <c r="AA516" s="27">
        <v>0</v>
      </c>
      <c r="AB516" s="27">
        <v>0</v>
      </c>
      <c r="AD516" s="27">
        <v>0</v>
      </c>
      <c r="AE516" s="27">
        <v>0</v>
      </c>
      <c r="AF516" s="27">
        <v>0</v>
      </c>
      <c r="AG516" s="27">
        <v>0</v>
      </c>
      <c r="AH516" s="27">
        <v>0</v>
      </c>
      <c r="AI516" s="31">
        <v>0</v>
      </c>
      <c r="AK516" s="42">
        <f t="shared" ref="AK516:AK527" si="329">J516+(I516*2)+(H516*4)+(G516*8)+(F516*16)+(E516*32)+(D516*64)+(C516*128)</f>
        <v>0</v>
      </c>
      <c r="AL516">
        <f t="shared" ref="AL516:AL527" si="330">R516+(Q516*2)+(P516*4)+(O516*8)+(N516*16)+(M516*32)+(L516*64)+(K516*128)</f>
        <v>0</v>
      </c>
      <c r="AM516">
        <f t="shared" ref="AM516:AM527" si="331">Z516+(Y516*2)+(X516*4)+(W516*8)+(V516*16)+(U516*32)+(T516*64)+(S516*128)</f>
        <v>0</v>
      </c>
      <c r="AN516" s="5">
        <f t="shared" ref="AN516:AN527" si="332">AI516+(AH516*2)+(AG516*4)+(AF516*8)+(AE516*16)+(AD516*32)+(AB516*64)+(AA516*128)</f>
        <v>0</v>
      </c>
      <c r="AO516" s="32" t="str">
        <f t="shared" ref="AO516:AO527" si="333">DEC2HEX(AK516,2)</f>
        <v>00</v>
      </c>
      <c r="AP516" s="32" t="str">
        <f t="shared" ref="AP516:AP527" si="334">DEC2HEX(AL516,2)</f>
        <v>00</v>
      </c>
      <c r="AQ516" s="32" t="str">
        <f t="shared" ref="AQ516:AQ527" si="335">DEC2HEX(AM516,2)</f>
        <v>00</v>
      </c>
      <c r="AR516" s="44" t="str">
        <f t="shared" ref="AR516:AR527" si="336">DEC2HEX(AN516,2)</f>
        <v>00</v>
      </c>
    </row>
    <row r="517" spans="1:49" ht="20" customHeight="1" x14ac:dyDescent="0.35">
      <c r="A517" s="183"/>
      <c r="B517" s="59">
        <v>6</v>
      </c>
      <c r="C517" s="27">
        <v>0</v>
      </c>
      <c r="D517" s="27">
        <v>0</v>
      </c>
      <c r="E517" s="27">
        <v>0</v>
      </c>
      <c r="F517" s="27">
        <v>0</v>
      </c>
      <c r="G517" s="27">
        <v>0</v>
      </c>
      <c r="H517" s="27">
        <v>0</v>
      </c>
      <c r="I517" s="27">
        <v>0</v>
      </c>
      <c r="J517" s="29">
        <v>0</v>
      </c>
      <c r="K517" s="27">
        <v>0</v>
      </c>
      <c r="L517" s="27">
        <v>0</v>
      </c>
      <c r="M517" s="27">
        <v>0</v>
      </c>
      <c r="N517" s="27">
        <v>0</v>
      </c>
      <c r="O517" s="27">
        <v>0</v>
      </c>
      <c r="P517" s="27">
        <v>0</v>
      </c>
      <c r="Q517" s="27">
        <v>0</v>
      </c>
      <c r="R517" s="29">
        <v>0</v>
      </c>
      <c r="S517" s="27">
        <v>0</v>
      </c>
      <c r="T517" s="27">
        <v>0</v>
      </c>
      <c r="U517" s="27">
        <v>0</v>
      </c>
      <c r="V517" s="27">
        <v>0</v>
      </c>
      <c r="W517" s="27">
        <v>0</v>
      </c>
      <c r="X517" s="27">
        <v>0</v>
      </c>
      <c r="Y517" s="27">
        <v>0</v>
      </c>
      <c r="Z517" s="29">
        <v>0</v>
      </c>
      <c r="AA517" s="27">
        <v>0</v>
      </c>
      <c r="AB517" s="27">
        <v>0</v>
      </c>
      <c r="AD517" s="27">
        <v>0</v>
      </c>
      <c r="AE517" s="27">
        <v>0</v>
      </c>
      <c r="AF517" s="27">
        <v>0</v>
      </c>
      <c r="AG517" s="27">
        <v>0</v>
      </c>
      <c r="AH517" s="27">
        <v>0</v>
      </c>
      <c r="AI517" s="31">
        <v>0</v>
      </c>
      <c r="AK517" s="42">
        <f t="shared" si="329"/>
        <v>0</v>
      </c>
      <c r="AL517">
        <f t="shared" si="330"/>
        <v>0</v>
      </c>
      <c r="AM517">
        <f t="shared" si="331"/>
        <v>0</v>
      </c>
      <c r="AN517" s="5">
        <f t="shared" si="332"/>
        <v>0</v>
      </c>
      <c r="AO517" s="32" t="str">
        <f t="shared" si="333"/>
        <v>00</v>
      </c>
      <c r="AP517" s="32" t="str">
        <f t="shared" si="334"/>
        <v>00</v>
      </c>
      <c r="AQ517" s="32" t="str">
        <f t="shared" si="335"/>
        <v>00</v>
      </c>
      <c r="AR517" s="44" t="str">
        <f t="shared" si="336"/>
        <v>00</v>
      </c>
    </row>
    <row r="518" spans="1:49" ht="20" customHeight="1" x14ac:dyDescent="0.35">
      <c r="A518" s="183"/>
      <c r="B518" s="59">
        <v>7</v>
      </c>
      <c r="C518" s="27">
        <v>0</v>
      </c>
      <c r="D518" s="27">
        <v>0</v>
      </c>
      <c r="E518" s="27">
        <v>0</v>
      </c>
      <c r="F518" s="27">
        <v>0</v>
      </c>
      <c r="G518" s="27">
        <v>0</v>
      </c>
      <c r="H518" s="27">
        <v>0</v>
      </c>
      <c r="I518" s="27">
        <v>0</v>
      </c>
      <c r="J518" s="29">
        <v>0</v>
      </c>
      <c r="K518" s="27">
        <v>0</v>
      </c>
      <c r="L518" s="27">
        <v>0</v>
      </c>
      <c r="M518" s="27">
        <v>0</v>
      </c>
      <c r="N518" s="27">
        <v>0</v>
      </c>
      <c r="O518" s="27">
        <v>0</v>
      </c>
      <c r="P518" s="27">
        <v>0</v>
      </c>
      <c r="Q518" s="27">
        <v>0</v>
      </c>
      <c r="R518" s="29">
        <v>0</v>
      </c>
      <c r="S518" s="27">
        <v>0</v>
      </c>
      <c r="T518" s="27">
        <v>0</v>
      </c>
      <c r="U518" s="27">
        <v>0</v>
      </c>
      <c r="V518" s="27">
        <v>0</v>
      </c>
      <c r="W518" s="27">
        <v>0</v>
      </c>
      <c r="X518" s="27">
        <v>0</v>
      </c>
      <c r="Y518" s="27">
        <v>0</v>
      </c>
      <c r="Z518" s="29">
        <v>0</v>
      </c>
      <c r="AA518" s="27">
        <v>0</v>
      </c>
      <c r="AB518" s="27">
        <v>0</v>
      </c>
      <c r="AD518" s="27">
        <v>0</v>
      </c>
      <c r="AE518" s="27">
        <v>0</v>
      </c>
      <c r="AF518" s="27">
        <v>0</v>
      </c>
      <c r="AG518" s="27">
        <v>0</v>
      </c>
      <c r="AH518" s="27">
        <v>0</v>
      </c>
      <c r="AI518" s="31">
        <v>0</v>
      </c>
      <c r="AK518" s="42">
        <f t="shared" si="329"/>
        <v>0</v>
      </c>
      <c r="AL518">
        <f t="shared" si="330"/>
        <v>0</v>
      </c>
      <c r="AM518">
        <f t="shared" si="331"/>
        <v>0</v>
      </c>
      <c r="AN518" s="5">
        <f t="shared" si="332"/>
        <v>0</v>
      </c>
      <c r="AO518" s="32" t="str">
        <f t="shared" si="333"/>
        <v>00</v>
      </c>
      <c r="AP518" s="32" t="str">
        <f t="shared" si="334"/>
        <v>00</v>
      </c>
      <c r="AQ518" s="32" t="str">
        <f t="shared" si="335"/>
        <v>00</v>
      </c>
      <c r="AR518" s="44" t="str">
        <f t="shared" si="336"/>
        <v>00</v>
      </c>
    </row>
    <row r="519" spans="1:49" ht="20" customHeight="1" x14ac:dyDescent="0.35">
      <c r="A519" s="183"/>
      <c r="B519" s="59">
        <v>8</v>
      </c>
      <c r="C519" s="27">
        <v>0</v>
      </c>
      <c r="D519" s="27">
        <v>0</v>
      </c>
      <c r="E519" s="27">
        <v>0</v>
      </c>
      <c r="F519" s="27">
        <v>0</v>
      </c>
      <c r="G519" s="27">
        <v>0</v>
      </c>
      <c r="H519" s="27">
        <v>0</v>
      </c>
      <c r="I519" s="27">
        <v>0</v>
      </c>
      <c r="J519" s="29">
        <v>0</v>
      </c>
      <c r="K519" s="27">
        <v>0</v>
      </c>
      <c r="L519" s="27">
        <v>0</v>
      </c>
      <c r="M519" s="27">
        <v>0</v>
      </c>
      <c r="N519" s="27">
        <v>0</v>
      </c>
      <c r="O519" s="27">
        <v>0</v>
      </c>
      <c r="P519" s="27">
        <v>0</v>
      </c>
      <c r="Q519" s="27">
        <v>0</v>
      </c>
      <c r="R519" s="29">
        <v>0</v>
      </c>
      <c r="S519" s="27">
        <v>0</v>
      </c>
      <c r="T519" s="27">
        <v>0</v>
      </c>
      <c r="U519" s="27">
        <v>0</v>
      </c>
      <c r="V519" s="27">
        <v>0</v>
      </c>
      <c r="W519" s="27">
        <v>0</v>
      </c>
      <c r="X519" s="27">
        <v>0</v>
      </c>
      <c r="Y519" s="27">
        <v>0</v>
      </c>
      <c r="Z519" s="29">
        <v>0</v>
      </c>
      <c r="AA519" s="27">
        <v>0</v>
      </c>
      <c r="AB519" s="27">
        <v>0</v>
      </c>
      <c r="AD519" s="27">
        <v>0</v>
      </c>
      <c r="AE519" s="27">
        <v>0</v>
      </c>
      <c r="AF519" s="27">
        <v>0</v>
      </c>
      <c r="AG519" s="27">
        <v>0</v>
      </c>
      <c r="AH519" s="27">
        <v>0</v>
      </c>
      <c r="AI519" s="31">
        <v>0</v>
      </c>
      <c r="AK519" s="42">
        <f t="shared" si="329"/>
        <v>0</v>
      </c>
      <c r="AL519">
        <f t="shared" si="330"/>
        <v>0</v>
      </c>
      <c r="AM519">
        <f t="shared" si="331"/>
        <v>0</v>
      </c>
      <c r="AN519" s="5">
        <f t="shared" si="332"/>
        <v>0</v>
      </c>
      <c r="AO519" s="32" t="str">
        <f t="shared" si="333"/>
        <v>00</v>
      </c>
      <c r="AP519" s="32" t="str">
        <f t="shared" si="334"/>
        <v>00</v>
      </c>
      <c r="AQ519" s="32" t="str">
        <f t="shared" si="335"/>
        <v>00</v>
      </c>
      <c r="AR519" s="44" t="str">
        <f t="shared" si="336"/>
        <v>00</v>
      </c>
    </row>
    <row r="520" spans="1:49" ht="20" customHeight="1" x14ac:dyDescent="0.35">
      <c r="A520" s="183"/>
      <c r="B520" s="59">
        <v>9</v>
      </c>
      <c r="C520" s="27">
        <v>0</v>
      </c>
      <c r="D520" s="27">
        <v>0</v>
      </c>
      <c r="E520" s="27">
        <v>0</v>
      </c>
      <c r="F520" s="27">
        <v>0</v>
      </c>
      <c r="G520" s="27">
        <v>0</v>
      </c>
      <c r="H520" s="27">
        <v>0</v>
      </c>
      <c r="I520" s="27">
        <v>0</v>
      </c>
      <c r="J520" s="29">
        <v>0</v>
      </c>
      <c r="K520" s="27">
        <v>0</v>
      </c>
      <c r="L520" s="27">
        <v>0</v>
      </c>
      <c r="M520" s="27">
        <v>0</v>
      </c>
      <c r="N520" s="27">
        <v>0</v>
      </c>
      <c r="O520" s="27">
        <v>0</v>
      </c>
      <c r="P520" s="27">
        <v>0</v>
      </c>
      <c r="Q520" s="27">
        <v>0</v>
      </c>
      <c r="R520" s="29">
        <v>0</v>
      </c>
      <c r="S520" s="27">
        <v>0</v>
      </c>
      <c r="T520" s="27">
        <v>0</v>
      </c>
      <c r="U520" s="27">
        <v>0</v>
      </c>
      <c r="V520" s="27">
        <v>0</v>
      </c>
      <c r="W520" s="27">
        <v>0</v>
      </c>
      <c r="X520" s="27">
        <v>0</v>
      </c>
      <c r="Y520" s="27">
        <v>0</v>
      </c>
      <c r="Z520" s="29">
        <v>0</v>
      </c>
      <c r="AA520" s="27">
        <v>0</v>
      </c>
      <c r="AB520" s="27">
        <v>0</v>
      </c>
      <c r="AD520" s="27">
        <v>0</v>
      </c>
      <c r="AE520" s="27">
        <v>0</v>
      </c>
      <c r="AF520" s="27">
        <v>0</v>
      </c>
      <c r="AG520" s="27">
        <v>0</v>
      </c>
      <c r="AH520" s="27">
        <v>0</v>
      </c>
      <c r="AI520" s="31">
        <v>0</v>
      </c>
      <c r="AK520" s="42">
        <f t="shared" si="329"/>
        <v>0</v>
      </c>
      <c r="AL520">
        <f t="shared" si="330"/>
        <v>0</v>
      </c>
      <c r="AM520">
        <f t="shared" si="331"/>
        <v>0</v>
      </c>
      <c r="AN520" s="5">
        <f t="shared" si="332"/>
        <v>0</v>
      </c>
      <c r="AO520" s="32" t="str">
        <f t="shared" si="333"/>
        <v>00</v>
      </c>
      <c r="AP520" s="32" t="str">
        <f t="shared" si="334"/>
        <v>00</v>
      </c>
      <c r="AQ520" s="32" t="str">
        <f t="shared" si="335"/>
        <v>00</v>
      </c>
      <c r="AR520" s="44" t="str">
        <f t="shared" si="336"/>
        <v>00</v>
      </c>
    </row>
    <row r="521" spans="1:49" ht="20" customHeight="1" x14ac:dyDescent="0.35">
      <c r="A521" s="183"/>
      <c r="B521" s="59">
        <v>10</v>
      </c>
      <c r="C521" s="27">
        <v>0</v>
      </c>
      <c r="D521" s="27">
        <v>0</v>
      </c>
      <c r="E521" s="27">
        <v>0</v>
      </c>
      <c r="F521" s="27">
        <v>0</v>
      </c>
      <c r="G521" s="27">
        <v>0</v>
      </c>
      <c r="H521" s="27">
        <v>0</v>
      </c>
      <c r="I521" s="27">
        <v>0</v>
      </c>
      <c r="J521" s="29">
        <v>0</v>
      </c>
      <c r="K521" s="27">
        <v>0</v>
      </c>
      <c r="L521" s="27">
        <v>0</v>
      </c>
      <c r="M521" s="27">
        <v>0</v>
      </c>
      <c r="N521" s="27">
        <v>0</v>
      </c>
      <c r="O521" s="27">
        <v>0</v>
      </c>
      <c r="P521" s="27">
        <v>0</v>
      </c>
      <c r="Q521" s="27">
        <v>0</v>
      </c>
      <c r="R521" s="29">
        <v>0</v>
      </c>
      <c r="S521" s="27">
        <v>0</v>
      </c>
      <c r="T521" s="27">
        <v>0</v>
      </c>
      <c r="U521" s="27">
        <v>0</v>
      </c>
      <c r="V521" s="27">
        <v>0</v>
      </c>
      <c r="W521" s="27">
        <v>0</v>
      </c>
      <c r="X521" s="27">
        <v>0</v>
      </c>
      <c r="Y521" s="27">
        <v>0</v>
      </c>
      <c r="Z521" s="29">
        <v>0</v>
      </c>
      <c r="AA521" s="27">
        <v>0</v>
      </c>
      <c r="AB521" s="27">
        <v>0</v>
      </c>
      <c r="AD521" s="27">
        <v>0</v>
      </c>
      <c r="AE521" s="27">
        <v>0</v>
      </c>
      <c r="AF521" s="27">
        <v>0</v>
      </c>
      <c r="AG521" s="27">
        <v>0</v>
      </c>
      <c r="AH521" s="27">
        <v>0</v>
      </c>
      <c r="AI521" s="31">
        <v>0</v>
      </c>
      <c r="AK521" s="42">
        <f t="shared" si="329"/>
        <v>0</v>
      </c>
      <c r="AL521">
        <f t="shared" si="330"/>
        <v>0</v>
      </c>
      <c r="AM521">
        <f t="shared" si="331"/>
        <v>0</v>
      </c>
      <c r="AN521" s="5">
        <f t="shared" si="332"/>
        <v>0</v>
      </c>
      <c r="AO521" s="32" t="str">
        <f t="shared" si="333"/>
        <v>00</v>
      </c>
      <c r="AP521" s="32" t="str">
        <f t="shared" si="334"/>
        <v>00</v>
      </c>
      <c r="AQ521" s="32" t="str">
        <f t="shared" si="335"/>
        <v>00</v>
      </c>
      <c r="AR521" s="44" t="str">
        <f t="shared" si="336"/>
        <v>00</v>
      </c>
    </row>
    <row r="522" spans="1:49" ht="20" customHeight="1" x14ac:dyDescent="0.35">
      <c r="A522" s="183"/>
      <c r="B522" s="59">
        <v>11</v>
      </c>
      <c r="C522" s="27">
        <v>0</v>
      </c>
      <c r="D522" s="27">
        <v>0</v>
      </c>
      <c r="E522" s="27">
        <v>0</v>
      </c>
      <c r="F522" s="27">
        <v>0</v>
      </c>
      <c r="G522" s="27">
        <v>0</v>
      </c>
      <c r="H522" s="27">
        <v>0</v>
      </c>
      <c r="I522" s="27">
        <v>0</v>
      </c>
      <c r="J522" s="29">
        <v>0</v>
      </c>
      <c r="K522" s="27">
        <v>0</v>
      </c>
      <c r="L522" s="27">
        <v>0</v>
      </c>
      <c r="M522" s="27">
        <v>0</v>
      </c>
      <c r="N522" s="27">
        <v>0</v>
      </c>
      <c r="O522" s="27">
        <v>0</v>
      </c>
      <c r="P522" s="27">
        <v>0</v>
      </c>
      <c r="Q522" s="27">
        <v>0</v>
      </c>
      <c r="R522" s="29">
        <v>0</v>
      </c>
      <c r="S522" s="27">
        <v>0</v>
      </c>
      <c r="T522" s="27">
        <v>0</v>
      </c>
      <c r="U522" s="27">
        <v>0</v>
      </c>
      <c r="V522" s="27">
        <v>0</v>
      </c>
      <c r="W522" s="27">
        <v>0</v>
      </c>
      <c r="X522" s="27">
        <v>0</v>
      </c>
      <c r="Y522" s="27">
        <v>0</v>
      </c>
      <c r="Z522" s="29">
        <v>0</v>
      </c>
      <c r="AA522" s="27">
        <v>0</v>
      </c>
      <c r="AB522" s="27">
        <v>0</v>
      </c>
      <c r="AD522" s="27">
        <v>0</v>
      </c>
      <c r="AE522" s="27">
        <v>0</v>
      </c>
      <c r="AF522" s="27">
        <v>0</v>
      </c>
      <c r="AG522" s="27">
        <v>0</v>
      </c>
      <c r="AH522" s="27">
        <v>0</v>
      </c>
      <c r="AI522" s="31">
        <v>0</v>
      </c>
      <c r="AK522" s="42">
        <f t="shared" si="329"/>
        <v>0</v>
      </c>
      <c r="AL522">
        <f t="shared" si="330"/>
        <v>0</v>
      </c>
      <c r="AM522">
        <f t="shared" si="331"/>
        <v>0</v>
      </c>
      <c r="AN522" s="5">
        <f t="shared" si="332"/>
        <v>0</v>
      </c>
      <c r="AO522" s="32" t="str">
        <f t="shared" si="333"/>
        <v>00</v>
      </c>
      <c r="AP522" s="32" t="str">
        <f t="shared" si="334"/>
        <v>00</v>
      </c>
      <c r="AQ522" s="32" t="str">
        <f t="shared" si="335"/>
        <v>00</v>
      </c>
      <c r="AR522" s="44" t="str">
        <f t="shared" si="336"/>
        <v>00</v>
      </c>
    </row>
    <row r="523" spans="1:49" ht="20" customHeight="1" x14ac:dyDescent="0.35">
      <c r="A523" s="183"/>
      <c r="B523" s="59">
        <v>12</v>
      </c>
      <c r="C523" s="27">
        <v>0</v>
      </c>
      <c r="D523" s="27">
        <v>0</v>
      </c>
      <c r="E523" s="27">
        <v>0</v>
      </c>
      <c r="F523" s="27">
        <v>0</v>
      </c>
      <c r="G523" s="27">
        <v>0</v>
      </c>
      <c r="H523" s="27">
        <v>0</v>
      </c>
      <c r="I523" s="27">
        <v>0</v>
      </c>
      <c r="J523" s="29">
        <v>0</v>
      </c>
      <c r="K523" s="27">
        <v>0</v>
      </c>
      <c r="L523" s="27">
        <v>0</v>
      </c>
      <c r="M523" s="27">
        <v>0</v>
      </c>
      <c r="N523" s="27">
        <v>0</v>
      </c>
      <c r="O523" s="27">
        <v>0</v>
      </c>
      <c r="P523" s="27">
        <v>0</v>
      </c>
      <c r="Q523" s="27">
        <v>0</v>
      </c>
      <c r="R523" s="29">
        <v>0</v>
      </c>
      <c r="S523" s="27">
        <v>0</v>
      </c>
      <c r="T523" s="27">
        <v>0</v>
      </c>
      <c r="U523" s="27">
        <v>0</v>
      </c>
      <c r="V523" s="27">
        <v>0</v>
      </c>
      <c r="W523" s="27">
        <v>0</v>
      </c>
      <c r="X523" s="27">
        <v>0</v>
      </c>
      <c r="Y523" s="27">
        <v>0</v>
      </c>
      <c r="Z523" s="29">
        <v>0</v>
      </c>
      <c r="AA523" s="27">
        <v>0</v>
      </c>
      <c r="AB523" s="27">
        <v>0</v>
      </c>
      <c r="AD523" s="27">
        <v>0</v>
      </c>
      <c r="AE523" s="27">
        <v>0</v>
      </c>
      <c r="AF523" s="27">
        <v>0</v>
      </c>
      <c r="AG523" s="27">
        <v>0</v>
      </c>
      <c r="AH523" s="27">
        <v>0</v>
      </c>
      <c r="AI523" s="31">
        <v>0</v>
      </c>
      <c r="AK523" s="42">
        <f t="shared" si="329"/>
        <v>0</v>
      </c>
      <c r="AL523">
        <f t="shared" si="330"/>
        <v>0</v>
      </c>
      <c r="AM523">
        <f t="shared" si="331"/>
        <v>0</v>
      </c>
      <c r="AN523" s="5">
        <f t="shared" si="332"/>
        <v>0</v>
      </c>
      <c r="AO523" s="32" t="str">
        <f t="shared" si="333"/>
        <v>00</v>
      </c>
      <c r="AP523" s="32" t="str">
        <f t="shared" si="334"/>
        <v>00</v>
      </c>
      <c r="AQ523" s="32" t="str">
        <f t="shared" si="335"/>
        <v>00</v>
      </c>
      <c r="AR523" s="44" t="str">
        <f t="shared" si="336"/>
        <v>00</v>
      </c>
    </row>
    <row r="524" spans="1:49" ht="20" customHeight="1" x14ac:dyDescent="0.35">
      <c r="A524" s="183"/>
      <c r="B524" s="59">
        <v>13</v>
      </c>
      <c r="C524" s="27">
        <v>0</v>
      </c>
      <c r="D524" s="27">
        <v>0</v>
      </c>
      <c r="E524" s="27">
        <v>0</v>
      </c>
      <c r="F524" s="27">
        <v>0</v>
      </c>
      <c r="G524" s="27">
        <v>0</v>
      </c>
      <c r="H524" s="27">
        <v>0</v>
      </c>
      <c r="I524" s="27">
        <v>0</v>
      </c>
      <c r="J524" s="29">
        <v>0</v>
      </c>
      <c r="K524" s="27">
        <v>0</v>
      </c>
      <c r="L524" s="27">
        <v>0</v>
      </c>
      <c r="M524" s="27">
        <v>0</v>
      </c>
      <c r="N524" s="27">
        <v>0</v>
      </c>
      <c r="O524" s="27">
        <v>0</v>
      </c>
      <c r="P524" s="27">
        <v>0</v>
      </c>
      <c r="Q524" s="27">
        <v>0</v>
      </c>
      <c r="R524" s="29">
        <v>0</v>
      </c>
      <c r="S524" s="27">
        <v>0</v>
      </c>
      <c r="T524" s="27">
        <v>0</v>
      </c>
      <c r="U524" s="27">
        <v>0</v>
      </c>
      <c r="V524" s="27">
        <v>0</v>
      </c>
      <c r="W524" s="27">
        <v>0</v>
      </c>
      <c r="X524" s="27">
        <v>0</v>
      </c>
      <c r="Y524" s="27">
        <v>0</v>
      </c>
      <c r="Z524" s="29">
        <v>0</v>
      </c>
      <c r="AA524" s="27">
        <v>0</v>
      </c>
      <c r="AB524" s="27">
        <v>0</v>
      </c>
      <c r="AD524" s="27">
        <v>0</v>
      </c>
      <c r="AE524" s="27">
        <v>0</v>
      </c>
      <c r="AF524" s="27">
        <v>0</v>
      </c>
      <c r="AG524" s="27">
        <v>0</v>
      </c>
      <c r="AH524" s="27">
        <v>0</v>
      </c>
      <c r="AI524" s="31">
        <v>0</v>
      </c>
      <c r="AK524" s="42">
        <f t="shared" si="329"/>
        <v>0</v>
      </c>
      <c r="AL524">
        <f t="shared" si="330"/>
        <v>0</v>
      </c>
      <c r="AM524">
        <f t="shared" si="331"/>
        <v>0</v>
      </c>
      <c r="AN524" s="5">
        <f t="shared" si="332"/>
        <v>0</v>
      </c>
      <c r="AO524" s="32" t="str">
        <f t="shared" si="333"/>
        <v>00</v>
      </c>
      <c r="AP524" s="32" t="str">
        <f t="shared" si="334"/>
        <v>00</v>
      </c>
      <c r="AQ524" s="32" t="str">
        <f t="shared" si="335"/>
        <v>00</v>
      </c>
      <c r="AR524" s="44" t="str">
        <f t="shared" si="336"/>
        <v>00</v>
      </c>
    </row>
    <row r="525" spans="1:49" ht="20" customHeight="1" x14ac:dyDescent="0.35">
      <c r="A525" s="183"/>
      <c r="B525" s="59">
        <v>14</v>
      </c>
      <c r="C525" s="27">
        <v>0</v>
      </c>
      <c r="D525" s="27">
        <v>0</v>
      </c>
      <c r="E525" s="27">
        <v>0</v>
      </c>
      <c r="F525" s="27">
        <v>0</v>
      </c>
      <c r="G525" s="27">
        <v>0</v>
      </c>
      <c r="H525" s="27">
        <v>0</v>
      </c>
      <c r="I525" s="27">
        <v>0</v>
      </c>
      <c r="J525" s="29">
        <v>0</v>
      </c>
      <c r="K525" s="27">
        <v>0</v>
      </c>
      <c r="L525" s="27">
        <v>0</v>
      </c>
      <c r="M525" s="27">
        <v>0</v>
      </c>
      <c r="N525" s="27">
        <v>0</v>
      </c>
      <c r="O525" s="27">
        <v>0</v>
      </c>
      <c r="P525" s="27">
        <v>0</v>
      </c>
      <c r="Q525" s="27">
        <v>0</v>
      </c>
      <c r="R525" s="29">
        <v>0</v>
      </c>
      <c r="S525" s="27">
        <v>0</v>
      </c>
      <c r="T525" s="27">
        <v>0</v>
      </c>
      <c r="U525" s="27">
        <v>0</v>
      </c>
      <c r="V525" s="27">
        <v>0</v>
      </c>
      <c r="W525" s="27">
        <v>0</v>
      </c>
      <c r="X525" s="27">
        <v>0</v>
      </c>
      <c r="Y525" s="27">
        <v>0</v>
      </c>
      <c r="Z525" s="29">
        <v>0</v>
      </c>
      <c r="AA525" s="27">
        <v>0</v>
      </c>
      <c r="AB525" s="27">
        <v>0</v>
      </c>
      <c r="AD525" s="27">
        <v>0</v>
      </c>
      <c r="AE525" s="27">
        <v>0</v>
      </c>
      <c r="AF525" s="27">
        <v>0</v>
      </c>
      <c r="AG525" s="27">
        <v>0</v>
      </c>
      <c r="AH525" s="27">
        <v>0</v>
      </c>
      <c r="AI525" s="31">
        <v>0</v>
      </c>
      <c r="AK525" s="42">
        <f t="shared" si="329"/>
        <v>0</v>
      </c>
      <c r="AL525">
        <f t="shared" si="330"/>
        <v>0</v>
      </c>
      <c r="AM525">
        <f t="shared" si="331"/>
        <v>0</v>
      </c>
      <c r="AN525" s="5">
        <f t="shared" si="332"/>
        <v>0</v>
      </c>
      <c r="AO525" s="32" t="str">
        <f t="shared" si="333"/>
        <v>00</v>
      </c>
      <c r="AP525" s="32" t="str">
        <f t="shared" si="334"/>
        <v>00</v>
      </c>
      <c r="AQ525" s="32" t="str">
        <f t="shared" si="335"/>
        <v>00</v>
      </c>
      <c r="AR525" s="44" t="str">
        <f t="shared" si="336"/>
        <v>00</v>
      </c>
    </row>
    <row r="526" spans="1:49" ht="20" customHeight="1" x14ac:dyDescent="0.35">
      <c r="A526" s="183"/>
      <c r="B526" s="59">
        <v>15</v>
      </c>
      <c r="C526" s="27">
        <v>0</v>
      </c>
      <c r="D526" s="27">
        <v>0</v>
      </c>
      <c r="E526" s="27">
        <v>0</v>
      </c>
      <c r="F526" s="27">
        <v>0</v>
      </c>
      <c r="G526" s="27">
        <v>0</v>
      </c>
      <c r="H526" s="27">
        <v>0</v>
      </c>
      <c r="I526" s="27">
        <v>0</v>
      </c>
      <c r="J526" s="29">
        <v>0</v>
      </c>
      <c r="K526" s="27">
        <v>0</v>
      </c>
      <c r="L526" s="27">
        <v>0</v>
      </c>
      <c r="M526" s="27">
        <v>0</v>
      </c>
      <c r="N526" s="27">
        <v>0</v>
      </c>
      <c r="O526" s="27">
        <v>0</v>
      </c>
      <c r="P526" s="27">
        <v>0</v>
      </c>
      <c r="Q526" s="27">
        <v>0</v>
      </c>
      <c r="R526" s="29">
        <v>0</v>
      </c>
      <c r="S526" s="27">
        <v>0</v>
      </c>
      <c r="T526" s="27">
        <v>0</v>
      </c>
      <c r="U526" s="27">
        <v>0</v>
      </c>
      <c r="V526" s="27">
        <v>0</v>
      </c>
      <c r="W526" s="27">
        <v>0</v>
      </c>
      <c r="X526" s="27">
        <v>0</v>
      </c>
      <c r="Y526" s="27">
        <v>0</v>
      </c>
      <c r="Z526" s="29">
        <v>0</v>
      </c>
      <c r="AA526" s="27">
        <v>0</v>
      </c>
      <c r="AB526" s="27">
        <v>0</v>
      </c>
      <c r="AD526" s="27">
        <v>0</v>
      </c>
      <c r="AE526" s="27">
        <v>0</v>
      </c>
      <c r="AF526" s="27">
        <v>0</v>
      </c>
      <c r="AG526" s="27">
        <v>0</v>
      </c>
      <c r="AH526" s="27">
        <v>0</v>
      </c>
      <c r="AI526" s="31">
        <v>0</v>
      </c>
      <c r="AK526" s="42">
        <f t="shared" si="329"/>
        <v>0</v>
      </c>
      <c r="AL526">
        <f t="shared" si="330"/>
        <v>0</v>
      </c>
      <c r="AM526">
        <f t="shared" si="331"/>
        <v>0</v>
      </c>
      <c r="AN526" s="5">
        <f t="shared" si="332"/>
        <v>0</v>
      </c>
      <c r="AO526" s="32" t="str">
        <f t="shared" si="333"/>
        <v>00</v>
      </c>
      <c r="AP526" s="32" t="str">
        <f t="shared" si="334"/>
        <v>00</v>
      </c>
      <c r="AQ526" s="32" t="str">
        <f t="shared" si="335"/>
        <v>00</v>
      </c>
      <c r="AR526" s="44" t="str">
        <f t="shared" si="336"/>
        <v>00</v>
      </c>
    </row>
    <row r="527" spans="1:49" ht="20" customHeight="1" thickBot="1" x14ac:dyDescent="0.4">
      <c r="A527" s="184"/>
      <c r="B527" s="60">
        <v>16</v>
      </c>
      <c r="C527" s="33">
        <v>0</v>
      </c>
      <c r="D527" s="34">
        <v>0</v>
      </c>
      <c r="E527" s="34">
        <v>0</v>
      </c>
      <c r="F527" s="34">
        <v>0</v>
      </c>
      <c r="G527" s="34">
        <v>0</v>
      </c>
      <c r="H527" s="34">
        <v>0</v>
      </c>
      <c r="I527" s="34">
        <v>0</v>
      </c>
      <c r="J527" s="36">
        <v>0</v>
      </c>
      <c r="K527" s="34">
        <v>0</v>
      </c>
      <c r="L527" s="34">
        <v>0</v>
      </c>
      <c r="M527" s="34">
        <v>0</v>
      </c>
      <c r="N527" s="34">
        <v>0</v>
      </c>
      <c r="O527" s="34">
        <v>0</v>
      </c>
      <c r="P527" s="34">
        <v>0</v>
      </c>
      <c r="Q527" s="34">
        <v>0</v>
      </c>
      <c r="R527" s="36">
        <v>0</v>
      </c>
      <c r="S527" s="34">
        <v>0</v>
      </c>
      <c r="T527" s="34">
        <v>0</v>
      </c>
      <c r="U527" s="34">
        <v>0</v>
      </c>
      <c r="V527" s="34">
        <v>0</v>
      </c>
      <c r="W527" s="34">
        <v>0</v>
      </c>
      <c r="X527" s="34">
        <v>0</v>
      </c>
      <c r="Y527" s="34">
        <v>0</v>
      </c>
      <c r="Z527" s="36">
        <v>0</v>
      </c>
      <c r="AA527" s="34">
        <v>0</v>
      </c>
      <c r="AB527" s="34">
        <v>0</v>
      </c>
      <c r="AC527" s="37"/>
      <c r="AD527" s="34">
        <v>0</v>
      </c>
      <c r="AE527" s="34">
        <v>0</v>
      </c>
      <c r="AF527" s="34">
        <v>0</v>
      </c>
      <c r="AG527" s="34">
        <v>0</v>
      </c>
      <c r="AH527" s="34">
        <v>0</v>
      </c>
      <c r="AI527" s="38">
        <v>0</v>
      </c>
      <c r="AJ527" s="20"/>
      <c r="AK527" s="19">
        <f t="shared" si="329"/>
        <v>0</v>
      </c>
      <c r="AL527" s="20">
        <f t="shared" si="330"/>
        <v>0</v>
      </c>
      <c r="AM527" s="20">
        <f t="shared" si="331"/>
        <v>0</v>
      </c>
      <c r="AN527" s="21">
        <f t="shared" si="332"/>
        <v>0</v>
      </c>
      <c r="AO527" s="35" t="str">
        <f t="shared" si="333"/>
        <v>00</v>
      </c>
      <c r="AP527" s="35" t="str">
        <f t="shared" si="334"/>
        <v>00</v>
      </c>
      <c r="AQ527" s="35" t="str">
        <f t="shared" si="335"/>
        <v>00</v>
      </c>
      <c r="AR527" s="45" t="str">
        <f t="shared" si="336"/>
        <v>00</v>
      </c>
      <c r="AS527" s="20"/>
      <c r="AT527" s="134"/>
      <c r="AU527" s="134"/>
      <c r="AV527" s="134"/>
      <c r="AW527" s="134"/>
    </row>
    <row r="528" spans="1:49" ht="20" customHeight="1" thickTop="1" x14ac:dyDescent="0.35">
      <c r="A528" s="183" t="s">
        <v>158</v>
      </c>
      <c r="B528" s="59">
        <v>1</v>
      </c>
      <c r="C528" s="27" t="s">
        <v>100</v>
      </c>
      <c r="D528" s="27" t="s">
        <v>100</v>
      </c>
      <c r="E528" s="27" t="s">
        <v>100</v>
      </c>
      <c r="F528" s="27" t="s">
        <v>100</v>
      </c>
      <c r="G528" s="27" t="s">
        <v>100</v>
      </c>
      <c r="H528" s="27" t="s">
        <v>100</v>
      </c>
      <c r="I528" s="27" t="s">
        <v>100</v>
      </c>
      <c r="J528" s="29" t="s">
        <v>100</v>
      </c>
      <c r="K528" s="27" t="s">
        <v>100</v>
      </c>
      <c r="L528" s="27" t="s">
        <v>100</v>
      </c>
      <c r="M528" s="27" t="s">
        <v>100</v>
      </c>
      <c r="N528" s="27" t="s">
        <v>100</v>
      </c>
      <c r="O528" s="27" t="s">
        <v>100</v>
      </c>
      <c r="P528" s="27" t="s">
        <v>100</v>
      </c>
      <c r="Q528" s="27" t="s">
        <v>100</v>
      </c>
      <c r="R528" s="29" t="s">
        <v>100</v>
      </c>
      <c r="S528" s="27" t="s">
        <v>100</v>
      </c>
      <c r="T528" s="27" t="s">
        <v>100</v>
      </c>
      <c r="U528" s="27" t="s">
        <v>100</v>
      </c>
      <c r="V528" s="27" t="s">
        <v>100</v>
      </c>
      <c r="W528" s="27" t="s">
        <v>100</v>
      </c>
      <c r="X528" s="27" t="s">
        <v>100</v>
      </c>
      <c r="Y528" s="27" t="s">
        <v>100</v>
      </c>
      <c r="Z528" s="29" t="s">
        <v>100</v>
      </c>
      <c r="AA528" s="27" t="s">
        <v>100</v>
      </c>
      <c r="AB528" s="27" t="s">
        <v>100</v>
      </c>
      <c r="AD528" s="27" t="s">
        <v>100</v>
      </c>
      <c r="AE528" s="27" t="s">
        <v>100</v>
      </c>
      <c r="AF528" s="27" t="s">
        <v>100</v>
      </c>
      <c r="AG528" s="27" t="s">
        <v>100</v>
      </c>
      <c r="AH528" s="27" t="s">
        <v>100</v>
      </c>
      <c r="AI528" s="31" t="s">
        <v>100</v>
      </c>
      <c r="AK528" s="42"/>
      <c r="AN528" s="5"/>
      <c r="AR528" s="44"/>
      <c r="AT528" s="178" t="s">
        <v>214</v>
      </c>
      <c r="AU528" s="178"/>
      <c r="AV528" s="178"/>
      <c r="AW528" s="178"/>
    </row>
    <row r="529" spans="1:49" ht="20" customHeight="1" x14ac:dyDescent="0.35">
      <c r="A529" s="183"/>
      <c r="B529" s="59">
        <v>2</v>
      </c>
      <c r="C529" s="27" t="s">
        <v>100</v>
      </c>
      <c r="D529" s="27" t="s">
        <v>100</v>
      </c>
      <c r="E529" s="27" t="s">
        <v>100</v>
      </c>
      <c r="F529" s="27" t="s">
        <v>100</v>
      </c>
      <c r="G529" s="27" t="s">
        <v>100</v>
      </c>
      <c r="H529" s="27" t="s">
        <v>100</v>
      </c>
      <c r="I529" s="27" t="s">
        <v>100</v>
      </c>
      <c r="J529" s="29" t="s">
        <v>100</v>
      </c>
      <c r="K529" s="27" t="s">
        <v>100</v>
      </c>
      <c r="L529" s="27" t="s">
        <v>100</v>
      </c>
      <c r="M529" s="27" t="s">
        <v>100</v>
      </c>
      <c r="N529" s="27" t="s">
        <v>100</v>
      </c>
      <c r="O529" s="27" t="s">
        <v>100</v>
      </c>
      <c r="P529" s="27" t="s">
        <v>100</v>
      </c>
      <c r="Q529" s="27" t="s">
        <v>100</v>
      </c>
      <c r="R529" s="29" t="s">
        <v>100</v>
      </c>
      <c r="S529" s="27" t="s">
        <v>100</v>
      </c>
      <c r="T529" s="27" t="s">
        <v>100</v>
      </c>
      <c r="U529" s="27" t="s">
        <v>100</v>
      </c>
      <c r="V529" s="27" t="s">
        <v>100</v>
      </c>
      <c r="W529" s="27" t="s">
        <v>100</v>
      </c>
      <c r="X529" s="27" t="s">
        <v>100</v>
      </c>
      <c r="Y529" s="27" t="s">
        <v>100</v>
      </c>
      <c r="Z529" s="29" t="s">
        <v>100</v>
      </c>
      <c r="AA529" s="27" t="s">
        <v>100</v>
      </c>
      <c r="AB529" s="27" t="s">
        <v>100</v>
      </c>
      <c r="AD529" s="27" t="s">
        <v>100</v>
      </c>
      <c r="AE529" s="27" t="s">
        <v>100</v>
      </c>
      <c r="AF529" s="27" t="s">
        <v>100</v>
      </c>
      <c r="AG529" s="27" t="s">
        <v>100</v>
      </c>
      <c r="AH529" s="27" t="s">
        <v>100</v>
      </c>
      <c r="AI529" s="31" t="s">
        <v>100</v>
      </c>
      <c r="AK529" s="42"/>
      <c r="AN529" s="5"/>
      <c r="AR529" s="44"/>
      <c r="AT529" s="178"/>
      <c r="AU529" s="178"/>
      <c r="AV529" s="178"/>
      <c r="AW529" s="178"/>
    </row>
    <row r="530" spans="1:49" ht="20" customHeight="1" x14ac:dyDescent="0.35">
      <c r="A530" s="183"/>
      <c r="B530" s="59">
        <v>3</v>
      </c>
      <c r="C530" s="27" t="s">
        <v>100</v>
      </c>
      <c r="D530" s="27" t="s">
        <v>100</v>
      </c>
      <c r="E530" s="27" t="s">
        <v>100</v>
      </c>
      <c r="F530" s="27" t="s">
        <v>100</v>
      </c>
      <c r="G530" s="27" t="s">
        <v>100</v>
      </c>
      <c r="H530" s="27" t="s">
        <v>100</v>
      </c>
      <c r="I530" s="27" t="s">
        <v>100</v>
      </c>
      <c r="J530" s="29" t="s">
        <v>100</v>
      </c>
      <c r="K530" s="27" t="s">
        <v>100</v>
      </c>
      <c r="L530" s="27" t="s">
        <v>100</v>
      </c>
      <c r="M530" s="27" t="s">
        <v>100</v>
      </c>
      <c r="N530" s="27" t="s">
        <v>100</v>
      </c>
      <c r="O530" s="27" t="s">
        <v>100</v>
      </c>
      <c r="P530" s="27" t="s">
        <v>100</v>
      </c>
      <c r="Q530" s="27" t="s">
        <v>100</v>
      </c>
      <c r="R530" s="29" t="s">
        <v>100</v>
      </c>
      <c r="S530" s="27" t="s">
        <v>100</v>
      </c>
      <c r="T530" s="27" t="s">
        <v>100</v>
      </c>
      <c r="U530" s="27" t="s">
        <v>100</v>
      </c>
      <c r="V530" s="27" t="s">
        <v>100</v>
      </c>
      <c r="W530" s="27" t="s">
        <v>100</v>
      </c>
      <c r="X530" s="27" t="s">
        <v>100</v>
      </c>
      <c r="Y530" s="27" t="s">
        <v>100</v>
      </c>
      <c r="Z530" s="29" t="s">
        <v>100</v>
      </c>
      <c r="AA530" s="27" t="s">
        <v>100</v>
      </c>
      <c r="AB530" s="27" t="s">
        <v>100</v>
      </c>
      <c r="AD530" s="27" t="s">
        <v>100</v>
      </c>
      <c r="AE530" s="27" t="s">
        <v>100</v>
      </c>
      <c r="AF530" s="27" t="s">
        <v>100</v>
      </c>
      <c r="AG530" s="27" t="s">
        <v>100</v>
      </c>
      <c r="AH530" s="27" t="s">
        <v>100</v>
      </c>
      <c r="AI530" s="31" t="s">
        <v>100</v>
      </c>
      <c r="AK530" s="42"/>
      <c r="AN530" s="5"/>
      <c r="AR530" s="44"/>
      <c r="AT530" s="178"/>
      <c r="AU530" s="178"/>
      <c r="AV530" s="178"/>
      <c r="AW530" s="178"/>
    </row>
    <row r="531" spans="1:49" ht="20" customHeight="1" x14ac:dyDescent="0.35">
      <c r="A531" s="183"/>
      <c r="B531" s="59">
        <v>4</v>
      </c>
      <c r="C531" s="27" t="s">
        <v>100</v>
      </c>
      <c r="D531" s="27" t="s">
        <v>100</v>
      </c>
      <c r="E531" s="27" t="s">
        <v>100</v>
      </c>
      <c r="F531" s="27" t="s">
        <v>100</v>
      </c>
      <c r="G531" s="27" t="s">
        <v>100</v>
      </c>
      <c r="H531" s="27" t="s">
        <v>100</v>
      </c>
      <c r="I531" s="27" t="s">
        <v>100</v>
      </c>
      <c r="J531" s="29" t="s">
        <v>100</v>
      </c>
      <c r="K531" s="27" t="s">
        <v>100</v>
      </c>
      <c r="L531" s="27" t="s">
        <v>100</v>
      </c>
      <c r="M531" s="27" t="s">
        <v>100</v>
      </c>
      <c r="N531" s="27" t="s">
        <v>100</v>
      </c>
      <c r="O531" s="27" t="s">
        <v>100</v>
      </c>
      <c r="P531" s="27" t="s">
        <v>100</v>
      </c>
      <c r="Q531" s="27" t="s">
        <v>100</v>
      </c>
      <c r="R531" s="29" t="s">
        <v>100</v>
      </c>
      <c r="S531" s="27" t="s">
        <v>100</v>
      </c>
      <c r="T531" s="27" t="s">
        <v>100</v>
      </c>
      <c r="U531" s="27" t="s">
        <v>100</v>
      </c>
      <c r="V531" s="27" t="s">
        <v>100</v>
      </c>
      <c r="W531" s="27" t="s">
        <v>100</v>
      </c>
      <c r="X531" s="27" t="s">
        <v>100</v>
      </c>
      <c r="Y531" s="27" t="s">
        <v>100</v>
      </c>
      <c r="Z531" s="29" t="s">
        <v>100</v>
      </c>
      <c r="AA531" s="27" t="s">
        <v>100</v>
      </c>
      <c r="AB531" s="27" t="s">
        <v>100</v>
      </c>
      <c r="AD531" s="27" t="s">
        <v>100</v>
      </c>
      <c r="AE531" s="27" t="s">
        <v>100</v>
      </c>
      <c r="AF531" s="27" t="s">
        <v>100</v>
      </c>
      <c r="AG531" s="27" t="s">
        <v>100</v>
      </c>
      <c r="AH531" s="27" t="s">
        <v>100</v>
      </c>
      <c r="AI531" s="31" t="s">
        <v>100</v>
      </c>
      <c r="AK531" s="42"/>
      <c r="AN531" s="5"/>
      <c r="AR531" s="44"/>
      <c r="AT531" s="178"/>
      <c r="AU531" s="178"/>
      <c r="AV531" s="178"/>
      <c r="AW531" s="178"/>
    </row>
    <row r="532" spans="1:49" ht="20" customHeight="1" x14ac:dyDescent="0.35">
      <c r="A532" s="183"/>
      <c r="B532" s="59">
        <v>5</v>
      </c>
      <c r="C532" s="27">
        <v>0</v>
      </c>
      <c r="D532" s="27">
        <v>0</v>
      </c>
      <c r="E532" s="27">
        <v>0</v>
      </c>
      <c r="F532" s="27">
        <v>0</v>
      </c>
      <c r="G532" s="27">
        <v>0</v>
      </c>
      <c r="H532" s="27">
        <v>0</v>
      </c>
      <c r="I532" s="27">
        <v>0</v>
      </c>
      <c r="J532" s="29">
        <v>0</v>
      </c>
      <c r="K532" s="27">
        <v>0</v>
      </c>
      <c r="L532" s="27">
        <v>0</v>
      </c>
      <c r="M532" s="27">
        <v>0</v>
      </c>
      <c r="N532" s="27">
        <v>0</v>
      </c>
      <c r="O532" s="27">
        <v>0</v>
      </c>
      <c r="P532" s="27">
        <v>0</v>
      </c>
      <c r="Q532" s="27">
        <v>0</v>
      </c>
      <c r="R532" s="29">
        <v>0</v>
      </c>
      <c r="S532" s="27">
        <v>0</v>
      </c>
      <c r="T532" s="27">
        <v>0</v>
      </c>
      <c r="U532" s="27">
        <v>0</v>
      </c>
      <c r="V532" s="27">
        <v>0</v>
      </c>
      <c r="W532" s="27">
        <v>0</v>
      </c>
      <c r="X532" s="27">
        <v>0</v>
      </c>
      <c r="Y532" s="27">
        <v>0</v>
      </c>
      <c r="Z532" s="29">
        <v>0</v>
      </c>
      <c r="AA532" s="27">
        <v>0</v>
      </c>
      <c r="AB532" s="27">
        <v>0</v>
      </c>
      <c r="AD532" s="27">
        <v>0</v>
      </c>
      <c r="AE532" s="27">
        <v>0</v>
      </c>
      <c r="AF532" s="27">
        <v>0</v>
      </c>
      <c r="AG532" s="27">
        <v>0</v>
      </c>
      <c r="AH532" s="27">
        <v>0</v>
      </c>
      <c r="AI532" s="31">
        <v>0</v>
      </c>
      <c r="AK532" s="42">
        <f t="shared" ref="AK532:AK543" si="337">J532+(I532*2)+(H532*4)+(G532*8)+(F532*16)+(E532*32)+(D532*64)+(C532*128)</f>
        <v>0</v>
      </c>
      <c r="AL532">
        <f t="shared" ref="AL532:AL543" si="338">R532+(Q532*2)+(P532*4)+(O532*8)+(N532*16)+(M532*32)+(L532*64)+(K532*128)</f>
        <v>0</v>
      </c>
      <c r="AM532">
        <f t="shared" ref="AM532:AM543" si="339">Z532+(Y532*2)+(X532*4)+(W532*8)+(V532*16)+(U532*32)+(T532*64)+(S532*128)</f>
        <v>0</v>
      </c>
      <c r="AN532" s="5">
        <f t="shared" ref="AN532:AN543" si="340">AI532+(AH532*2)+(AG532*4)+(AF532*8)+(AE532*16)+(AD532*32)+(AB532*64)+(AA532*128)</f>
        <v>0</v>
      </c>
      <c r="AO532" s="32" t="str">
        <f t="shared" ref="AO532:AO543" si="341">DEC2HEX(AK532,2)</f>
        <v>00</v>
      </c>
      <c r="AP532" s="32" t="str">
        <f t="shared" ref="AP532:AP543" si="342">DEC2HEX(AL532,2)</f>
        <v>00</v>
      </c>
      <c r="AQ532" s="32" t="str">
        <f t="shared" ref="AQ532:AQ543" si="343">DEC2HEX(AM532,2)</f>
        <v>00</v>
      </c>
      <c r="AR532" s="44" t="str">
        <f t="shared" ref="AR532:AR543" si="344">DEC2HEX(AN532,2)</f>
        <v>00</v>
      </c>
    </row>
    <row r="533" spans="1:49" ht="20" customHeight="1" x14ac:dyDescent="0.35">
      <c r="A533" s="183"/>
      <c r="B533" s="59">
        <v>6</v>
      </c>
      <c r="C533" s="27">
        <v>0</v>
      </c>
      <c r="D533" s="27">
        <v>0</v>
      </c>
      <c r="E533" s="27">
        <v>0</v>
      </c>
      <c r="F533" s="27">
        <v>0</v>
      </c>
      <c r="G533" s="27">
        <v>0</v>
      </c>
      <c r="H533" s="27">
        <v>0</v>
      </c>
      <c r="I533" s="27">
        <v>0</v>
      </c>
      <c r="J533" s="29">
        <v>0</v>
      </c>
      <c r="K533" s="27">
        <v>0</v>
      </c>
      <c r="L533" s="27">
        <v>0</v>
      </c>
      <c r="M533" s="27">
        <v>0</v>
      </c>
      <c r="N533" s="27">
        <v>0</v>
      </c>
      <c r="O533" s="27">
        <v>0</v>
      </c>
      <c r="P533" s="27">
        <v>0</v>
      </c>
      <c r="Q533" s="27">
        <v>0</v>
      </c>
      <c r="R533" s="29">
        <v>0</v>
      </c>
      <c r="S533" s="27">
        <v>0</v>
      </c>
      <c r="T533" s="27">
        <v>0</v>
      </c>
      <c r="U533" s="27">
        <v>0</v>
      </c>
      <c r="V533" s="27">
        <v>0</v>
      </c>
      <c r="W533" s="27">
        <v>0</v>
      </c>
      <c r="X533" s="27">
        <v>0</v>
      </c>
      <c r="Y533" s="27">
        <v>0</v>
      </c>
      <c r="Z533" s="29">
        <v>0</v>
      </c>
      <c r="AA533" s="27">
        <v>0</v>
      </c>
      <c r="AB533" s="27">
        <v>0</v>
      </c>
      <c r="AD533" s="27">
        <v>0</v>
      </c>
      <c r="AE533" s="27">
        <v>0</v>
      </c>
      <c r="AF533" s="27">
        <v>0</v>
      </c>
      <c r="AG533" s="27">
        <v>0</v>
      </c>
      <c r="AH533" s="27">
        <v>0</v>
      </c>
      <c r="AI533" s="31">
        <v>0</v>
      </c>
      <c r="AK533" s="42">
        <f t="shared" si="337"/>
        <v>0</v>
      </c>
      <c r="AL533">
        <f t="shared" si="338"/>
        <v>0</v>
      </c>
      <c r="AM533">
        <f t="shared" si="339"/>
        <v>0</v>
      </c>
      <c r="AN533" s="5">
        <f t="shared" si="340"/>
        <v>0</v>
      </c>
      <c r="AO533" s="32" t="str">
        <f t="shared" si="341"/>
        <v>00</v>
      </c>
      <c r="AP533" s="32" t="str">
        <f t="shared" si="342"/>
        <v>00</v>
      </c>
      <c r="AQ533" s="32" t="str">
        <f t="shared" si="343"/>
        <v>00</v>
      </c>
      <c r="AR533" s="44" t="str">
        <f t="shared" si="344"/>
        <v>00</v>
      </c>
    </row>
    <row r="534" spans="1:49" ht="20" customHeight="1" x14ac:dyDescent="0.35">
      <c r="A534" s="183"/>
      <c r="B534" s="59">
        <v>7</v>
      </c>
      <c r="C534" s="27">
        <v>0</v>
      </c>
      <c r="D534" s="27">
        <v>0</v>
      </c>
      <c r="E534" s="27">
        <v>0</v>
      </c>
      <c r="F534" s="27">
        <v>0</v>
      </c>
      <c r="G534" s="27">
        <v>0</v>
      </c>
      <c r="H534" s="27">
        <v>0</v>
      </c>
      <c r="I534" s="27">
        <v>0</v>
      </c>
      <c r="J534" s="29">
        <v>0</v>
      </c>
      <c r="K534" s="27">
        <v>0</v>
      </c>
      <c r="L534" s="27">
        <v>0</v>
      </c>
      <c r="M534" s="27">
        <v>0</v>
      </c>
      <c r="N534" s="27">
        <v>0</v>
      </c>
      <c r="O534" s="27">
        <v>0</v>
      </c>
      <c r="P534" s="27">
        <v>0</v>
      </c>
      <c r="Q534" s="27">
        <v>0</v>
      </c>
      <c r="R534" s="29">
        <v>0</v>
      </c>
      <c r="S534" s="27">
        <v>0</v>
      </c>
      <c r="T534" s="27">
        <v>0</v>
      </c>
      <c r="U534" s="27">
        <v>0</v>
      </c>
      <c r="V534" s="27">
        <v>0</v>
      </c>
      <c r="W534" s="27">
        <v>0</v>
      </c>
      <c r="X534" s="27">
        <v>0</v>
      </c>
      <c r="Y534" s="27">
        <v>0</v>
      </c>
      <c r="Z534" s="29">
        <v>0</v>
      </c>
      <c r="AA534" s="27">
        <v>0</v>
      </c>
      <c r="AB534" s="27">
        <v>0</v>
      </c>
      <c r="AD534" s="27">
        <v>0</v>
      </c>
      <c r="AE534" s="27">
        <v>0</v>
      </c>
      <c r="AF534" s="27">
        <v>0</v>
      </c>
      <c r="AG534" s="27">
        <v>0</v>
      </c>
      <c r="AH534" s="27">
        <v>0</v>
      </c>
      <c r="AI534" s="31">
        <v>0</v>
      </c>
      <c r="AK534" s="42">
        <f t="shared" si="337"/>
        <v>0</v>
      </c>
      <c r="AL534">
        <f t="shared" si="338"/>
        <v>0</v>
      </c>
      <c r="AM534">
        <f t="shared" si="339"/>
        <v>0</v>
      </c>
      <c r="AN534" s="5">
        <f t="shared" si="340"/>
        <v>0</v>
      </c>
      <c r="AO534" s="32" t="str">
        <f t="shared" si="341"/>
        <v>00</v>
      </c>
      <c r="AP534" s="32" t="str">
        <f t="shared" si="342"/>
        <v>00</v>
      </c>
      <c r="AQ534" s="32" t="str">
        <f t="shared" si="343"/>
        <v>00</v>
      </c>
      <c r="AR534" s="44" t="str">
        <f t="shared" si="344"/>
        <v>00</v>
      </c>
    </row>
    <row r="535" spans="1:49" ht="20" customHeight="1" x14ac:dyDescent="0.35">
      <c r="A535" s="183"/>
      <c r="B535" s="59">
        <v>8</v>
      </c>
      <c r="C535" s="27">
        <v>0</v>
      </c>
      <c r="D535" s="27">
        <v>0</v>
      </c>
      <c r="E535" s="27">
        <v>0</v>
      </c>
      <c r="F535" s="27">
        <v>0</v>
      </c>
      <c r="G535" s="27">
        <v>0</v>
      </c>
      <c r="H535" s="27">
        <v>0</v>
      </c>
      <c r="I535" s="27">
        <v>0</v>
      </c>
      <c r="J535" s="29">
        <v>0</v>
      </c>
      <c r="K535" s="27">
        <v>0</v>
      </c>
      <c r="L535" s="27">
        <v>0</v>
      </c>
      <c r="M535" s="27">
        <v>0</v>
      </c>
      <c r="N535" s="27">
        <v>0</v>
      </c>
      <c r="O535" s="27">
        <v>0</v>
      </c>
      <c r="P535" s="27">
        <v>0</v>
      </c>
      <c r="Q535" s="27">
        <v>0</v>
      </c>
      <c r="R535" s="29">
        <v>0</v>
      </c>
      <c r="S535" s="27">
        <v>0</v>
      </c>
      <c r="T535" s="27">
        <v>0</v>
      </c>
      <c r="U535" s="27">
        <v>0</v>
      </c>
      <c r="V535" s="27">
        <v>0</v>
      </c>
      <c r="W535" s="27">
        <v>0</v>
      </c>
      <c r="X535" s="27">
        <v>0</v>
      </c>
      <c r="Y535" s="27">
        <v>0</v>
      </c>
      <c r="Z535" s="29">
        <v>0</v>
      </c>
      <c r="AA535" s="27">
        <v>0</v>
      </c>
      <c r="AB535" s="27">
        <v>0</v>
      </c>
      <c r="AD535" s="27">
        <v>0</v>
      </c>
      <c r="AE535" s="27">
        <v>0</v>
      </c>
      <c r="AF535" s="27">
        <v>0</v>
      </c>
      <c r="AG535" s="27">
        <v>0</v>
      </c>
      <c r="AH535" s="27">
        <v>0</v>
      </c>
      <c r="AI535" s="31">
        <v>0</v>
      </c>
      <c r="AK535" s="42">
        <f t="shared" si="337"/>
        <v>0</v>
      </c>
      <c r="AL535">
        <f t="shared" si="338"/>
        <v>0</v>
      </c>
      <c r="AM535">
        <f t="shared" si="339"/>
        <v>0</v>
      </c>
      <c r="AN535" s="5">
        <f t="shared" si="340"/>
        <v>0</v>
      </c>
      <c r="AO535" s="32" t="str">
        <f t="shared" si="341"/>
        <v>00</v>
      </c>
      <c r="AP535" s="32" t="str">
        <f t="shared" si="342"/>
        <v>00</v>
      </c>
      <c r="AQ535" s="32" t="str">
        <f t="shared" si="343"/>
        <v>00</v>
      </c>
      <c r="AR535" s="44" t="str">
        <f t="shared" si="344"/>
        <v>00</v>
      </c>
    </row>
    <row r="536" spans="1:49" ht="20" customHeight="1" x14ac:dyDescent="0.35">
      <c r="A536" s="183"/>
      <c r="B536" s="59">
        <v>9</v>
      </c>
      <c r="C536" s="27">
        <v>0</v>
      </c>
      <c r="D536" s="27">
        <v>0</v>
      </c>
      <c r="E536" s="27">
        <v>0</v>
      </c>
      <c r="F536" s="27">
        <v>0</v>
      </c>
      <c r="G536" s="27">
        <v>0</v>
      </c>
      <c r="H536" s="27">
        <v>0</v>
      </c>
      <c r="I536" s="27">
        <v>0</v>
      </c>
      <c r="J536" s="29">
        <v>0</v>
      </c>
      <c r="K536" s="27">
        <v>0</v>
      </c>
      <c r="L536" s="27">
        <v>0</v>
      </c>
      <c r="M536" s="27">
        <v>0</v>
      </c>
      <c r="N536" s="27">
        <v>0</v>
      </c>
      <c r="O536" s="27">
        <v>0</v>
      </c>
      <c r="P536" s="27">
        <v>0</v>
      </c>
      <c r="Q536" s="27">
        <v>0</v>
      </c>
      <c r="R536" s="29">
        <v>0</v>
      </c>
      <c r="S536" s="27">
        <v>0</v>
      </c>
      <c r="T536" s="27">
        <v>0</v>
      </c>
      <c r="U536" s="27">
        <v>0</v>
      </c>
      <c r="V536" s="27">
        <v>0</v>
      </c>
      <c r="W536" s="27">
        <v>0</v>
      </c>
      <c r="X536" s="27">
        <v>0</v>
      </c>
      <c r="Y536" s="27">
        <v>0</v>
      </c>
      <c r="Z536" s="29">
        <v>0</v>
      </c>
      <c r="AA536" s="27">
        <v>0</v>
      </c>
      <c r="AB536" s="27">
        <v>0</v>
      </c>
      <c r="AD536" s="27">
        <v>0</v>
      </c>
      <c r="AE536" s="27">
        <v>0</v>
      </c>
      <c r="AF536" s="27">
        <v>0</v>
      </c>
      <c r="AG536" s="27">
        <v>0</v>
      </c>
      <c r="AH536" s="27">
        <v>0</v>
      </c>
      <c r="AI536" s="31">
        <v>0</v>
      </c>
      <c r="AK536" s="42">
        <f t="shared" si="337"/>
        <v>0</v>
      </c>
      <c r="AL536">
        <f t="shared" si="338"/>
        <v>0</v>
      </c>
      <c r="AM536">
        <f t="shared" si="339"/>
        <v>0</v>
      </c>
      <c r="AN536" s="5">
        <f t="shared" si="340"/>
        <v>0</v>
      </c>
      <c r="AO536" s="32" t="str">
        <f t="shared" si="341"/>
        <v>00</v>
      </c>
      <c r="AP536" s="32" t="str">
        <f t="shared" si="342"/>
        <v>00</v>
      </c>
      <c r="AQ536" s="32" t="str">
        <f t="shared" si="343"/>
        <v>00</v>
      </c>
      <c r="AR536" s="44" t="str">
        <f t="shared" si="344"/>
        <v>00</v>
      </c>
    </row>
    <row r="537" spans="1:49" ht="20" customHeight="1" x14ac:dyDescent="0.35">
      <c r="A537" s="183"/>
      <c r="B537" s="59">
        <v>10</v>
      </c>
      <c r="C537" s="27">
        <v>0</v>
      </c>
      <c r="D537" s="27">
        <v>0</v>
      </c>
      <c r="E537" s="27">
        <v>0</v>
      </c>
      <c r="F537" s="27">
        <v>0</v>
      </c>
      <c r="G537" s="27">
        <v>0</v>
      </c>
      <c r="H537" s="27">
        <v>0</v>
      </c>
      <c r="I537" s="27">
        <v>0</v>
      </c>
      <c r="J537" s="29">
        <v>0</v>
      </c>
      <c r="K537" s="27">
        <v>0</v>
      </c>
      <c r="L537" s="27">
        <v>0</v>
      </c>
      <c r="M537" s="27">
        <v>0</v>
      </c>
      <c r="N537" s="27">
        <v>0</v>
      </c>
      <c r="O537" s="27">
        <v>0</v>
      </c>
      <c r="P537" s="27">
        <v>0</v>
      </c>
      <c r="Q537" s="27">
        <v>0</v>
      </c>
      <c r="R537" s="29">
        <v>0</v>
      </c>
      <c r="S537" s="27">
        <v>0</v>
      </c>
      <c r="T537" s="27">
        <v>0</v>
      </c>
      <c r="U537" s="27">
        <v>0</v>
      </c>
      <c r="V537" s="27">
        <v>0</v>
      </c>
      <c r="W537" s="27">
        <v>0</v>
      </c>
      <c r="X537" s="27">
        <v>0</v>
      </c>
      <c r="Y537" s="27">
        <v>0</v>
      </c>
      <c r="Z537" s="29">
        <v>0</v>
      </c>
      <c r="AA537" s="27">
        <v>0</v>
      </c>
      <c r="AB537" s="27">
        <v>0</v>
      </c>
      <c r="AD537" s="27">
        <v>0</v>
      </c>
      <c r="AE537" s="27">
        <v>0</v>
      </c>
      <c r="AF537" s="27">
        <v>0</v>
      </c>
      <c r="AG537" s="27">
        <v>0</v>
      </c>
      <c r="AH537" s="27">
        <v>0</v>
      </c>
      <c r="AI537" s="31">
        <v>0</v>
      </c>
      <c r="AK537" s="42">
        <f t="shared" si="337"/>
        <v>0</v>
      </c>
      <c r="AL537">
        <f t="shared" si="338"/>
        <v>0</v>
      </c>
      <c r="AM537">
        <f t="shared" si="339"/>
        <v>0</v>
      </c>
      <c r="AN537" s="5">
        <f t="shared" si="340"/>
        <v>0</v>
      </c>
      <c r="AO537" s="32" t="str">
        <f t="shared" si="341"/>
        <v>00</v>
      </c>
      <c r="AP537" s="32" t="str">
        <f t="shared" si="342"/>
        <v>00</v>
      </c>
      <c r="AQ537" s="32" t="str">
        <f t="shared" si="343"/>
        <v>00</v>
      </c>
      <c r="AR537" s="44" t="str">
        <f t="shared" si="344"/>
        <v>00</v>
      </c>
    </row>
    <row r="538" spans="1:49" ht="20" customHeight="1" x14ac:dyDescent="0.35">
      <c r="A538" s="183"/>
      <c r="B538" s="59">
        <v>11</v>
      </c>
      <c r="C538" s="27">
        <v>0</v>
      </c>
      <c r="D538" s="27">
        <v>0</v>
      </c>
      <c r="E538" s="27">
        <v>0</v>
      </c>
      <c r="F538" s="27">
        <v>0</v>
      </c>
      <c r="G538" s="27">
        <v>0</v>
      </c>
      <c r="H538" s="27">
        <v>0</v>
      </c>
      <c r="I538" s="27">
        <v>0</v>
      </c>
      <c r="J538" s="29">
        <v>0</v>
      </c>
      <c r="K538" s="27">
        <v>0</v>
      </c>
      <c r="L538" s="27">
        <v>0</v>
      </c>
      <c r="M538" s="27">
        <v>0</v>
      </c>
      <c r="N538" s="27">
        <v>0</v>
      </c>
      <c r="O538" s="27">
        <v>0</v>
      </c>
      <c r="P538" s="27">
        <v>0</v>
      </c>
      <c r="Q538" s="27">
        <v>0</v>
      </c>
      <c r="R538" s="29">
        <v>0</v>
      </c>
      <c r="S538" s="27">
        <v>0</v>
      </c>
      <c r="T538" s="27">
        <v>0</v>
      </c>
      <c r="U538" s="27">
        <v>0</v>
      </c>
      <c r="V538" s="27">
        <v>0</v>
      </c>
      <c r="W538" s="27">
        <v>0</v>
      </c>
      <c r="X538" s="27">
        <v>0</v>
      </c>
      <c r="Y538" s="27">
        <v>0</v>
      </c>
      <c r="Z538" s="29">
        <v>0</v>
      </c>
      <c r="AA538" s="27">
        <v>0</v>
      </c>
      <c r="AB538" s="27">
        <v>0</v>
      </c>
      <c r="AD538" s="27">
        <v>0</v>
      </c>
      <c r="AE538" s="27">
        <v>0</v>
      </c>
      <c r="AF538" s="27">
        <v>0</v>
      </c>
      <c r="AG538" s="27">
        <v>0</v>
      </c>
      <c r="AH538" s="27">
        <v>0</v>
      </c>
      <c r="AI538" s="31">
        <v>0</v>
      </c>
      <c r="AK538" s="42">
        <f t="shared" si="337"/>
        <v>0</v>
      </c>
      <c r="AL538">
        <f t="shared" si="338"/>
        <v>0</v>
      </c>
      <c r="AM538">
        <f t="shared" si="339"/>
        <v>0</v>
      </c>
      <c r="AN538" s="5">
        <f t="shared" si="340"/>
        <v>0</v>
      </c>
      <c r="AO538" s="32" t="str">
        <f t="shared" si="341"/>
        <v>00</v>
      </c>
      <c r="AP538" s="32" t="str">
        <f t="shared" si="342"/>
        <v>00</v>
      </c>
      <c r="AQ538" s="32" t="str">
        <f t="shared" si="343"/>
        <v>00</v>
      </c>
      <c r="AR538" s="44" t="str">
        <f t="shared" si="344"/>
        <v>00</v>
      </c>
    </row>
    <row r="539" spans="1:49" ht="20" customHeight="1" x14ac:dyDescent="0.35">
      <c r="A539" s="183"/>
      <c r="B539" s="59">
        <v>12</v>
      </c>
      <c r="C539" s="27">
        <v>0</v>
      </c>
      <c r="D539" s="27">
        <v>0</v>
      </c>
      <c r="E539" s="27">
        <v>0</v>
      </c>
      <c r="F539" s="27">
        <v>0</v>
      </c>
      <c r="G539" s="27">
        <v>0</v>
      </c>
      <c r="H539" s="27">
        <v>0</v>
      </c>
      <c r="I539" s="27">
        <v>0</v>
      </c>
      <c r="J539" s="29">
        <v>0</v>
      </c>
      <c r="K539" s="27">
        <v>0</v>
      </c>
      <c r="L539" s="27">
        <v>0</v>
      </c>
      <c r="M539" s="27">
        <v>0</v>
      </c>
      <c r="N539" s="27">
        <v>0</v>
      </c>
      <c r="O539" s="27">
        <v>0</v>
      </c>
      <c r="P539" s="27">
        <v>0</v>
      </c>
      <c r="Q539" s="27">
        <v>0</v>
      </c>
      <c r="R539" s="29">
        <v>0</v>
      </c>
      <c r="S539" s="27">
        <v>0</v>
      </c>
      <c r="T539" s="27">
        <v>0</v>
      </c>
      <c r="U539" s="27">
        <v>0</v>
      </c>
      <c r="V539" s="27">
        <v>0</v>
      </c>
      <c r="W539" s="27">
        <v>0</v>
      </c>
      <c r="X539" s="27">
        <v>0</v>
      </c>
      <c r="Y539" s="27">
        <v>0</v>
      </c>
      <c r="Z539" s="29">
        <v>0</v>
      </c>
      <c r="AA539" s="27">
        <v>0</v>
      </c>
      <c r="AB539" s="27">
        <v>0</v>
      </c>
      <c r="AD539" s="27">
        <v>0</v>
      </c>
      <c r="AE539" s="27">
        <v>0</v>
      </c>
      <c r="AF539" s="27">
        <v>0</v>
      </c>
      <c r="AG539" s="27">
        <v>0</v>
      </c>
      <c r="AH539" s="27">
        <v>0</v>
      </c>
      <c r="AI539" s="31">
        <v>0</v>
      </c>
      <c r="AK539" s="42">
        <f t="shared" si="337"/>
        <v>0</v>
      </c>
      <c r="AL539">
        <f t="shared" si="338"/>
        <v>0</v>
      </c>
      <c r="AM539">
        <f t="shared" si="339"/>
        <v>0</v>
      </c>
      <c r="AN539" s="5">
        <f t="shared" si="340"/>
        <v>0</v>
      </c>
      <c r="AO539" s="32" t="str">
        <f t="shared" si="341"/>
        <v>00</v>
      </c>
      <c r="AP539" s="32" t="str">
        <f t="shared" si="342"/>
        <v>00</v>
      </c>
      <c r="AQ539" s="32" t="str">
        <f t="shared" si="343"/>
        <v>00</v>
      </c>
      <c r="AR539" s="44" t="str">
        <f t="shared" si="344"/>
        <v>00</v>
      </c>
    </row>
    <row r="540" spans="1:49" ht="20" customHeight="1" x14ac:dyDescent="0.35">
      <c r="A540" s="183"/>
      <c r="B540" s="59">
        <v>13</v>
      </c>
      <c r="C540" s="27">
        <v>0</v>
      </c>
      <c r="D540" s="27">
        <v>0</v>
      </c>
      <c r="E540" s="27">
        <v>0</v>
      </c>
      <c r="F540" s="27">
        <v>0</v>
      </c>
      <c r="G540" s="27">
        <v>0</v>
      </c>
      <c r="H540" s="27">
        <v>0</v>
      </c>
      <c r="I540" s="27">
        <v>0</v>
      </c>
      <c r="J540" s="29">
        <v>0</v>
      </c>
      <c r="K540" s="27">
        <v>0</v>
      </c>
      <c r="L540" s="27">
        <v>0</v>
      </c>
      <c r="M540" s="27">
        <v>0</v>
      </c>
      <c r="N540" s="27">
        <v>0</v>
      </c>
      <c r="O540" s="27">
        <v>0</v>
      </c>
      <c r="P540" s="27">
        <v>0</v>
      </c>
      <c r="Q540" s="27">
        <v>0</v>
      </c>
      <c r="R540" s="29">
        <v>0</v>
      </c>
      <c r="S540" s="27">
        <v>0</v>
      </c>
      <c r="T540" s="27">
        <v>0</v>
      </c>
      <c r="U540" s="27">
        <v>0</v>
      </c>
      <c r="V540" s="27">
        <v>0</v>
      </c>
      <c r="W540" s="27">
        <v>0</v>
      </c>
      <c r="X540" s="27">
        <v>0</v>
      </c>
      <c r="Y540" s="27">
        <v>0</v>
      </c>
      <c r="Z540" s="29">
        <v>0</v>
      </c>
      <c r="AA540" s="27">
        <v>0</v>
      </c>
      <c r="AB540" s="27">
        <v>0</v>
      </c>
      <c r="AD540" s="27">
        <v>0</v>
      </c>
      <c r="AE540" s="27">
        <v>0</v>
      </c>
      <c r="AF540" s="27">
        <v>0</v>
      </c>
      <c r="AG540" s="27">
        <v>0</v>
      </c>
      <c r="AH540" s="27">
        <v>0</v>
      </c>
      <c r="AI540" s="31">
        <v>0</v>
      </c>
      <c r="AK540" s="42">
        <f t="shared" si="337"/>
        <v>0</v>
      </c>
      <c r="AL540">
        <f t="shared" si="338"/>
        <v>0</v>
      </c>
      <c r="AM540">
        <f t="shared" si="339"/>
        <v>0</v>
      </c>
      <c r="AN540" s="5">
        <f t="shared" si="340"/>
        <v>0</v>
      </c>
      <c r="AO540" s="32" t="str">
        <f t="shared" si="341"/>
        <v>00</v>
      </c>
      <c r="AP540" s="32" t="str">
        <f t="shared" si="342"/>
        <v>00</v>
      </c>
      <c r="AQ540" s="32" t="str">
        <f t="shared" si="343"/>
        <v>00</v>
      </c>
      <c r="AR540" s="44" t="str">
        <f t="shared" si="344"/>
        <v>00</v>
      </c>
    </row>
    <row r="541" spans="1:49" ht="20" customHeight="1" x14ac:dyDescent="0.35">
      <c r="A541" s="183"/>
      <c r="B541" s="59">
        <v>14</v>
      </c>
      <c r="C541" s="27">
        <v>0</v>
      </c>
      <c r="D541" s="27">
        <v>0</v>
      </c>
      <c r="E541" s="27">
        <v>0</v>
      </c>
      <c r="F541" s="27">
        <v>0</v>
      </c>
      <c r="G541" s="27">
        <v>0</v>
      </c>
      <c r="H541" s="27">
        <v>0</v>
      </c>
      <c r="I541" s="27">
        <v>0</v>
      </c>
      <c r="J541" s="29">
        <v>0</v>
      </c>
      <c r="K541" s="27">
        <v>0</v>
      </c>
      <c r="L541" s="27">
        <v>0</v>
      </c>
      <c r="M541" s="27">
        <v>0</v>
      </c>
      <c r="N541" s="27">
        <v>0</v>
      </c>
      <c r="O541" s="27">
        <v>0</v>
      </c>
      <c r="P541" s="27">
        <v>0</v>
      </c>
      <c r="Q541" s="27">
        <v>0</v>
      </c>
      <c r="R541" s="29">
        <v>0</v>
      </c>
      <c r="S541" s="27">
        <v>0</v>
      </c>
      <c r="T541" s="27">
        <v>0</v>
      </c>
      <c r="U541" s="27">
        <v>0</v>
      </c>
      <c r="V541" s="27">
        <v>0</v>
      </c>
      <c r="W541" s="27">
        <v>0</v>
      </c>
      <c r="X541" s="27">
        <v>0</v>
      </c>
      <c r="Y541" s="27">
        <v>0</v>
      </c>
      <c r="Z541" s="29">
        <v>0</v>
      </c>
      <c r="AA541" s="27">
        <v>0</v>
      </c>
      <c r="AB541" s="27">
        <v>0</v>
      </c>
      <c r="AD541" s="27">
        <v>0</v>
      </c>
      <c r="AE541" s="27">
        <v>0</v>
      </c>
      <c r="AF541" s="27">
        <v>0</v>
      </c>
      <c r="AG541" s="27">
        <v>0</v>
      </c>
      <c r="AH541" s="27">
        <v>0</v>
      </c>
      <c r="AI541" s="31">
        <v>0</v>
      </c>
      <c r="AK541" s="42">
        <f t="shared" si="337"/>
        <v>0</v>
      </c>
      <c r="AL541">
        <f t="shared" si="338"/>
        <v>0</v>
      </c>
      <c r="AM541">
        <f t="shared" si="339"/>
        <v>0</v>
      </c>
      <c r="AN541" s="5">
        <f t="shared" si="340"/>
        <v>0</v>
      </c>
      <c r="AO541" s="32" t="str">
        <f t="shared" si="341"/>
        <v>00</v>
      </c>
      <c r="AP541" s="32" t="str">
        <f t="shared" si="342"/>
        <v>00</v>
      </c>
      <c r="AQ541" s="32" t="str">
        <f t="shared" si="343"/>
        <v>00</v>
      </c>
      <c r="AR541" s="44" t="str">
        <f t="shared" si="344"/>
        <v>00</v>
      </c>
    </row>
    <row r="542" spans="1:49" ht="20" customHeight="1" x14ac:dyDescent="0.35">
      <c r="A542" s="183"/>
      <c r="B542" s="59">
        <v>15</v>
      </c>
      <c r="C542" s="27">
        <v>0</v>
      </c>
      <c r="D542" s="27">
        <v>0</v>
      </c>
      <c r="E542" s="27">
        <v>0</v>
      </c>
      <c r="F542" s="27">
        <v>0</v>
      </c>
      <c r="G542" s="27">
        <v>0</v>
      </c>
      <c r="H542" s="27">
        <v>0</v>
      </c>
      <c r="I542" s="27">
        <v>0</v>
      </c>
      <c r="J542" s="29">
        <v>0</v>
      </c>
      <c r="K542" s="27">
        <v>0</v>
      </c>
      <c r="L542" s="27">
        <v>0</v>
      </c>
      <c r="M542" s="27">
        <v>0</v>
      </c>
      <c r="N542" s="27">
        <v>0</v>
      </c>
      <c r="O542" s="27">
        <v>0</v>
      </c>
      <c r="P542" s="27">
        <v>0</v>
      </c>
      <c r="Q542" s="27">
        <v>0</v>
      </c>
      <c r="R542" s="29">
        <v>0</v>
      </c>
      <c r="S542" s="27">
        <v>0</v>
      </c>
      <c r="T542" s="27">
        <v>0</v>
      </c>
      <c r="U542" s="27">
        <v>0</v>
      </c>
      <c r="V542" s="27">
        <v>0</v>
      </c>
      <c r="W542" s="27">
        <v>0</v>
      </c>
      <c r="X542" s="27">
        <v>0</v>
      </c>
      <c r="Y542" s="27">
        <v>0</v>
      </c>
      <c r="Z542" s="29">
        <v>0</v>
      </c>
      <c r="AA542" s="27">
        <v>0</v>
      </c>
      <c r="AB542" s="27">
        <v>0</v>
      </c>
      <c r="AD542" s="27">
        <v>0</v>
      </c>
      <c r="AE542" s="27">
        <v>0</v>
      </c>
      <c r="AF542" s="27">
        <v>0</v>
      </c>
      <c r="AG542" s="27">
        <v>0</v>
      </c>
      <c r="AH542" s="27">
        <v>0</v>
      </c>
      <c r="AI542" s="31">
        <v>0</v>
      </c>
      <c r="AK542" s="42">
        <f t="shared" si="337"/>
        <v>0</v>
      </c>
      <c r="AL542">
        <f t="shared" si="338"/>
        <v>0</v>
      </c>
      <c r="AM542">
        <f t="shared" si="339"/>
        <v>0</v>
      </c>
      <c r="AN542" s="5">
        <f t="shared" si="340"/>
        <v>0</v>
      </c>
      <c r="AO542" s="32" t="str">
        <f t="shared" si="341"/>
        <v>00</v>
      </c>
      <c r="AP542" s="32" t="str">
        <f t="shared" si="342"/>
        <v>00</v>
      </c>
      <c r="AQ542" s="32" t="str">
        <f t="shared" si="343"/>
        <v>00</v>
      </c>
      <c r="AR542" s="44" t="str">
        <f t="shared" si="344"/>
        <v>00</v>
      </c>
    </row>
    <row r="543" spans="1:49" ht="20" customHeight="1" thickBot="1" x14ac:dyDescent="0.4">
      <c r="A543" s="184"/>
      <c r="B543" s="60">
        <v>16</v>
      </c>
      <c r="C543" s="33">
        <v>0</v>
      </c>
      <c r="D543" s="34">
        <v>0</v>
      </c>
      <c r="E543" s="34">
        <v>0</v>
      </c>
      <c r="F543" s="34">
        <v>0</v>
      </c>
      <c r="G543" s="34">
        <v>0</v>
      </c>
      <c r="H543" s="34">
        <v>0</v>
      </c>
      <c r="I543" s="34">
        <v>0</v>
      </c>
      <c r="J543" s="36">
        <v>0</v>
      </c>
      <c r="K543" s="34">
        <v>0</v>
      </c>
      <c r="L543" s="34">
        <v>0</v>
      </c>
      <c r="M543" s="34">
        <v>0</v>
      </c>
      <c r="N543" s="34">
        <v>0</v>
      </c>
      <c r="O543" s="34">
        <v>0</v>
      </c>
      <c r="P543" s="34">
        <v>0</v>
      </c>
      <c r="Q543" s="34">
        <v>0</v>
      </c>
      <c r="R543" s="36">
        <v>0</v>
      </c>
      <c r="S543" s="34">
        <v>0</v>
      </c>
      <c r="T543" s="34">
        <v>0</v>
      </c>
      <c r="U543" s="34">
        <v>0</v>
      </c>
      <c r="V543" s="34">
        <v>0</v>
      </c>
      <c r="W543" s="34">
        <v>0</v>
      </c>
      <c r="X543" s="34">
        <v>0</v>
      </c>
      <c r="Y543" s="34">
        <v>0</v>
      </c>
      <c r="Z543" s="36">
        <v>0</v>
      </c>
      <c r="AA543" s="34">
        <v>0</v>
      </c>
      <c r="AB543" s="34">
        <v>0</v>
      </c>
      <c r="AC543" s="37"/>
      <c r="AD543" s="34">
        <v>0</v>
      </c>
      <c r="AE543" s="34">
        <v>0</v>
      </c>
      <c r="AF543" s="34">
        <v>0</v>
      </c>
      <c r="AG543" s="34">
        <v>0</v>
      </c>
      <c r="AH543" s="34">
        <v>0</v>
      </c>
      <c r="AI543" s="38">
        <v>0</v>
      </c>
      <c r="AJ543" s="20"/>
      <c r="AK543" s="19">
        <f t="shared" si="337"/>
        <v>0</v>
      </c>
      <c r="AL543" s="20">
        <f t="shared" si="338"/>
        <v>0</v>
      </c>
      <c r="AM543" s="20">
        <f t="shared" si="339"/>
        <v>0</v>
      </c>
      <c r="AN543" s="21">
        <f t="shared" si="340"/>
        <v>0</v>
      </c>
      <c r="AO543" s="35" t="str">
        <f t="shared" si="341"/>
        <v>00</v>
      </c>
      <c r="AP543" s="35" t="str">
        <f t="shared" si="342"/>
        <v>00</v>
      </c>
      <c r="AQ543" s="35" t="str">
        <f t="shared" si="343"/>
        <v>00</v>
      </c>
      <c r="AR543" s="45" t="str">
        <f t="shared" si="344"/>
        <v>00</v>
      </c>
      <c r="AS543" s="20"/>
      <c r="AT543" s="134"/>
      <c r="AU543" s="134"/>
      <c r="AV543" s="134"/>
      <c r="AW543" s="134"/>
    </row>
    <row r="544" spans="1:49" ht="20" customHeight="1" thickTop="1" x14ac:dyDescent="0.35">
      <c r="A544" s="183" t="s">
        <v>159</v>
      </c>
      <c r="B544" s="59">
        <v>1</v>
      </c>
      <c r="C544" s="27" t="s">
        <v>100</v>
      </c>
      <c r="D544" s="27" t="s">
        <v>100</v>
      </c>
      <c r="E544" s="27" t="s">
        <v>100</v>
      </c>
      <c r="F544" s="27" t="s">
        <v>100</v>
      </c>
      <c r="G544" s="27" t="s">
        <v>100</v>
      </c>
      <c r="H544" s="27" t="s">
        <v>100</v>
      </c>
      <c r="I544" s="27" t="s">
        <v>100</v>
      </c>
      <c r="J544" s="29" t="s">
        <v>100</v>
      </c>
      <c r="K544" s="27" t="s">
        <v>100</v>
      </c>
      <c r="L544" s="27" t="s">
        <v>100</v>
      </c>
      <c r="M544" s="27" t="s">
        <v>100</v>
      </c>
      <c r="N544" s="27" t="s">
        <v>100</v>
      </c>
      <c r="O544" s="27" t="s">
        <v>100</v>
      </c>
      <c r="P544" s="27" t="s">
        <v>100</v>
      </c>
      <c r="Q544" s="27" t="s">
        <v>100</v>
      </c>
      <c r="R544" s="29" t="s">
        <v>100</v>
      </c>
      <c r="S544" s="27" t="s">
        <v>100</v>
      </c>
      <c r="T544" s="27" t="s">
        <v>100</v>
      </c>
      <c r="U544" s="27" t="s">
        <v>100</v>
      </c>
      <c r="V544" s="27" t="s">
        <v>100</v>
      </c>
      <c r="W544" s="27" t="s">
        <v>100</v>
      </c>
      <c r="X544" s="27" t="s">
        <v>100</v>
      </c>
      <c r="Y544" s="27" t="s">
        <v>100</v>
      </c>
      <c r="Z544" s="29" t="s">
        <v>100</v>
      </c>
      <c r="AA544" s="27" t="s">
        <v>100</v>
      </c>
      <c r="AB544" s="27" t="s">
        <v>100</v>
      </c>
      <c r="AD544" s="27" t="s">
        <v>100</v>
      </c>
      <c r="AE544" s="27" t="s">
        <v>100</v>
      </c>
      <c r="AF544" s="27" t="s">
        <v>100</v>
      </c>
      <c r="AG544" s="27" t="s">
        <v>100</v>
      </c>
      <c r="AH544" s="27" t="s">
        <v>100</v>
      </c>
      <c r="AI544" s="31" t="s">
        <v>100</v>
      </c>
      <c r="AK544" s="42"/>
      <c r="AN544" s="5"/>
      <c r="AR544" s="44"/>
      <c r="AT544" s="178" t="s">
        <v>214</v>
      </c>
      <c r="AU544" s="178"/>
      <c r="AV544" s="178"/>
      <c r="AW544" s="178"/>
    </row>
    <row r="545" spans="1:49" ht="20" customHeight="1" x14ac:dyDescent="0.35">
      <c r="A545" s="183"/>
      <c r="B545" s="59">
        <v>2</v>
      </c>
      <c r="C545" s="27" t="s">
        <v>100</v>
      </c>
      <c r="D545" s="27" t="s">
        <v>100</v>
      </c>
      <c r="E545" s="27" t="s">
        <v>100</v>
      </c>
      <c r="F545" s="27" t="s">
        <v>100</v>
      </c>
      <c r="G545" s="27" t="s">
        <v>100</v>
      </c>
      <c r="H545" s="27" t="s">
        <v>100</v>
      </c>
      <c r="I545" s="27" t="s">
        <v>100</v>
      </c>
      <c r="J545" s="29" t="s">
        <v>100</v>
      </c>
      <c r="K545" s="27" t="s">
        <v>100</v>
      </c>
      <c r="L545" s="27" t="s">
        <v>100</v>
      </c>
      <c r="M545" s="27" t="s">
        <v>100</v>
      </c>
      <c r="N545" s="27" t="s">
        <v>100</v>
      </c>
      <c r="O545" s="27" t="s">
        <v>100</v>
      </c>
      <c r="P545" s="27" t="s">
        <v>100</v>
      </c>
      <c r="Q545" s="27" t="s">
        <v>100</v>
      </c>
      <c r="R545" s="29" t="s">
        <v>100</v>
      </c>
      <c r="S545" s="27" t="s">
        <v>100</v>
      </c>
      <c r="T545" s="27" t="s">
        <v>100</v>
      </c>
      <c r="U545" s="27" t="s">
        <v>100</v>
      </c>
      <c r="V545" s="27" t="s">
        <v>100</v>
      </c>
      <c r="W545" s="27" t="s">
        <v>100</v>
      </c>
      <c r="X545" s="27" t="s">
        <v>100</v>
      </c>
      <c r="Y545" s="27" t="s">
        <v>100</v>
      </c>
      <c r="Z545" s="29" t="s">
        <v>100</v>
      </c>
      <c r="AA545" s="27" t="s">
        <v>100</v>
      </c>
      <c r="AB545" s="27" t="s">
        <v>100</v>
      </c>
      <c r="AD545" s="27" t="s">
        <v>100</v>
      </c>
      <c r="AE545" s="27" t="s">
        <v>100</v>
      </c>
      <c r="AF545" s="27" t="s">
        <v>100</v>
      </c>
      <c r="AG545" s="27" t="s">
        <v>100</v>
      </c>
      <c r="AH545" s="27" t="s">
        <v>100</v>
      </c>
      <c r="AI545" s="31" t="s">
        <v>100</v>
      </c>
      <c r="AK545" s="42"/>
      <c r="AN545" s="5"/>
      <c r="AR545" s="44"/>
      <c r="AT545" s="178"/>
      <c r="AU545" s="178"/>
      <c r="AV545" s="178"/>
      <c r="AW545" s="178"/>
    </row>
    <row r="546" spans="1:49" ht="20" customHeight="1" x14ac:dyDescent="0.35">
      <c r="A546" s="183"/>
      <c r="B546" s="59">
        <v>3</v>
      </c>
      <c r="C546" s="27" t="s">
        <v>100</v>
      </c>
      <c r="D546" s="27" t="s">
        <v>100</v>
      </c>
      <c r="E546" s="27" t="s">
        <v>100</v>
      </c>
      <c r="F546" s="27" t="s">
        <v>100</v>
      </c>
      <c r="G546" s="27" t="s">
        <v>100</v>
      </c>
      <c r="H546" s="27" t="s">
        <v>100</v>
      </c>
      <c r="I546" s="27" t="s">
        <v>100</v>
      </c>
      <c r="J546" s="29" t="s">
        <v>100</v>
      </c>
      <c r="K546" s="27" t="s">
        <v>100</v>
      </c>
      <c r="L546" s="27" t="s">
        <v>100</v>
      </c>
      <c r="M546" s="27" t="s">
        <v>100</v>
      </c>
      <c r="N546" s="27" t="s">
        <v>100</v>
      </c>
      <c r="O546" s="27" t="s">
        <v>100</v>
      </c>
      <c r="P546" s="27" t="s">
        <v>100</v>
      </c>
      <c r="Q546" s="27" t="s">
        <v>100</v>
      </c>
      <c r="R546" s="29" t="s">
        <v>100</v>
      </c>
      <c r="S546" s="27" t="s">
        <v>100</v>
      </c>
      <c r="T546" s="27" t="s">
        <v>100</v>
      </c>
      <c r="U546" s="27" t="s">
        <v>100</v>
      </c>
      <c r="V546" s="27" t="s">
        <v>100</v>
      </c>
      <c r="W546" s="27" t="s">
        <v>100</v>
      </c>
      <c r="X546" s="27" t="s">
        <v>100</v>
      </c>
      <c r="Y546" s="27" t="s">
        <v>100</v>
      </c>
      <c r="Z546" s="29" t="s">
        <v>100</v>
      </c>
      <c r="AA546" s="27" t="s">
        <v>100</v>
      </c>
      <c r="AB546" s="27" t="s">
        <v>100</v>
      </c>
      <c r="AD546" s="27" t="s">
        <v>100</v>
      </c>
      <c r="AE546" s="27" t="s">
        <v>100</v>
      </c>
      <c r="AF546" s="27" t="s">
        <v>100</v>
      </c>
      <c r="AG546" s="27" t="s">
        <v>100</v>
      </c>
      <c r="AH546" s="27" t="s">
        <v>100</v>
      </c>
      <c r="AI546" s="31" t="s">
        <v>100</v>
      </c>
      <c r="AK546" s="42"/>
      <c r="AN546" s="5"/>
      <c r="AR546" s="44"/>
      <c r="AT546" s="178"/>
      <c r="AU546" s="178"/>
      <c r="AV546" s="178"/>
      <c r="AW546" s="178"/>
    </row>
    <row r="547" spans="1:49" ht="20" customHeight="1" x14ac:dyDescent="0.35">
      <c r="A547" s="183"/>
      <c r="B547" s="59">
        <v>4</v>
      </c>
      <c r="C547" s="27" t="s">
        <v>100</v>
      </c>
      <c r="D547" s="27" t="s">
        <v>100</v>
      </c>
      <c r="E547" s="27" t="s">
        <v>100</v>
      </c>
      <c r="F547" s="27" t="s">
        <v>100</v>
      </c>
      <c r="G547" s="27" t="s">
        <v>100</v>
      </c>
      <c r="H547" s="27" t="s">
        <v>100</v>
      </c>
      <c r="I547" s="27" t="s">
        <v>100</v>
      </c>
      <c r="J547" s="29" t="s">
        <v>100</v>
      </c>
      <c r="K547" s="27" t="s">
        <v>100</v>
      </c>
      <c r="L547" s="27" t="s">
        <v>100</v>
      </c>
      <c r="M547" s="27" t="s">
        <v>100</v>
      </c>
      <c r="N547" s="27" t="s">
        <v>100</v>
      </c>
      <c r="O547" s="27" t="s">
        <v>100</v>
      </c>
      <c r="P547" s="27" t="s">
        <v>100</v>
      </c>
      <c r="Q547" s="27" t="s">
        <v>100</v>
      </c>
      <c r="R547" s="29" t="s">
        <v>100</v>
      </c>
      <c r="S547" s="27" t="s">
        <v>100</v>
      </c>
      <c r="T547" s="27" t="s">
        <v>100</v>
      </c>
      <c r="U547" s="27" t="s">
        <v>100</v>
      </c>
      <c r="V547" s="27" t="s">
        <v>100</v>
      </c>
      <c r="W547" s="27" t="s">
        <v>100</v>
      </c>
      <c r="X547" s="27" t="s">
        <v>100</v>
      </c>
      <c r="Y547" s="27" t="s">
        <v>100</v>
      </c>
      <c r="Z547" s="29" t="s">
        <v>100</v>
      </c>
      <c r="AA547" s="27" t="s">
        <v>100</v>
      </c>
      <c r="AB547" s="27" t="s">
        <v>100</v>
      </c>
      <c r="AD547" s="27" t="s">
        <v>100</v>
      </c>
      <c r="AE547" s="27" t="s">
        <v>100</v>
      </c>
      <c r="AF547" s="27" t="s">
        <v>100</v>
      </c>
      <c r="AG547" s="27" t="s">
        <v>100</v>
      </c>
      <c r="AH547" s="27" t="s">
        <v>100</v>
      </c>
      <c r="AI547" s="31" t="s">
        <v>100</v>
      </c>
      <c r="AK547" s="42"/>
      <c r="AN547" s="5"/>
      <c r="AR547" s="44"/>
      <c r="AT547" s="178"/>
      <c r="AU547" s="178"/>
      <c r="AV547" s="178"/>
      <c r="AW547" s="178"/>
    </row>
    <row r="548" spans="1:49" ht="20" customHeight="1" x14ac:dyDescent="0.35">
      <c r="A548" s="183"/>
      <c r="B548" s="59">
        <v>5</v>
      </c>
      <c r="C548" s="27">
        <v>0</v>
      </c>
      <c r="D548" s="27">
        <v>0</v>
      </c>
      <c r="E548" s="27">
        <v>0</v>
      </c>
      <c r="F548" s="27">
        <v>0</v>
      </c>
      <c r="G548" s="27">
        <v>0</v>
      </c>
      <c r="H548" s="27">
        <v>0</v>
      </c>
      <c r="I548" s="27">
        <v>0</v>
      </c>
      <c r="J548" s="29">
        <v>0</v>
      </c>
      <c r="K548" s="27">
        <v>0</v>
      </c>
      <c r="L548" s="27">
        <v>0</v>
      </c>
      <c r="M548" s="27">
        <v>0</v>
      </c>
      <c r="N548" s="27">
        <v>0</v>
      </c>
      <c r="O548" s="27">
        <v>0</v>
      </c>
      <c r="P548" s="27">
        <v>0</v>
      </c>
      <c r="Q548" s="27">
        <v>0</v>
      </c>
      <c r="R548" s="29">
        <v>0</v>
      </c>
      <c r="S548" s="27">
        <v>0</v>
      </c>
      <c r="T548" s="27">
        <v>0</v>
      </c>
      <c r="U548" s="27">
        <v>0</v>
      </c>
      <c r="V548" s="27">
        <v>0</v>
      </c>
      <c r="W548" s="27">
        <v>0</v>
      </c>
      <c r="X548" s="27">
        <v>0</v>
      </c>
      <c r="Y548" s="27">
        <v>0</v>
      </c>
      <c r="Z548" s="29">
        <v>0</v>
      </c>
      <c r="AA548" s="27">
        <v>0</v>
      </c>
      <c r="AB548" s="27">
        <v>0</v>
      </c>
      <c r="AD548" s="27">
        <v>0</v>
      </c>
      <c r="AE548" s="27">
        <v>0</v>
      </c>
      <c r="AF548" s="27">
        <v>0</v>
      </c>
      <c r="AG548" s="27">
        <v>0</v>
      </c>
      <c r="AH548" s="27">
        <v>0</v>
      </c>
      <c r="AI548" s="31">
        <v>0</v>
      </c>
      <c r="AK548" s="42">
        <f t="shared" ref="AK548:AK559" si="345">J548+(I548*2)+(H548*4)+(G548*8)+(F548*16)+(E548*32)+(D548*64)+(C548*128)</f>
        <v>0</v>
      </c>
      <c r="AL548">
        <f t="shared" ref="AL548:AL559" si="346">R548+(Q548*2)+(P548*4)+(O548*8)+(N548*16)+(M548*32)+(L548*64)+(K548*128)</f>
        <v>0</v>
      </c>
      <c r="AM548">
        <f t="shared" ref="AM548:AM559" si="347">Z548+(Y548*2)+(X548*4)+(W548*8)+(V548*16)+(U548*32)+(T548*64)+(S548*128)</f>
        <v>0</v>
      </c>
      <c r="AN548" s="5">
        <f t="shared" ref="AN548:AN559" si="348">AI548+(AH548*2)+(AG548*4)+(AF548*8)+(AE548*16)+(AD548*32)+(AB548*64)+(AA548*128)</f>
        <v>0</v>
      </c>
      <c r="AO548" s="32" t="str">
        <f t="shared" ref="AO548:AO559" si="349">DEC2HEX(AK548,2)</f>
        <v>00</v>
      </c>
      <c r="AP548" s="32" t="str">
        <f t="shared" ref="AP548:AP559" si="350">DEC2HEX(AL548,2)</f>
        <v>00</v>
      </c>
      <c r="AQ548" s="32" t="str">
        <f t="shared" ref="AQ548:AQ559" si="351">DEC2HEX(AM548,2)</f>
        <v>00</v>
      </c>
      <c r="AR548" s="44" t="str">
        <f t="shared" ref="AR548:AR559" si="352">DEC2HEX(AN548,2)</f>
        <v>00</v>
      </c>
    </row>
    <row r="549" spans="1:49" ht="20" customHeight="1" x14ac:dyDescent="0.35">
      <c r="A549" s="183"/>
      <c r="B549" s="59">
        <v>6</v>
      </c>
      <c r="C549" s="27">
        <v>0</v>
      </c>
      <c r="D549" s="27">
        <v>0</v>
      </c>
      <c r="E549" s="27">
        <v>0</v>
      </c>
      <c r="F549" s="27">
        <v>0</v>
      </c>
      <c r="G549" s="27">
        <v>0</v>
      </c>
      <c r="H549" s="27">
        <v>0</v>
      </c>
      <c r="I549" s="27">
        <v>0</v>
      </c>
      <c r="J549" s="29">
        <v>0</v>
      </c>
      <c r="K549" s="27">
        <v>0</v>
      </c>
      <c r="L549" s="27">
        <v>0</v>
      </c>
      <c r="M549" s="27">
        <v>0</v>
      </c>
      <c r="N549" s="27">
        <v>0</v>
      </c>
      <c r="O549" s="27">
        <v>0</v>
      </c>
      <c r="P549" s="27">
        <v>0</v>
      </c>
      <c r="Q549" s="27">
        <v>0</v>
      </c>
      <c r="R549" s="29">
        <v>0</v>
      </c>
      <c r="S549" s="27">
        <v>0</v>
      </c>
      <c r="T549" s="27">
        <v>0</v>
      </c>
      <c r="U549" s="27">
        <v>0</v>
      </c>
      <c r="V549" s="27">
        <v>0</v>
      </c>
      <c r="W549" s="27">
        <v>0</v>
      </c>
      <c r="X549" s="27">
        <v>0</v>
      </c>
      <c r="Y549" s="27">
        <v>0</v>
      </c>
      <c r="Z549" s="29">
        <v>0</v>
      </c>
      <c r="AA549" s="27">
        <v>0</v>
      </c>
      <c r="AB549" s="27">
        <v>0</v>
      </c>
      <c r="AD549" s="27">
        <v>0</v>
      </c>
      <c r="AE549" s="27">
        <v>0</v>
      </c>
      <c r="AF549" s="27">
        <v>0</v>
      </c>
      <c r="AG549" s="27">
        <v>0</v>
      </c>
      <c r="AH549" s="27">
        <v>0</v>
      </c>
      <c r="AI549" s="31">
        <v>0</v>
      </c>
      <c r="AK549" s="42">
        <f t="shared" si="345"/>
        <v>0</v>
      </c>
      <c r="AL549">
        <f t="shared" si="346"/>
        <v>0</v>
      </c>
      <c r="AM549">
        <f t="shared" si="347"/>
        <v>0</v>
      </c>
      <c r="AN549" s="5">
        <f t="shared" si="348"/>
        <v>0</v>
      </c>
      <c r="AO549" s="32" t="str">
        <f t="shared" si="349"/>
        <v>00</v>
      </c>
      <c r="AP549" s="32" t="str">
        <f t="shared" si="350"/>
        <v>00</v>
      </c>
      <c r="AQ549" s="32" t="str">
        <f t="shared" si="351"/>
        <v>00</v>
      </c>
      <c r="AR549" s="44" t="str">
        <f t="shared" si="352"/>
        <v>00</v>
      </c>
    </row>
    <row r="550" spans="1:49" ht="20" customHeight="1" x14ac:dyDescent="0.35">
      <c r="A550" s="183"/>
      <c r="B550" s="59">
        <v>7</v>
      </c>
      <c r="C550" s="27">
        <v>0</v>
      </c>
      <c r="D550" s="27">
        <v>0</v>
      </c>
      <c r="E550" s="27">
        <v>0</v>
      </c>
      <c r="F550" s="27">
        <v>0</v>
      </c>
      <c r="G550" s="27">
        <v>0</v>
      </c>
      <c r="H550" s="27">
        <v>0</v>
      </c>
      <c r="I550" s="27">
        <v>0</v>
      </c>
      <c r="J550" s="29">
        <v>0</v>
      </c>
      <c r="K550" s="27">
        <v>0</v>
      </c>
      <c r="L550" s="27">
        <v>0</v>
      </c>
      <c r="M550" s="27">
        <v>0</v>
      </c>
      <c r="N550" s="27">
        <v>0</v>
      </c>
      <c r="O550" s="27">
        <v>0</v>
      </c>
      <c r="P550" s="27">
        <v>0</v>
      </c>
      <c r="Q550" s="27">
        <v>0</v>
      </c>
      <c r="R550" s="29">
        <v>0</v>
      </c>
      <c r="S550" s="27">
        <v>0</v>
      </c>
      <c r="T550" s="27">
        <v>0</v>
      </c>
      <c r="U550" s="27">
        <v>0</v>
      </c>
      <c r="V550" s="27">
        <v>0</v>
      </c>
      <c r="W550" s="27">
        <v>0</v>
      </c>
      <c r="X550" s="27">
        <v>0</v>
      </c>
      <c r="Y550" s="27">
        <v>0</v>
      </c>
      <c r="Z550" s="29">
        <v>0</v>
      </c>
      <c r="AA550" s="27">
        <v>0</v>
      </c>
      <c r="AB550" s="27">
        <v>0</v>
      </c>
      <c r="AD550" s="27">
        <v>0</v>
      </c>
      <c r="AE550" s="27">
        <v>0</v>
      </c>
      <c r="AF550" s="27">
        <v>0</v>
      </c>
      <c r="AG550" s="27">
        <v>0</v>
      </c>
      <c r="AH550" s="27">
        <v>0</v>
      </c>
      <c r="AI550" s="31">
        <v>0</v>
      </c>
      <c r="AK550" s="42">
        <f t="shared" si="345"/>
        <v>0</v>
      </c>
      <c r="AL550">
        <f t="shared" si="346"/>
        <v>0</v>
      </c>
      <c r="AM550">
        <f t="shared" si="347"/>
        <v>0</v>
      </c>
      <c r="AN550" s="5">
        <f t="shared" si="348"/>
        <v>0</v>
      </c>
      <c r="AO550" s="32" t="str">
        <f t="shared" si="349"/>
        <v>00</v>
      </c>
      <c r="AP550" s="32" t="str">
        <f t="shared" si="350"/>
        <v>00</v>
      </c>
      <c r="AQ550" s="32" t="str">
        <f t="shared" si="351"/>
        <v>00</v>
      </c>
      <c r="AR550" s="44" t="str">
        <f t="shared" si="352"/>
        <v>00</v>
      </c>
    </row>
    <row r="551" spans="1:49" ht="20" customHeight="1" x14ac:dyDescent="0.35">
      <c r="A551" s="183"/>
      <c r="B551" s="59">
        <v>8</v>
      </c>
      <c r="C551" s="27">
        <v>0</v>
      </c>
      <c r="D551" s="27">
        <v>0</v>
      </c>
      <c r="E551" s="27">
        <v>0</v>
      </c>
      <c r="F551" s="27">
        <v>0</v>
      </c>
      <c r="G551" s="27">
        <v>0</v>
      </c>
      <c r="H551" s="27">
        <v>0</v>
      </c>
      <c r="I551" s="27">
        <v>0</v>
      </c>
      <c r="J551" s="29">
        <v>0</v>
      </c>
      <c r="K551" s="27">
        <v>0</v>
      </c>
      <c r="L551" s="27">
        <v>0</v>
      </c>
      <c r="M551" s="27">
        <v>0</v>
      </c>
      <c r="N551" s="27">
        <v>0</v>
      </c>
      <c r="O551" s="27">
        <v>0</v>
      </c>
      <c r="P551" s="27">
        <v>0</v>
      </c>
      <c r="Q551" s="27">
        <v>0</v>
      </c>
      <c r="R551" s="29">
        <v>0</v>
      </c>
      <c r="S551" s="27">
        <v>0</v>
      </c>
      <c r="T551" s="27">
        <v>0</v>
      </c>
      <c r="U551" s="27">
        <v>0</v>
      </c>
      <c r="V551" s="27">
        <v>0</v>
      </c>
      <c r="W551" s="27">
        <v>0</v>
      </c>
      <c r="X551" s="27">
        <v>0</v>
      </c>
      <c r="Y551" s="27">
        <v>0</v>
      </c>
      <c r="Z551" s="29">
        <v>0</v>
      </c>
      <c r="AA551" s="27">
        <v>0</v>
      </c>
      <c r="AB551" s="27">
        <v>0</v>
      </c>
      <c r="AD551" s="27">
        <v>0</v>
      </c>
      <c r="AE551" s="27">
        <v>0</v>
      </c>
      <c r="AF551" s="27">
        <v>0</v>
      </c>
      <c r="AG551" s="27">
        <v>0</v>
      </c>
      <c r="AH551" s="27">
        <v>0</v>
      </c>
      <c r="AI551" s="31">
        <v>0</v>
      </c>
      <c r="AK551" s="42">
        <f t="shared" si="345"/>
        <v>0</v>
      </c>
      <c r="AL551">
        <f t="shared" si="346"/>
        <v>0</v>
      </c>
      <c r="AM551">
        <f t="shared" si="347"/>
        <v>0</v>
      </c>
      <c r="AN551" s="5">
        <f t="shared" si="348"/>
        <v>0</v>
      </c>
      <c r="AO551" s="32" t="str">
        <f t="shared" si="349"/>
        <v>00</v>
      </c>
      <c r="AP551" s="32" t="str">
        <f t="shared" si="350"/>
        <v>00</v>
      </c>
      <c r="AQ551" s="32" t="str">
        <f t="shared" si="351"/>
        <v>00</v>
      </c>
      <c r="AR551" s="44" t="str">
        <f t="shared" si="352"/>
        <v>00</v>
      </c>
    </row>
    <row r="552" spans="1:49" ht="20" customHeight="1" x14ac:dyDescent="0.35">
      <c r="A552" s="183"/>
      <c r="B552" s="59">
        <v>9</v>
      </c>
      <c r="C552" s="27">
        <v>0</v>
      </c>
      <c r="D552" s="27">
        <v>0</v>
      </c>
      <c r="E552" s="27">
        <v>0</v>
      </c>
      <c r="F552" s="27">
        <v>0</v>
      </c>
      <c r="G552" s="27">
        <v>0</v>
      </c>
      <c r="H552" s="27">
        <v>0</v>
      </c>
      <c r="I552" s="27">
        <v>0</v>
      </c>
      <c r="J552" s="29">
        <v>0</v>
      </c>
      <c r="K552" s="27">
        <v>0</v>
      </c>
      <c r="L552" s="27">
        <v>0</v>
      </c>
      <c r="M552" s="27">
        <v>0</v>
      </c>
      <c r="N552" s="27">
        <v>0</v>
      </c>
      <c r="O552" s="27">
        <v>0</v>
      </c>
      <c r="P552" s="27">
        <v>0</v>
      </c>
      <c r="Q552" s="27">
        <v>0</v>
      </c>
      <c r="R552" s="29">
        <v>0</v>
      </c>
      <c r="S552" s="27">
        <v>0</v>
      </c>
      <c r="T552" s="27">
        <v>0</v>
      </c>
      <c r="U552" s="27">
        <v>0</v>
      </c>
      <c r="V552" s="27">
        <v>0</v>
      </c>
      <c r="W552" s="27">
        <v>0</v>
      </c>
      <c r="X552" s="27">
        <v>0</v>
      </c>
      <c r="Y552" s="27">
        <v>0</v>
      </c>
      <c r="Z552" s="29">
        <v>0</v>
      </c>
      <c r="AA552" s="27">
        <v>0</v>
      </c>
      <c r="AB552" s="27">
        <v>0</v>
      </c>
      <c r="AD552" s="27">
        <v>0</v>
      </c>
      <c r="AE552" s="27">
        <v>0</v>
      </c>
      <c r="AF552" s="27">
        <v>0</v>
      </c>
      <c r="AG552" s="27">
        <v>0</v>
      </c>
      <c r="AH552" s="27">
        <v>0</v>
      </c>
      <c r="AI552" s="31">
        <v>0</v>
      </c>
      <c r="AK552" s="42">
        <f t="shared" si="345"/>
        <v>0</v>
      </c>
      <c r="AL552">
        <f t="shared" si="346"/>
        <v>0</v>
      </c>
      <c r="AM552">
        <f t="shared" si="347"/>
        <v>0</v>
      </c>
      <c r="AN552" s="5">
        <f t="shared" si="348"/>
        <v>0</v>
      </c>
      <c r="AO552" s="32" t="str">
        <f t="shared" si="349"/>
        <v>00</v>
      </c>
      <c r="AP552" s="32" t="str">
        <f t="shared" si="350"/>
        <v>00</v>
      </c>
      <c r="AQ552" s="32" t="str">
        <f t="shared" si="351"/>
        <v>00</v>
      </c>
      <c r="AR552" s="44" t="str">
        <f t="shared" si="352"/>
        <v>00</v>
      </c>
    </row>
    <row r="553" spans="1:49" ht="20" customHeight="1" x14ac:dyDescent="0.35">
      <c r="A553" s="183"/>
      <c r="B553" s="59">
        <v>10</v>
      </c>
      <c r="C553" s="27">
        <v>0</v>
      </c>
      <c r="D553" s="27">
        <v>0</v>
      </c>
      <c r="E553" s="27">
        <v>0</v>
      </c>
      <c r="F553" s="27">
        <v>0</v>
      </c>
      <c r="G553" s="27">
        <v>0</v>
      </c>
      <c r="H553" s="27">
        <v>0</v>
      </c>
      <c r="I553" s="27">
        <v>0</v>
      </c>
      <c r="J553" s="29">
        <v>0</v>
      </c>
      <c r="K553" s="27">
        <v>0</v>
      </c>
      <c r="L553" s="27">
        <v>0</v>
      </c>
      <c r="M553" s="27">
        <v>0</v>
      </c>
      <c r="N553" s="27">
        <v>0</v>
      </c>
      <c r="O553" s="27">
        <v>0</v>
      </c>
      <c r="P553" s="27">
        <v>0</v>
      </c>
      <c r="Q553" s="27">
        <v>0</v>
      </c>
      <c r="R553" s="29">
        <v>0</v>
      </c>
      <c r="S553" s="27">
        <v>0</v>
      </c>
      <c r="T553" s="27">
        <v>0</v>
      </c>
      <c r="U553" s="27">
        <v>0</v>
      </c>
      <c r="V553" s="27">
        <v>0</v>
      </c>
      <c r="W553" s="27">
        <v>0</v>
      </c>
      <c r="X553" s="27">
        <v>0</v>
      </c>
      <c r="Y553" s="27">
        <v>0</v>
      </c>
      <c r="Z553" s="29">
        <v>0</v>
      </c>
      <c r="AA553" s="27">
        <v>0</v>
      </c>
      <c r="AB553" s="27">
        <v>0</v>
      </c>
      <c r="AD553" s="27">
        <v>0</v>
      </c>
      <c r="AE553" s="27">
        <v>0</v>
      </c>
      <c r="AF553" s="27">
        <v>0</v>
      </c>
      <c r="AG553" s="27">
        <v>0</v>
      </c>
      <c r="AH553" s="27">
        <v>0</v>
      </c>
      <c r="AI553" s="31">
        <v>0</v>
      </c>
      <c r="AK553" s="42">
        <f t="shared" si="345"/>
        <v>0</v>
      </c>
      <c r="AL553">
        <f t="shared" si="346"/>
        <v>0</v>
      </c>
      <c r="AM553">
        <f t="shared" si="347"/>
        <v>0</v>
      </c>
      <c r="AN553" s="5">
        <f t="shared" si="348"/>
        <v>0</v>
      </c>
      <c r="AO553" s="32" t="str">
        <f t="shared" si="349"/>
        <v>00</v>
      </c>
      <c r="AP553" s="32" t="str">
        <f t="shared" si="350"/>
        <v>00</v>
      </c>
      <c r="AQ553" s="32" t="str">
        <f t="shared" si="351"/>
        <v>00</v>
      </c>
      <c r="AR553" s="44" t="str">
        <f t="shared" si="352"/>
        <v>00</v>
      </c>
    </row>
    <row r="554" spans="1:49" ht="20" customHeight="1" x14ac:dyDescent="0.35">
      <c r="A554" s="183"/>
      <c r="B554" s="59">
        <v>11</v>
      </c>
      <c r="C554" s="27">
        <v>0</v>
      </c>
      <c r="D554" s="27">
        <v>0</v>
      </c>
      <c r="E554" s="27">
        <v>0</v>
      </c>
      <c r="F554" s="27">
        <v>0</v>
      </c>
      <c r="G554" s="27">
        <v>0</v>
      </c>
      <c r="H554" s="27">
        <v>0</v>
      </c>
      <c r="I554" s="27">
        <v>0</v>
      </c>
      <c r="J554" s="29">
        <v>0</v>
      </c>
      <c r="K554" s="27">
        <v>0</v>
      </c>
      <c r="L554" s="27">
        <v>0</v>
      </c>
      <c r="M554" s="27">
        <v>0</v>
      </c>
      <c r="N554" s="27">
        <v>0</v>
      </c>
      <c r="O554" s="27">
        <v>0</v>
      </c>
      <c r="P554" s="27">
        <v>0</v>
      </c>
      <c r="Q554" s="27">
        <v>0</v>
      </c>
      <c r="R554" s="29">
        <v>0</v>
      </c>
      <c r="S554" s="27">
        <v>0</v>
      </c>
      <c r="T554" s="27">
        <v>0</v>
      </c>
      <c r="U554" s="27">
        <v>0</v>
      </c>
      <c r="V554" s="27">
        <v>0</v>
      </c>
      <c r="W554" s="27">
        <v>0</v>
      </c>
      <c r="X554" s="27">
        <v>0</v>
      </c>
      <c r="Y554" s="27">
        <v>0</v>
      </c>
      <c r="Z554" s="29">
        <v>0</v>
      </c>
      <c r="AA554" s="27">
        <v>0</v>
      </c>
      <c r="AB554" s="27">
        <v>0</v>
      </c>
      <c r="AD554" s="27">
        <v>0</v>
      </c>
      <c r="AE554" s="27">
        <v>0</v>
      </c>
      <c r="AF554" s="27">
        <v>0</v>
      </c>
      <c r="AG554" s="27">
        <v>0</v>
      </c>
      <c r="AH554" s="27">
        <v>0</v>
      </c>
      <c r="AI554" s="31">
        <v>0</v>
      </c>
      <c r="AK554" s="42">
        <f t="shared" si="345"/>
        <v>0</v>
      </c>
      <c r="AL554">
        <f t="shared" si="346"/>
        <v>0</v>
      </c>
      <c r="AM554">
        <f t="shared" si="347"/>
        <v>0</v>
      </c>
      <c r="AN554" s="5">
        <f t="shared" si="348"/>
        <v>0</v>
      </c>
      <c r="AO554" s="32" t="str">
        <f t="shared" si="349"/>
        <v>00</v>
      </c>
      <c r="AP554" s="32" t="str">
        <f t="shared" si="350"/>
        <v>00</v>
      </c>
      <c r="AQ554" s="32" t="str">
        <f t="shared" si="351"/>
        <v>00</v>
      </c>
      <c r="AR554" s="44" t="str">
        <f t="shared" si="352"/>
        <v>00</v>
      </c>
    </row>
    <row r="555" spans="1:49" ht="20" customHeight="1" x14ac:dyDescent="0.35">
      <c r="A555" s="183"/>
      <c r="B555" s="59">
        <v>12</v>
      </c>
      <c r="C555" s="27">
        <v>0</v>
      </c>
      <c r="D555" s="27">
        <v>0</v>
      </c>
      <c r="E555" s="27">
        <v>0</v>
      </c>
      <c r="F555" s="27">
        <v>0</v>
      </c>
      <c r="G555" s="27">
        <v>0</v>
      </c>
      <c r="H555" s="27">
        <v>0</v>
      </c>
      <c r="I555" s="27">
        <v>0</v>
      </c>
      <c r="J555" s="29">
        <v>0</v>
      </c>
      <c r="K555" s="27">
        <v>0</v>
      </c>
      <c r="L555" s="27">
        <v>0</v>
      </c>
      <c r="M555" s="27">
        <v>0</v>
      </c>
      <c r="N555" s="27">
        <v>0</v>
      </c>
      <c r="O555" s="27">
        <v>0</v>
      </c>
      <c r="P555" s="27">
        <v>0</v>
      </c>
      <c r="Q555" s="27">
        <v>0</v>
      </c>
      <c r="R555" s="29">
        <v>0</v>
      </c>
      <c r="S555" s="27">
        <v>0</v>
      </c>
      <c r="T555" s="27">
        <v>0</v>
      </c>
      <c r="U555" s="27">
        <v>0</v>
      </c>
      <c r="V555" s="27">
        <v>0</v>
      </c>
      <c r="W555" s="27">
        <v>0</v>
      </c>
      <c r="X555" s="27">
        <v>0</v>
      </c>
      <c r="Y555" s="27">
        <v>0</v>
      </c>
      <c r="Z555" s="29">
        <v>0</v>
      </c>
      <c r="AA555" s="27">
        <v>0</v>
      </c>
      <c r="AB555" s="27">
        <v>0</v>
      </c>
      <c r="AD555" s="27">
        <v>0</v>
      </c>
      <c r="AE555" s="27">
        <v>0</v>
      </c>
      <c r="AF555" s="27">
        <v>0</v>
      </c>
      <c r="AG555" s="27">
        <v>0</v>
      </c>
      <c r="AH555" s="27">
        <v>0</v>
      </c>
      <c r="AI555" s="31">
        <v>0</v>
      </c>
      <c r="AK555" s="42">
        <f t="shared" si="345"/>
        <v>0</v>
      </c>
      <c r="AL555">
        <f t="shared" si="346"/>
        <v>0</v>
      </c>
      <c r="AM555">
        <f t="shared" si="347"/>
        <v>0</v>
      </c>
      <c r="AN555" s="5">
        <f t="shared" si="348"/>
        <v>0</v>
      </c>
      <c r="AO555" s="32" t="str">
        <f t="shared" si="349"/>
        <v>00</v>
      </c>
      <c r="AP555" s="32" t="str">
        <f t="shared" si="350"/>
        <v>00</v>
      </c>
      <c r="AQ555" s="32" t="str">
        <f t="shared" si="351"/>
        <v>00</v>
      </c>
      <c r="AR555" s="44" t="str">
        <f t="shared" si="352"/>
        <v>00</v>
      </c>
    </row>
    <row r="556" spans="1:49" ht="20" customHeight="1" x14ac:dyDescent="0.35">
      <c r="A556" s="183"/>
      <c r="B556" s="59">
        <v>13</v>
      </c>
      <c r="C556" s="27">
        <v>0</v>
      </c>
      <c r="D556" s="27">
        <v>0</v>
      </c>
      <c r="E556" s="27">
        <v>0</v>
      </c>
      <c r="F556" s="27">
        <v>0</v>
      </c>
      <c r="G556" s="27">
        <v>0</v>
      </c>
      <c r="H556" s="27">
        <v>0</v>
      </c>
      <c r="I556" s="27">
        <v>0</v>
      </c>
      <c r="J556" s="29">
        <v>0</v>
      </c>
      <c r="K556" s="27">
        <v>0</v>
      </c>
      <c r="L556" s="27">
        <v>0</v>
      </c>
      <c r="M556" s="27">
        <v>0</v>
      </c>
      <c r="N556" s="27">
        <v>0</v>
      </c>
      <c r="O556" s="27">
        <v>0</v>
      </c>
      <c r="P556" s="27">
        <v>0</v>
      </c>
      <c r="Q556" s="27">
        <v>0</v>
      </c>
      <c r="R556" s="29">
        <v>0</v>
      </c>
      <c r="S556" s="27">
        <v>0</v>
      </c>
      <c r="T556" s="27">
        <v>0</v>
      </c>
      <c r="U556" s="27">
        <v>0</v>
      </c>
      <c r="V556" s="27">
        <v>0</v>
      </c>
      <c r="W556" s="27">
        <v>0</v>
      </c>
      <c r="X556" s="27">
        <v>0</v>
      </c>
      <c r="Y556" s="27">
        <v>0</v>
      </c>
      <c r="Z556" s="29">
        <v>0</v>
      </c>
      <c r="AA556" s="27">
        <v>0</v>
      </c>
      <c r="AB556" s="27">
        <v>0</v>
      </c>
      <c r="AD556" s="27">
        <v>0</v>
      </c>
      <c r="AE556" s="27">
        <v>0</v>
      </c>
      <c r="AF556" s="27">
        <v>0</v>
      </c>
      <c r="AG556" s="27">
        <v>0</v>
      </c>
      <c r="AH556" s="27">
        <v>0</v>
      </c>
      <c r="AI556" s="31">
        <v>0</v>
      </c>
      <c r="AK556" s="42">
        <f t="shared" si="345"/>
        <v>0</v>
      </c>
      <c r="AL556">
        <f t="shared" si="346"/>
        <v>0</v>
      </c>
      <c r="AM556">
        <f t="shared" si="347"/>
        <v>0</v>
      </c>
      <c r="AN556" s="5">
        <f t="shared" si="348"/>
        <v>0</v>
      </c>
      <c r="AO556" s="32" t="str">
        <f t="shared" si="349"/>
        <v>00</v>
      </c>
      <c r="AP556" s="32" t="str">
        <f t="shared" si="350"/>
        <v>00</v>
      </c>
      <c r="AQ556" s="32" t="str">
        <f t="shared" si="351"/>
        <v>00</v>
      </c>
      <c r="AR556" s="44" t="str">
        <f t="shared" si="352"/>
        <v>00</v>
      </c>
    </row>
    <row r="557" spans="1:49" ht="20" customHeight="1" x14ac:dyDescent="0.35">
      <c r="A557" s="183"/>
      <c r="B557" s="59">
        <v>14</v>
      </c>
      <c r="C557" s="27">
        <v>0</v>
      </c>
      <c r="D557" s="27">
        <v>0</v>
      </c>
      <c r="E557" s="27">
        <v>0</v>
      </c>
      <c r="F557" s="27">
        <v>0</v>
      </c>
      <c r="G557" s="27">
        <v>0</v>
      </c>
      <c r="H557" s="27">
        <v>0</v>
      </c>
      <c r="I557" s="27">
        <v>0</v>
      </c>
      <c r="J557" s="29">
        <v>0</v>
      </c>
      <c r="K557" s="27">
        <v>0</v>
      </c>
      <c r="L557" s="27">
        <v>0</v>
      </c>
      <c r="M557" s="27">
        <v>0</v>
      </c>
      <c r="N557" s="27">
        <v>0</v>
      </c>
      <c r="O557" s="27">
        <v>0</v>
      </c>
      <c r="P557" s="27">
        <v>0</v>
      </c>
      <c r="Q557" s="27">
        <v>0</v>
      </c>
      <c r="R557" s="29">
        <v>0</v>
      </c>
      <c r="S557" s="27">
        <v>0</v>
      </c>
      <c r="T557" s="27">
        <v>0</v>
      </c>
      <c r="U557" s="27">
        <v>0</v>
      </c>
      <c r="V557" s="27">
        <v>0</v>
      </c>
      <c r="W557" s="27">
        <v>0</v>
      </c>
      <c r="X557" s="27">
        <v>0</v>
      </c>
      <c r="Y557" s="27">
        <v>0</v>
      </c>
      <c r="Z557" s="29">
        <v>0</v>
      </c>
      <c r="AA557" s="27">
        <v>0</v>
      </c>
      <c r="AB557" s="27">
        <v>0</v>
      </c>
      <c r="AD557" s="27">
        <v>0</v>
      </c>
      <c r="AE557" s="27">
        <v>0</v>
      </c>
      <c r="AF557" s="27">
        <v>0</v>
      </c>
      <c r="AG557" s="27">
        <v>0</v>
      </c>
      <c r="AH557" s="27">
        <v>0</v>
      </c>
      <c r="AI557" s="31">
        <v>0</v>
      </c>
      <c r="AK557" s="42">
        <f t="shared" si="345"/>
        <v>0</v>
      </c>
      <c r="AL557">
        <f t="shared" si="346"/>
        <v>0</v>
      </c>
      <c r="AM557">
        <f t="shared" si="347"/>
        <v>0</v>
      </c>
      <c r="AN557" s="5">
        <f t="shared" si="348"/>
        <v>0</v>
      </c>
      <c r="AO557" s="32" t="str">
        <f t="shared" si="349"/>
        <v>00</v>
      </c>
      <c r="AP557" s="32" t="str">
        <f t="shared" si="350"/>
        <v>00</v>
      </c>
      <c r="AQ557" s="32" t="str">
        <f t="shared" si="351"/>
        <v>00</v>
      </c>
      <c r="AR557" s="44" t="str">
        <f t="shared" si="352"/>
        <v>00</v>
      </c>
    </row>
    <row r="558" spans="1:49" ht="20" customHeight="1" x14ac:dyDescent="0.35">
      <c r="A558" s="183"/>
      <c r="B558" s="59">
        <v>15</v>
      </c>
      <c r="C558" s="27">
        <v>0</v>
      </c>
      <c r="D558" s="27">
        <v>0</v>
      </c>
      <c r="E558" s="27">
        <v>0</v>
      </c>
      <c r="F558" s="27">
        <v>0</v>
      </c>
      <c r="G558" s="27">
        <v>0</v>
      </c>
      <c r="H558" s="27">
        <v>0</v>
      </c>
      <c r="I558" s="27">
        <v>0</v>
      </c>
      <c r="J558" s="29">
        <v>0</v>
      </c>
      <c r="K558" s="27">
        <v>0</v>
      </c>
      <c r="L558" s="27">
        <v>0</v>
      </c>
      <c r="M558" s="27">
        <v>0</v>
      </c>
      <c r="N558" s="27">
        <v>0</v>
      </c>
      <c r="O558" s="27">
        <v>0</v>
      </c>
      <c r="P558" s="27">
        <v>0</v>
      </c>
      <c r="Q558" s="27">
        <v>0</v>
      </c>
      <c r="R558" s="29">
        <v>0</v>
      </c>
      <c r="S558" s="27">
        <v>0</v>
      </c>
      <c r="T558" s="27">
        <v>0</v>
      </c>
      <c r="U558" s="27">
        <v>0</v>
      </c>
      <c r="V558" s="27">
        <v>0</v>
      </c>
      <c r="W558" s="27">
        <v>0</v>
      </c>
      <c r="X558" s="27">
        <v>0</v>
      </c>
      <c r="Y558" s="27">
        <v>0</v>
      </c>
      <c r="Z558" s="29">
        <v>0</v>
      </c>
      <c r="AA558" s="27">
        <v>0</v>
      </c>
      <c r="AB558" s="27">
        <v>0</v>
      </c>
      <c r="AD558" s="27">
        <v>0</v>
      </c>
      <c r="AE558" s="27">
        <v>0</v>
      </c>
      <c r="AF558" s="27">
        <v>0</v>
      </c>
      <c r="AG558" s="27">
        <v>0</v>
      </c>
      <c r="AH558" s="27">
        <v>0</v>
      </c>
      <c r="AI558" s="31">
        <v>0</v>
      </c>
      <c r="AK558" s="42">
        <f t="shared" si="345"/>
        <v>0</v>
      </c>
      <c r="AL558">
        <f t="shared" si="346"/>
        <v>0</v>
      </c>
      <c r="AM558">
        <f t="shared" si="347"/>
        <v>0</v>
      </c>
      <c r="AN558" s="5">
        <f t="shared" si="348"/>
        <v>0</v>
      </c>
      <c r="AO558" s="32" t="str">
        <f t="shared" si="349"/>
        <v>00</v>
      </c>
      <c r="AP558" s="32" t="str">
        <f t="shared" si="350"/>
        <v>00</v>
      </c>
      <c r="AQ558" s="32" t="str">
        <f t="shared" si="351"/>
        <v>00</v>
      </c>
      <c r="AR558" s="44" t="str">
        <f t="shared" si="352"/>
        <v>00</v>
      </c>
    </row>
    <row r="559" spans="1:49" ht="20" customHeight="1" thickBot="1" x14ac:dyDescent="0.4">
      <c r="A559" s="184"/>
      <c r="B559" s="60">
        <v>16</v>
      </c>
      <c r="C559" s="33">
        <v>0</v>
      </c>
      <c r="D559" s="34">
        <v>0</v>
      </c>
      <c r="E559" s="34">
        <v>0</v>
      </c>
      <c r="F559" s="34">
        <v>0</v>
      </c>
      <c r="G559" s="34">
        <v>0</v>
      </c>
      <c r="H559" s="34">
        <v>0</v>
      </c>
      <c r="I559" s="34">
        <v>0</v>
      </c>
      <c r="J559" s="36">
        <v>0</v>
      </c>
      <c r="K559" s="34">
        <v>0</v>
      </c>
      <c r="L559" s="34">
        <v>0</v>
      </c>
      <c r="M559" s="34">
        <v>0</v>
      </c>
      <c r="N559" s="34">
        <v>0</v>
      </c>
      <c r="O559" s="34">
        <v>0</v>
      </c>
      <c r="P559" s="34">
        <v>0</v>
      </c>
      <c r="Q559" s="34">
        <v>0</v>
      </c>
      <c r="R559" s="36">
        <v>0</v>
      </c>
      <c r="S559" s="34">
        <v>0</v>
      </c>
      <c r="T559" s="34">
        <v>0</v>
      </c>
      <c r="U559" s="34">
        <v>0</v>
      </c>
      <c r="V559" s="34">
        <v>0</v>
      </c>
      <c r="W559" s="34">
        <v>0</v>
      </c>
      <c r="X559" s="34">
        <v>0</v>
      </c>
      <c r="Y559" s="34">
        <v>0</v>
      </c>
      <c r="Z559" s="36">
        <v>0</v>
      </c>
      <c r="AA559" s="34">
        <v>0</v>
      </c>
      <c r="AB559" s="34">
        <v>0</v>
      </c>
      <c r="AC559" s="37"/>
      <c r="AD559" s="34">
        <v>0</v>
      </c>
      <c r="AE559" s="34">
        <v>0</v>
      </c>
      <c r="AF559" s="34">
        <v>0</v>
      </c>
      <c r="AG559" s="34">
        <v>0</v>
      </c>
      <c r="AH559" s="34">
        <v>0</v>
      </c>
      <c r="AI559" s="38">
        <v>0</v>
      </c>
      <c r="AJ559" s="20"/>
      <c r="AK559" s="19">
        <f t="shared" si="345"/>
        <v>0</v>
      </c>
      <c r="AL559" s="20">
        <f t="shared" si="346"/>
        <v>0</v>
      </c>
      <c r="AM559" s="20">
        <f t="shared" si="347"/>
        <v>0</v>
      </c>
      <c r="AN559" s="21">
        <f t="shared" si="348"/>
        <v>0</v>
      </c>
      <c r="AO559" s="35" t="str">
        <f t="shared" si="349"/>
        <v>00</v>
      </c>
      <c r="AP559" s="35" t="str">
        <f t="shared" si="350"/>
        <v>00</v>
      </c>
      <c r="AQ559" s="35" t="str">
        <f t="shared" si="351"/>
        <v>00</v>
      </c>
      <c r="AR559" s="45" t="str">
        <f t="shared" si="352"/>
        <v>00</v>
      </c>
      <c r="AS559" s="20"/>
      <c r="AT559" s="134"/>
      <c r="AU559" s="134"/>
      <c r="AV559" s="134"/>
      <c r="AW559" s="134"/>
    </row>
    <row r="560" spans="1:49" ht="20" customHeight="1" thickTop="1" x14ac:dyDescent="0.35">
      <c r="A560" s="183" t="s">
        <v>160</v>
      </c>
      <c r="B560" s="59">
        <v>1</v>
      </c>
      <c r="C560" s="27" t="s">
        <v>100</v>
      </c>
      <c r="D560" s="27" t="s">
        <v>100</v>
      </c>
      <c r="E560" s="27" t="s">
        <v>100</v>
      </c>
      <c r="F560" s="27" t="s">
        <v>100</v>
      </c>
      <c r="G560" s="27" t="s">
        <v>100</v>
      </c>
      <c r="H560" s="27" t="s">
        <v>100</v>
      </c>
      <c r="I560" s="27" t="s">
        <v>100</v>
      </c>
      <c r="J560" s="29" t="s">
        <v>100</v>
      </c>
      <c r="K560" s="27" t="s">
        <v>100</v>
      </c>
      <c r="L560" s="27" t="s">
        <v>100</v>
      </c>
      <c r="M560" s="27" t="s">
        <v>100</v>
      </c>
      <c r="N560" s="27" t="s">
        <v>100</v>
      </c>
      <c r="O560" s="27" t="s">
        <v>100</v>
      </c>
      <c r="P560" s="27" t="s">
        <v>100</v>
      </c>
      <c r="Q560" s="27" t="s">
        <v>100</v>
      </c>
      <c r="R560" s="29" t="s">
        <v>100</v>
      </c>
      <c r="S560" s="27" t="s">
        <v>100</v>
      </c>
      <c r="T560" s="27" t="s">
        <v>100</v>
      </c>
      <c r="U560" s="27" t="s">
        <v>100</v>
      </c>
      <c r="V560" s="27" t="s">
        <v>100</v>
      </c>
      <c r="W560" s="27" t="s">
        <v>100</v>
      </c>
      <c r="X560" s="27" t="s">
        <v>100</v>
      </c>
      <c r="Y560" s="27" t="s">
        <v>100</v>
      </c>
      <c r="Z560" s="29" t="s">
        <v>100</v>
      </c>
      <c r="AA560" s="27" t="s">
        <v>100</v>
      </c>
      <c r="AB560" s="27" t="s">
        <v>100</v>
      </c>
      <c r="AD560" s="27" t="s">
        <v>100</v>
      </c>
      <c r="AE560" s="27" t="s">
        <v>100</v>
      </c>
      <c r="AF560" s="27" t="s">
        <v>100</v>
      </c>
      <c r="AG560" s="27" t="s">
        <v>100</v>
      </c>
      <c r="AH560" s="27" t="s">
        <v>100</v>
      </c>
      <c r="AI560" s="31" t="s">
        <v>100</v>
      </c>
      <c r="AK560" s="42"/>
      <c r="AN560" s="5"/>
      <c r="AR560" s="44"/>
      <c r="AT560" s="178" t="s">
        <v>214</v>
      </c>
      <c r="AU560" s="178"/>
      <c r="AV560" s="178"/>
      <c r="AW560" s="178"/>
    </row>
    <row r="561" spans="1:49" ht="20" customHeight="1" x14ac:dyDescent="0.35">
      <c r="A561" s="183"/>
      <c r="B561" s="59">
        <v>2</v>
      </c>
      <c r="C561" s="27" t="s">
        <v>100</v>
      </c>
      <c r="D561" s="27" t="s">
        <v>100</v>
      </c>
      <c r="E561" s="27" t="s">
        <v>100</v>
      </c>
      <c r="F561" s="27" t="s">
        <v>100</v>
      </c>
      <c r="G561" s="27" t="s">
        <v>100</v>
      </c>
      <c r="H561" s="27" t="s">
        <v>100</v>
      </c>
      <c r="I561" s="27" t="s">
        <v>100</v>
      </c>
      <c r="J561" s="29" t="s">
        <v>100</v>
      </c>
      <c r="K561" s="27" t="s">
        <v>100</v>
      </c>
      <c r="L561" s="27" t="s">
        <v>100</v>
      </c>
      <c r="M561" s="27" t="s">
        <v>100</v>
      </c>
      <c r="N561" s="27" t="s">
        <v>100</v>
      </c>
      <c r="O561" s="27" t="s">
        <v>100</v>
      </c>
      <c r="P561" s="27" t="s">
        <v>100</v>
      </c>
      <c r="Q561" s="27" t="s">
        <v>100</v>
      </c>
      <c r="R561" s="29" t="s">
        <v>100</v>
      </c>
      <c r="S561" s="27" t="s">
        <v>100</v>
      </c>
      <c r="T561" s="27" t="s">
        <v>100</v>
      </c>
      <c r="U561" s="27" t="s">
        <v>100</v>
      </c>
      <c r="V561" s="27" t="s">
        <v>100</v>
      </c>
      <c r="W561" s="27" t="s">
        <v>100</v>
      </c>
      <c r="X561" s="27" t="s">
        <v>100</v>
      </c>
      <c r="Y561" s="27" t="s">
        <v>100</v>
      </c>
      <c r="Z561" s="29" t="s">
        <v>100</v>
      </c>
      <c r="AA561" s="27" t="s">
        <v>100</v>
      </c>
      <c r="AB561" s="27" t="s">
        <v>100</v>
      </c>
      <c r="AD561" s="27" t="s">
        <v>100</v>
      </c>
      <c r="AE561" s="27" t="s">
        <v>100</v>
      </c>
      <c r="AF561" s="27" t="s">
        <v>100</v>
      </c>
      <c r="AG561" s="27" t="s">
        <v>100</v>
      </c>
      <c r="AH561" s="27" t="s">
        <v>100</v>
      </c>
      <c r="AI561" s="31" t="s">
        <v>100</v>
      </c>
      <c r="AK561" s="42"/>
      <c r="AN561" s="5"/>
      <c r="AR561" s="44"/>
      <c r="AT561" s="178"/>
      <c r="AU561" s="178"/>
      <c r="AV561" s="178"/>
      <c r="AW561" s="178"/>
    </row>
    <row r="562" spans="1:49" ht="20" customHeight="1" x14ac:dyDescent="0.35">
      <c r="A562" s="183"/>
      <c r="B562" s="59">
        <v>3</v>
      </c>
      <c r="C562" s="27" t="s">
        <v>100</v>
      </c>
      <c r="D562" s="27" t="s">
        <v>100</v>
      </c>
      <c r="E562" s="27" t="s">
        <v>100</v>
      </c>
      <c r="F562" s="27" t="s">
        <v>100</v>
      </c>
      <c r="G562" s="27" t="s">
        <v>100</v>
      </c>
      <c r="H562" s="27" t="s">
        <v>100</v>
      </c>
      <c r="I562" s="27" t="s">
        <v>100</v>
      </c>
      <c r="J562" s="29" t="s">
        <v>100</v>
      </c>
      <c r="K562" s="27" t="s">
        <v>100</v>
      </c>
      <c r="L562" s="27" t="s">
        <v>100</v>
      </c>
      <c r="M562" s="27" t="s">
        <v>100</v>
      </c>
      <c r="N562" s="27" t="s">
        <v>100</v>
      </c>
      <c r="O562" s="27" t="s">
        <v>100</v>
      </c>
      <c r="P562" s="27" t="s">
        <v>100</v>
      </c>
      <c r="Q562" s="27" t="s">
        <v>100</v>
      </c>
      <c r="R562" s="29" t="s">
        <v>100</v>
      </c>
      <c r="S562" s="27" t="s">
        <v>100</v>
      </c>
      <c r="T562" s="27" t="s">
        <v>100</v>
      </c>
      <c r="U562" s="27" t="s">
        <v>100</v>
      </c>
      <c r="V562" s="27" t="s">
        <v>100</v>
      </c>
      <c r="W562" s="27" t="s">
        <v>100</v>
      </c>
      <c r="X562" s="27" t="s">
        <v>100</v>
      </c>
      <c r="Y562" s="27" t="s">
        <v>100</v>
      </c>
      <c r="Z562" s="29" t="s">
        <v>100</v>
      </c>
      <c r="AA562" s="27" t="s">
        <v>100</v>
      </c>
      <c r="AB562" s="27" t="s">
        <v>100</v>
      </c>
      <c r="AD562" s="27" t="s">
        <v>100</v>
      </c>
      <c r="AE562" s="27" t="s">
        <v>100</v>
      </c>
      <c r="AF562" s="27" t="s">
        <v>100</v>
      </c>
      <c r="AG562" s="27" t="s">
        <v>100</v>
      </c>
      <c r="AH562" s="27" t="s">
        <v>100</v>
      </c>
      <c r="AI562" s="31" t="s">
        <v>100</v>
      </c>
      <c r="AK562" s="42"/>
      <c r="AN562" s="5"/>
      <c r="AR562" s="44"/>
      <c r="AT562" s="178"/>
      <c r="AU562" s="178"/>
      <c r="AV562" s="178"/>
      <c r="AW562" s="178"/>
    </row>
    <row r="563" spans="1:49" ht="20" customHeight="1" x14ac:dyDescent="0.35">
      <c r="A563" s="183"/>
      <c r="B563" s="59">
        <v>4</v>
      </c>
      <c r="C563" s="27" t="s">
        <v>100</v>
      </c>
      <c r="D563" s="27" t="s">
        <v>100</v>
      </c>
      <c r="E563" s="27" t="s">
        <v>100</v>
      </c>
      <c r="F563" s="27" t="s">
        <v>100</v>
      </c>
      <c r="G563" s="27" t="s">
        <v>100</v>
      </c>
      <c r="H563" s="27" t="s">
        <v>100</v>
      </c>
      <c r="I563" s="27" t="s">
        <v>100</v>
      </c>
      <c r="J563" s="29" t="s">
        <v>100</v>
      </c>
      <c r="K563" s="27" t="s">
        <v>100</v>
      </c>
      <c r="L563" s="27" t="s">
        <v>100</v>
      </c>
      <c r="M563" s="27" t="s">
        <v>100</v>
      </c>
      <c r="N563" s="27" t="s">
        <v>100</v>
      </c>
      <c r="O563" s="27" t="s">
        <v>100</v>
      </c>
      <c r="P563" s="27" t="s">
        <v>100</v>
      </c>
      <c r="Q563" s="27" t="s">
        <v>100</v>
      </c>
      <c r="R563" s="29" t="s">
        <v>100</v>
      </c>
      <c r="S563" s="27" t="s">
        <v>100</v>
      </c>
      <c r="T563" s="27" t="s">
        <v>100</v>
      </c>
      <c r="U563" s="27" t="s">
        <v>100</v>
      </c>
      <c r="V563" s="27" t="s">
        <v>100</v>
      </c>
      <c r="W563" s="27" t="s">
        <v>100</v>
      </c>
      <c r="X563" s="27" t="s">
        <v>100</v>
      </c>
      <c r="Y563" s="27" t="s">
        <v>100</v>
      </c>
      <c r="Z563" s="29" t="s">
        <v>100</v>
      </c>
      <c r="AA563" s="27" t="s">
        <v>100</v>
      </c>
      <c r="AB563" s="27" t="s">
        <v>100</v>
      </c>
      <c r="AD563" s="27" t="s">
        <v>100</v>
      </c>
      <c r="AE563" s="27" t="s">
        <v>100</v>
      </c>
      <c r="AF563" s="27" t="s">
        <v>100</v>
      </c>
      <c r="AG563" s="27" t="s">
        <v>100</v>
      </c>
      <c r="AH563" s="27" t="s">
        <v>100</v>
      </c>
      <c r="AI563" s="31" t="s">
        <v>100</v>
      </c>
      <c r="AK563" s="42"/>
      <c r="AN563" s="5"/>
      <c r="AR563" s="44"/>
      <c r="AT563" s="178"/>
      <c r="AU563" s="178"/>
      <c r="AV563" s="178"/>
      <c r="AW563" s="178"/>
    </row>
    <row r="564" spans="1:49" ht="20" customHeight="1" x14ac:dyDescent="0.35">
      <c r="A564" s="183"/>
      <c r="B564" s="59">
        <v>5</v>
      </c>
      <c r="C564" s="27">
        <v>0</v>
      </c>
      <c r="D564" s="27">
        <v>0</v>
      </c>
      <c r="E564" s="27">
        <v>0</v>
      </c>
      <c r="F564" s="27">
        <v>0</v>
      </c>
      <c r="G564" s="27">
        <v>0</v>
      </c>
      <c r="H564" s="27">
        <v>0</v>
      </c>
      <c r="I564" s="27">
        <v>0</v>
      </c>
      <c r="J564" s="29">
        <v>0</v>
      </c>
      <c r="K564" s="27">
        <v>0</v>
      </c>
      <c r="L564" s="27">
        <v>0</v>
      </c>
      <c r="M564" s="27">
        <v>0</v>
      </c>
      <c r="N564" s="27">
        <v>0</v>
      </c>
      <c r="O564" s="27">
        <v>0</v>
      </c>
      <c r="P564" s="27">
        <v>0</v>
      </c>
      <c r="Q564" s="27">
        <v>0</v>
      </c>
      <c r="R564" s="29">
        <v>0</v>
      </c>
      <c r="S564" s="27">
        <v>0</v>
      </c>
      <c r="T564" s="27">
        <v>0</v>
      </c>
      <c r="U564" s="27">
        <v>0</v>
      </c>
      <c r="V564" s="27">
        <v>0</v>
      </c>
      <c r="W564" s="27">
        <v>0</v>
      </c>
      <c r="X564" s="27">
        <v>0</v>
      </c>
      <c r="Y564" s="27">
        <v>0</v>
      </c>
      <c r="Z564" s="29">
        <v>0</v>
      </c>
      <c r="AA564" s="27">
        <v>0</v>
      </c>
      <c r="AB564" s="27">
        <v>0</v>
      </c>
      <c r="AD564" s="27">
        <v>0</v>
      </c>
      <c r="AE564" s="27">
        <v>0</v>
      </c>
      <c r="AF564" s="27">
        <v>0</v>
      </c>
      <c r="AG564" s="27">
        <v>0</v>
      </c>
      <c r="AH564" s="27">
        <v>0</v>
      </c>
      <c r="AI564" s="31">
        <v>0</v>
      </c>
      <c r="AK564" s="42">
        <f t="shared" ref="AK564:AK575" si="353">J564+(I564*2)+(H564*4)+(G564*8)+(F564*16)+(E564*32)+(D564*64)+(C564*128)</f>
        <v>0</v>
      </c>
      <c r="AL564">
        <f t="shared" ref="AL564:AL575" si="354">R564+(Q564*2)+(P564*4)+(O564*8)+(N564*16)+(M564*32)+(L564*64)+(K564*128)</f>
        <v>0</v>
      </c>
      <c r="AM564">
        <f t="shared" ref="AM564:AM575" si="355">Z564+(Y564*2)+(X564*4)+(W564*8)+(V564*16)+(U564*32)+(T564*64)+(S564*128)</f>
        <v>0</v>
      </c>
      <c r="AN564" s="5">
        <f t="shared" ref="AN564:AN575" si="356">AI564+(AH564*2)+(AG564*4)+(AF564*8)+(AE564*16)+(AD564*32)+(AB564*64)+(AA564*128)</f>
        <v>0</v>
      </c>
      <c r="AO564" s="32" t="str">
        <f t="shared" ref="AO564:AO575" si="357">DEC2HEX(AK564,2)</f>
        <v>00</v>
      </c>
      <c r="AP564" s="32" t="str">
        <f t="shared" ref="AP564:AP575" si="358">DEC2HEX(AL564,2)</f>
        <v>00</v>
      </c>
      <c r="AQ564" s="32" t="str">
        <f t="shared" ref="AQ564:AQ575" si="359">DEC2HEX(AM564,2)</f>
        <v>00</v>
      </c>
      <c r="AR564" s="44" t="str">
        <f t="shared" ref="AR564:AR575" si="360">DEC2HEX(AN564,2)</f>
        <v>00</v>
      </c>
    </row>
    <row r="565" spans="1:49" ht="20" customHeight="1" x14ac:dyDescent="0.35">
      <c r="A565" s="183"/>
      <c r="B565" s="59">
        <v>6</v>
      </c>
      <c r="C565" s="27">
        <v>0</v>
      </c>
      <c r="D565" s="27">
        <v>0</v>
      </c>
      <c r="E565" s="27">
        <v>0</v>
      </c>
      <c r="F565" s="27">
        <v>0</v>
      </c>
      <c r="G565" s="27">
        <v>0</v>
      </c>
      <c r="H565" s="27">
        <v>0</v>
      </c>
      <c r="I565" s="27">
        <v>0</v>
      </c>
      <c r="J565" s="29">
        <v>0</v>
      </c>
      <c r="K565" s="27">
        <v>0</v>
      </c>
      <c r="L565" s="27">
        <v>0</v>
      </c>
      <c r="M565" s="27">
        <v>0</v>
      </c>
      <c r="N565" s="27">
        <v>0</v>
      </c>
      <c r="O565" s="27">
        <v>0</v>
      </c>
      <c r="P565" s="27">
        <v>0</v>
      </c>
      <c r="Q565" s="27">
        <v>0</v>
      </c>
      <c r="R565" s="29">
        <v>0</v>
      </c>
      <c r="S565" s="27">
        <v>0</v>
      </c>
      <c r="T565" s="27">
        <v>0</v>
      </c>
      <c r="U565" s="27">
        <v>0</v>
      </c>
      <c r="V565" s="27">
        <v>0</v>
      </c>
      <c r="W565" s="27">
        <v>0</v>
      </c>
      <c r="X565" s="27">
        <v>0</v>
      </c>
      <c r="Y565" s="27">
        <v>0</v>
      </c>
      <c r="Z565" s="29">
        <v>0</v>
      </c>
      <c r="AA565" s="27">
        <v>0</v>
      </c>
      <c r="AB565" s="27">
        <v>0</v>
      </c>
      <c r="AD565" s="27">
        <v>0</v>
      </c>
      <c r="AE565" s="27">
        <v>0</v>
      </c>
      <c r="AF565" s="27">
        <v>0</v>
      </c>
      <c r="AG565" s="27">
        <v>0</v>
      </c>
      <c r="AH565" s="27">
        <v>0</v>
      </c>
      <c r="AI565" s="31">
        <v>0</v>
      </c>
      <c r="AK565" s="42">
        <f t="shared" si="353"/>
        <v>0</v>
      </c>
      <c r="AL565">
        <f t="shared" si="354"/>
        <v>0</v>
      </c>
      <c r="AM565">
        <f t="shared" si="355"/>
        <v>0</v>
      </c>
      <c r="AN565" s="5">
        <f t="shared" si="356"/>
        <v>0</v>
      </c>
      <c r="AO565" s="32" t="str">
        <f t="shared" si="357"/>
        <v>00</v>
      </c>
      <c r="AP565" s="32" t="str">
        <f t="shared" si="358"/>
        <v>00</v>
      </c>
      <c r="AQ565" s="32" t="str">
        <f t="shared" si="359"/>
        <v>00</v>
      </c>
      <c r="AR565" s="44" t="str">
        <f t="shared" si="360"/>
        <v>00</v>
      </c>
    </row>
    <row r="566" spans="1:49" ht="20" customHeight="1" x14ac:dyDescent="0.35">
      <c r="A566" s="183"/>
      <c r="B566" s="59">
        <v>7</v>
      </c>
      <c r="C566" s="27">
        <v>0</v>
      </c>
      <c r="D566" s="27">
        <v>0</v>
      </c>
      <c r="E566" s="27">
        <v>0</v>
      </c>
      <c r="F566" s="27">
        <v>0</v>
      </c>
      <c r="G566" s="27">
        <v>0</v>
      </c>
      <c r="H566" s="27">
        <v>0</v>
      </c>
      <c r="I566" s="27">
        <v>0</v>
      </c>
      <c r="J566" s="29">
        <v>0</v>
      </c>
      <c r="K566" s="27">
        <v>0</v>
      </c>
      <c r="L566" s="27">
        <v>0</v>
      </c>
      <c r="M566" s="27">
        <v>0</v>
      </c>
      <c r="N566" s="27">
        <v>0</v>
      </c>
      <c r="O566" s="27">
        <v>0</v>
      </c>
      <c r="P566" s="27">
        <v>0</v>
      </c>
      <c r="Q566" s="27">
        <v>0</v>
      </c>
      <c r="R566" s="29">
        <v>0</v>
      </c>
      <c r="S566" s="27">
        <v>0</v>
      </c>
      <c r="T566" s="27">
        <v>0</v>
      </c>
      <c r="U566" s="27">
        <v>0</v>
      </c>
      <c r="V566" s="27">
        <v>0</v>
      </c>
      <c r="W566" s="27">
        <v>0</v>
      </c>
      <c r="X566" s="27">
        <v>0</v>
      </c>
      <c r="Y566" s="27">
        <v>0</v>
      </c>
      <c r="Z566" s="29">
        <v>0</v>
      </c>
      <c r="AA566" s="27">
        <v>0</v>
      </c>
      <c r="AB566" s="27">
        <v>0</v>
      </c>
      <c r="AD566" s="27">
        <v>0</v>
      </c>
      <c r="AE566" s="27">
        <v>0</v>
      </c>
      <c r="AF566" s="27">
        <v>0</v>
      </c>
      <c r="AG566" s="27">
        <v>0</v>
      </c>
      <c r="AH566" s="27">
        <v>0</v>
      </c>
      <c r="AI566" s="31">
        <v>0</v>
      </c>
      <c r="AK566" s="42">
        <f t="shared" si="353"/>
        <v>0</v>
      </c>
      <c r="AL566">
        <f t="shared" si="354"/>
        <v>0</v>
      </c>
      <c r="AM566">
        <f t="shared" si="355"/>
        <v>0</v>
      </c>
      <c r="AN566" s="5">
        <f t="shared" si="356"/>
        <v>0</v>
      </c>
      <c r="AO566" s="32" t="str">
        <f t="shared" si="357"/>
        <v>00</v>
      </c>
      <c r="AP566" s="32" t="str">
        <f t="shared" si="358"/>
        <v>00</v>
      </c>
      <c r="AQ566" s="32" t="str">
        <f t="shared" si="359"/>
        <v>00</v>
      </c>
      <c r="AR566" s="44" t="str">
        <f t="shared" si="360"/>
        <v>00</v>
      </c>
    </row>
    <row r="567" spans="1:49" ht="20" customHeight="1" x14ac:dyDescent="0.35">
      <c r="A567" s="183"/>
      <c r="B567" s="59">
        <v>8</v>
      </c>
      <c r="C567" s="27">
        <v>0</v>
      </c>
      <c r="D567" s="27">
        <v>0</v>
      </c>
      <c r="E567" s="27">
        <v>0</v>
      </c>
      <c r="F567" s="27">
        <v>0</v>
      </c>
      <c r="G567" s="27">
        <v>0</v>
      </c>
      <c r="H567" s="27">
        <v>0</v>
      </c>
      <c r="I567" s="27">
        <v>0</v>
      </c>
      <c r="J567" s="29">
        <v>0</v>
      </c>
      <c r="K567" s="27">
        <v>0</v>
      </c>
      <c r="L567" s="27">
        <v>0</v>
      </c>
      <c r="M567" s="27">
        <v>0</v>
      </c>
      <c r="N567" s="27">
        <v>0</v>
      </c>
      <c r="O567" s="27">
        <v>0</v>
      </c>
      <c r="P567" s="27">
        <v>0</v>
      </c>
      <c r="Q567" s="27">
        <v>0</v>
      </c>
      <c r="R567" s="29">
        <v>0</v>
      </c>
      <c r="S567" s="27">
        <v>0</v>
      </c>
      <c r="T567" s="27">
        <v>0</v>
      </c>
      <c r="U567" s="27">
        <v>0</v>
      </c>
      <c r="V567" s="27">
        <v>0</v>
      </c>
      <c r="W567" s="27">
        <v>0</v>
      </c>
      <c r="X567" s="27">
        <v>0</v>
      </c>
      <c r="Y567" s="27">
        <v>0</v>
      </c>
      <c r="Z567" s="29">
        <v>0</v>
      </c>
      <c r="AA567" s="27">
        <v>0</v>
      </c>
      <c r="AB567" s="27">
        <v>0</v>
      </c>
      <c r="AD567" s="27">
        <v>0</v>
      </c>
      <c r="AE567" s="27">
        <v>0</v>
      </c>
      <c r="AF567" s="27">
        <v>0</v>
      </c>
      <c r="AG567" s="27">
        <v>0</v>
      </c>
      <c r="AH567" s="27">
        <v>0</v>
      </c>
      <c r="AI567" s="31">
        <v>0</v>
      </c>
      <c r="AK567" s="42">
        <f t="shared" si="353"/>
        <v>0</v>
      </c>
      <c r="AL567">
        <f t="shared" si="354"/>
        <v>0</v>
      </c>
      <c r="AM567">
        <f t="shared" si="355"/>
        <v>0</v>
      </c>
      <c r="AN567" s="5">
        <f t="shared" si="356"/>
        <v>0</v>
      </c>
      <c r="AO567" s="32" t="str">
        <f t="shared" si="357"/>
        <v>00</v>
      </c>
      <c r="AP567" s="32" t="str">
        <f t="shared" si="358"/>
        <v>00</v>
      </c>
      <c r="AQ567" s="32" t="str">
        <f t="shared" si="359"/>
        <v>00</v>
      </c>
      <c r="AR567" s="44" t="str">
        <f t="shared" si="360"/>
        <v>00</v>
      </c>
    </row>
    <row r="568" spans="1:49" ht="20" customHeight="1" x14ac:dyDescent="0.35">
      <c r="A568" s="183"/>
      <c r="B568" s="59">
        <v>9</v>
      </c>
      <c r="C568" s="27">
        <v>0</v>
      </c>
      <c r="D568" s="27">
        <v>0</v>
      </c>
      <c r="E568" s="27">
        <v>0</v>
      </c>
      <c r="F568" s="27">
        <v>0</v>
      </c>
      <c r="G568" s="27">
        <v>0</v>
      </c>
      <c r="H568" s="27">
        <v>0</v>
      </c>
      <c r="I568" s="27">
        <v>0</v>
      </c>
      <c r="J568" s="29">
        <v>0</v>
      </c>
      <c r="K568" s="27">
        <v>0</v>
      </c>
      <c r="L568" s="27">
        <v>0</v>
      </c>
      <c r="M568" s="27">
        <v>0</v>
      </c>
      <c r="N568" s="27">
        <v>0</v>
      </c>
      <c r="O568" s="27">
        <v>0</v>
      </c>
      <c r="P568" s="27">
        <v>0</v>
      </c>
      <c r="Q568" s="27">
        <v>0</v>
      </c>
      <c r="R568" s="29">
        <v>0</v>
      </c>
      <c r="S568" s="27">
        <v>0</v>
      </c>
      <c r="T568" s="27">
        <v>0</v>
      </c>
      <c r="U568" s="27">
        <v>0</v>
      </c>
      <c r="V568" s="27">
        <v>0</v>
      </c>
      <c r="W568" s="27">
        <v>0</v>
      </c>
      <c r="X568" s="27">
        <v>0</v>
      </c>
      <c r="Y568" s="27">
        <v>0</v>
      </c>
      <c r="Z568" s="29">
        <v>0</v>
      </c>
      <c r="AA568" s="27">
        <v>0</v>
      </c>
      <c r="AB568" s="27">
        <v>0</v>
      </c>
      <c r="AD568" s="27">
        <v>0</v>
      </c>
      <c r="AE568" s="27">
        <v>0</v>
      </c>
      <c r="AF568" s="27">
        <v>0</v>
      </c>
      <c r="AG568" s="27">
        <v>0</v>
      </c>
      <c r="AH568" s="27">
        <v>0</v>
      </c>
      <c r="AI568" s="31">
        <v>0</v>
      </c>
      <c r="AK568" s="42">
        <f t="shared" si="353"/>
        <v>0</v>
      </c>
      <c r="AL568">
        <f t="shared" si="354"/>
        <v>0</v>
      </c>
      <c r="AM568">
        <f t="shared" si="355"/>
        <v>0</v>
      </c>
      <c r="AN568" s="5">
        <f t="shared" si="356"/>
        <v>0</v>
      </c>
      <c r="AO568" s="32" t="str">
        <f t="shared" si="357"/>
        <v>00</v>
      </c>
      <c r="AP568" s="32" t="str">
        <f t="shared" si="358"/>
        <v>00</v>
      </c>
      <c r="AQ568" s="32" t="str">
        <f t="shared" si="359"/>
        <v>00</v>
      </c>
      <c r="AR568" s="44" t="str">
        <f t="shared" si="360"/>
        <v>00</v>
      </c>
    </row>
    <row r="569" spans="1:49" ht="20" customHeight="1" x14ac:dyDescent="0.35">
      <c r="A569" s="183"/>
      <c r="B569" s="59">
        <v>10</v>
      </c>
      <c r="C569" s="27">
        <v>0</v>
      </c>
      <c r="D569" s="27">
        <v>0</v>
      </c>
      <c r="E569" s="27">
        <v>0</v>
      </c>
      <c r="F569" s="27">
        <v>0</v>
      </c>
      <c r="G569" s="27">
        <v>0</v>
      </c>
      <c r="H569" s="27">
        <v>0</v>
      </c>
      <c r="I569" s="27">
        <v>0</v>
      </c>
      <c r="J569" s="29">
        <v>0</v>
      </c>
      <c r="K569" s="27">
        <v>0</v>
      </c>
      <c r="L569" s="27">
        <v>0</v>
      </c>
      <c r="M569" s="27">
        <v>0</v>
      </c>
      <c r="N569" s="27">
        <v>0</v>
      </c>
      <c r="O569" s="27">
        <v>0</v>
      </c>
      <c r="P569" s="27">
        <v>0</v>
      </c>
      <c r="Q569" s="27">
        <v>0</v>
      </c>
      <c r="R569" s="29">
        <v>0</v>
      </c>
      <c r="S569" s="27">
        <v>0</v>
      </c>
      <c r="T569" s="27">
        <v>0</v>
      </c>
      <c r="U569" s="27">
        <v>0</v>
      </c>
      <c r="V569" s="27">
        <v>0</v>
      </c>
      <c r="W569" s="27">
        <v>0</v>
      </c>
      <c r="X569" s="27">
        <v>0</v>
      </c>
      <c r="Y569" s="27">
        <v>0</v>
      </c>
      <c r="Z569" s="29">
        <v>0</v>
      </c>
      <c r="AA569" s="27">
        <v>0</v>
      </c>
      <c r="AB569" s="27">
        <v>0</v>
      </c>
      <c r="AD569" s="27">
        <v>0</v>
      </c>
      <c r="AE569" s="27">
        <v>0</v>
      </c>
      <c r="AF569" s="27">
        <v>0</v>
      </c>
      <c r="AG569" s="27">
        <v>0</v>
      </c>
      <c r="AH569" s="27">
        <v>0</v>
      </c>
      <c r="AI569" s="31">
        <v>0</v>
      </c>
      <c r="AK569" s="42">
        <f t="shared" si="353"/>
        <v>0</v>
      </c>
      <c r="AL569">
        <f t="shared" si="354"/>
        <v>0</v>
      </c>
      <c r="AM569">
        <f t="shared" si="355"/>
        <v>0</v>
      </c>
      <c r="AN569" s="5">
        <f t="shared" si="356"/>
        <v>0</v>
      </c>
      <c r="AO569" s="32" t="str">
        <f t="shared" si="357"/>
        <v>00</v>
      </c>
      <c r="AP569" s="32" t="str">
        <f t="shared" si="358"/>
        <v>00</v>
      </c>
      <c r="AQ569" s="32" t="str">
        <f t="shared" si="359"/>
        <v>00</v>
      </c>
      <c r="AR569" s="44" t="str">
        <f t="shared" si="360"/>
        <v>00</v>
      </c>
    </row>
    <row r="570" spans="1:49" ht="20" customHeight="1" x14ac:dyDescent="0.35">
      <c r="A570" s="183"/>
      <c r="B570" s="59">
        <v>11</v>
      </c>
      <c r="C570" s="27">
        <v>0</v>
      </c>
      <c r="D570" s="27">
        <v>0</v>
      </c>
      <c r="E570" s="27">
        <v>0</v>
      </c>
      <c r="F570" s="27">
        <v>0</v>
      </c>
      <c r="G570" s="27">
        <v>0</v>
      </c>
      <c r="H570" s="27">
        <v>0</v>
      </c>
      <c r="I570" s="27">
        <v>0</v>
      </c>
      <c r="J570" s="29">
        <v>0</v>
      </c>
      <c r="K570" s="27">
        <v>0</v>
      </c>
      <c r="L570" s="27">
        <v>0</v>
      </c>
      <c r="M570" s="27">
        <v>0</v>
      </c>
      <c r="N570" s="27">
        <v>0</v>
      </c>
      <c r="O570" s="27">
        <v>0</v>
      </c>
      <c r="P570" s="27">
        <v>0</v>
      </c>
      <c r="Q570" s="27">
        <v>0</v>
      </c>
      <c r="R570" s="29">
        <v>0</v>
      </c>
      <c r="S570" s="27">
        <v>0</v>
      </c>
      <c r="T570" s="27">
        <v>0</v>
      </c>
      <c r="U570" s="27">
        <v>0</v>
      </c>
      <c r="V570" s="27">
        <v>0</v>
      </c>
      <c r="W570" s="27">
        <v>0</v>
      </c>
      <c r="X570" s="27">
        <v>0</v>
      </c>
      <c r="Y570" s="27">
        <v>0</v>
      </c>
      <c r="Z570" s="29">
        <v>0</v>
      </c>
      <c r="AA570" s="27">
        <v>0</v>
      </c>
      <c r="AB570" s="27">
        <v>0</v>
      </c>
      <c r="AD570" s="27">
        <v>0</v>
      </c>
      <c r="AE570" s="27">
        <v>0</v>
      </c>
      <c r="AF570" s="27">
        <v>0</v>
      </c>
      <c r="AG570" s="27">
        <v>0</v>
      </c>
      <c r="AH570" s="27">
        <v>0</v>
      </c>
      <c r="AI570" s="31">
        <v>0</v>
      </c>
      <c r="AK570" s="42">
        <f t="shared" si="353"/>
        <v>0</v>
      </c>
      <c r="AL570">
        <f t="shared" si="354"/>
        <v>0</v>
      </c>
      <c r="AM570">
        <f t="shared" si="355"/>
        <v>0</v>
      </c>
      <c r="AN570" s="5">
        <f t="shared" si="356"/>
        <v>0</v>
      </c>
      <c r="AO570" s="32" t="str">
        <f t="shared" si="357"/>
        <v>00</v>
      </c>
      <c r="AP570" s="32" t="str">
        <f t="shared" si="358"/>
        <v>00</v>
      </c>
      <c r="AQ570" s="32" t="str">
        <f t="shared" si="359"/>
        <v>00</v>
      </c>
      <c r="AR570" s="44" t="str">
        <f t="shared" si="360"/>
        <v>00</v>
      </c>
    </row>
    <row r="571" spans="1:49" ht="20" customHeight="1" x14ac:dyDescent="0.35">
      <c r="A571" s="183"/>
      <c r="B571" s="59">
        <v>12</v>
      </c>
      <c r="C571" s="27">
        <v>0</v>
      </c>
      <c r="D571" s="27">
        <v>0</v>
      </c>
      <c r="E571" s="27">
        <v>0</v>
      </c>
      <c r="F571" s="27">
        <v>0</v>
      </c>
      <c r="G571" s="27">
        <v>0</v>
      </c>
      <c r="H571" s="27">
        <v>0</v>
      </c>
      <c r="I571" s="27">
        <v>0</v>
      </c>
      <c r="J571" s="29">
        <v>0</v>
      </c>
      <c r="K571" s="27">
        <v>0</v>
      </c>
      <c r="L571" s="27">
        <v>0</v>
      </c>
      <c r="M571" s="27">
        <v>0</v>
      </c>
      <c r="N571" s="27">
        <v>0</v>
      </c>
      <c r="O571" s="27">
        <v>0</v>
      </c>
      <c r="P571" s="27">
        <v>0</v>
      </c>
      <c r="Q571" s="27">
        <v>0</v>
      </c>
      <c r="R571" s="29">
        <v>0</v>
      </c>
      <c r="S571" s="27">
        <v>0</v>
      </c>
      <c r="T571" s="27">
        <v>0</v>
      </c>
      <c r="U571" s="27">
        <v>0</v>
      </c>
      <c r="V571" s="27">
        <v>0</v>
      </c>
      <c r="W571" s="27">
        <v>0</v>
      </c>
      <c r="X571" s="27">
        <v>0</v>
      </c>
      <c r="Y571" s="27">
        <v>0</v>
      </c>
      <c r="Z571" s="29">
        <v>0</v>
      </c>
      <c r="AA571" s="27">
        <v>0</v>
      </c>
      <c r="AB571" s="27">
        <v>0</v>
      </c>
      <c r="AD571" s="27">
        <v>0</v>
      </c>
      <c r="AE571" s="27">
        <v>0</v>
      </c>
      <c r="AF571" s="27">
        <v>0</v>
      </c>
      <c r="AG571" s="27">
        <v>0</v>
      </c>
      <c r="AH571" s="27">
        <v>0</v>
      </c>
      <c r="AI571" s="31">
        <v>0</v>
      </c>
      <c r="AK571" s="42">
        <f t="shared" si="353"/>
        <v>0</v>
      </c>
      <c r="AL571">
        <f t="shared" si="354"/>
        <v>0</v>
      </c>
      <c r="AM571">
        <f t="shared" si="355"/>
        <v>0</v>
      </c>
      <c r="AN571" s="5">
        <f t="shared" si="356"/>
        <v>0</v>
      </c>
      <c r="AO571" s="32" t="str">
        <f t="shared" si="357"/>
        <v>00</v>
      </c>
      <c r="AP571" s="32" t="str">
        <f t="shared" si="358"/>
        <v>00</v>
      </c>
      <c r="AQ571" s="32" t="str">
        <f t="shared" si="359"/>
        <v>00</v>
      </c>
      <c r="AR571" s="44" t="str">
        <f t="shared" si="360"/>
        <v>00</v>
      </c>
    </row>
    <row r="572" spans="1:49" ht="20" customHeight="1" x14ac:dyDescent="0.35">
      <c r="A572" s="183"/>
      <c r="B572" s="59">
        <v>13</v>
      </c>
      <c r="C572" s="27">
        <v>0</v>
      </c>
      <c r="D572" s="27">
        <v>0</v>
      </c>
      <c r="E572" s="27">
        <v>0</v>
      </c>
      <c r="F572" s="27">
        <v>0</v>
      </c>
      <c r="G572" s="27">
        <v>0</v>
      </c>
      <c r="H572" s="27">
        <v>0</v>
      </c>
      <c r="I572" s="27">
        <v>0</v>
      </c>
      <c r="J572" s="29">
        <v>0</v>
      </c>
      <c r="K572" s="27">
        <v>0</v>
      </c>
      <c r="L572" s="27">
        <v>0</v>
      </c>
      <c r="M572" s="27">
        <v>0</v>
      </c>
      <c r="N572" s="27">
        <v>0</v>
      </c>
      <c r="O572" s="27">
        <v>0</v>
      </c>
      <c r="P572" s="27">
        <v>0</v>
      </c>
      <c r="Q572" s="27">
        <v>0</v>
      </c>
      <c r="R572" s="29">
        <v>0</v>
      </c>
      <c r="S572" s="27">
        <v>0</v>
      </c>
      <c r="T572" s="27">
        <v>0</v>
      </c>
      <c r="U572" s="27">
        <v>0</v>
      </c>
      <c r="V572" s="27">
        <v>0</v>
      </c>
      <c r="W572" s="27">
        <v>0</v>
      </c>
      <c r="X572" s="27">
        <v>0</v>
      </c>
      <c r="Y572" s="27">
        <v>0</v>
      </c>
      <c r="Z572" s="29">
        <v>0</v>
      </c>
      <c r="AA572" s="27">
        <v>0</v>
      </c>
      <c r="AB572" s="27">
        <v>0</v>
      </c>
      <c r="AD572" s="27">
        <v>0</v>
      </c>
      <c r="AE572" s="27">
        <v>0</v>
      </c>
      <c r="AF572" s="27">
        <v>0</v>
      </c>
      <c r="AG572" s="27">
        <v>0</v>
      </c>
      <c r="AH572" s="27">
        <v>0</v>
      </c>
      <c r="AI572" s="31">
        <v>0</v>
      </c>
      <c r="AK572" s="42">
        <f t="shared" si="353"/>
        <v>0</v>
      </c>
      <c r="AL572">
        <f t="shared" si="354"/>
        <v>0</v>
      </c>
      <c r="AM572">
        <f t="shared" si="355"/>
        <v>0</v>
      </c>
      <c r="AN572" s="5">
        <f t="shared" si="356"/>
        <v>0</v>
      </c>
      <c r="AO572" s="32" t="str">
        <f t="shared" si="357"/>
        <v>00</v>
      </c>
      <c r="AP572" s="32" t="str">
        <f t="shared" si="358"/>
        <v>00</v>
      </c>
      <c r="AQ572" s="32" t="str">
        <f t="shared" si="359"/>
        <v>00</v>
      </c>
      <c r="AR572" s="44" t="str">
        <f t="shared" si="360"/>
        <v>00</v>
      </c>
    </row>
    <row r="573" spans="1:49" ht="20" customHeight="1" x14ac:dyDescent="0.35">
      <c r="A573" s="183"/>
      <c r="B573" s="59">
        <v>14</v>
      </c>
      <c r="C573" s="27">
        <v>0</v>
      </c>
      <c r="D573" s="27">
        <v>0</v>
      </c>
      <c r="E573" s="27">
        <v>0</v>
      </c>
      <c r="F573" s="27">
        <v>0</v>
      </c>
      <c r="G573" s="27">
        <v>0</v>
      </c>
      <c r="H573" s="27">
        <v>0</v>
      </c>
      <c r="I573" s="27">
        <v>0</v>
      </c>
      <c r="J573" s="29">
        <v>0</v>
      </c>
      <c r="K573" s="27">
        <v>0</v>
      </c>
      <c r="L573" s="27">
        <v>0</v>
      </c>
      <c r="M573" s="27">
        <v>0</v>
      </c>
      <c r="N573" s="27">
        <v>0</v>
      </c>
      <c r="O573" s="27">
        <v>0</v>
      </c>
      <c r="P573" s="27">
        <v>0</v>
      </c>
      <c r="Q573" s="27">
        <v>0</v>
      </c>
      <c r="R573" s="29">
        <v>0</v>
      </c>
      <c r="S573" s="27">
        <v>0</v>
      </c>
      <c r="T573" s="27">
        <v>0</v>
      </c>
      <c r="U573" s="27">
        <v>0</v>
      </c>
      <c r="V573" s="27">
        <v>0</v>
      </c>
      <c r="W573" s="27">
        <v>0</v>
      </c>
      <c r="X573" s="27">
        <v>0</v>
      </c>
      <c r="Y573" s="27">
        <v>0</v>
      </c>
      <c r="Z573" s="29">
        <v>0</v>
      </c>
      <c r="AA573" s="27">
        <v>0</v>
      </c>
      <c r="AB573" s="27">
        <v>0</v>
      </c>
      <c r="AD573" s="27">
        <v>0</v>
      </c>
      <c r="AE573" s="27">
        <v>0</v>
      </c>
      <c r="AF573" s="27">
        <v>0</v>
      </c>
      <c r="AG573" s="27">
        <v>0</v>
      </c>
      <c r="AH573" s="27">
        <v>0</v>
      </c>
      <c r="AI573" s="31">
        <v>0</v>
      </c>
      <c r="AK573" s="42">
        <f t="shared" si="353"/>
        <v>0</v>
      </c>
      <c r="AL573">
        <f t="shared" si="354"/>
        <v>0</v>
      </c>
      <c r="AM573">
        <f t="shared" si="355"/>
        <v>0</v>
      </c>
      <c r="AN573" s="5">
        <f t="shared" si="356"/>
        <v>0</v>
      </c>
      <c r="AO573" s="32" t="str">
        <f t="shared" si="357"/>
        <v>00</v>
      </c>
      <c r="AP573" s="32" t="str">
        <f t="shared" si="358"/>
        <v>00</v>
      </c>
      <c r="AQ573" s="32" t="str">
        <f t="shared" si="359"/>
        <v>00</v>
      </c>
      <c r="AR573" s="44" t="str">
        <f t="shared" si="360"/>
        <v>00</v>
      </c>
    </row>
    <row r="574" spans="1:49" ht="20" customHeight="1" x14ac:dyDescent="0.35">
      <c r="A574" s="183"/>
      <c r="B574" s="59">
        <v>15</v>
      </c>
      <c r="C574" s="27">
        <v>0</v>
      </c>
      <c r="D574" s="27">
        <v>0</v>
      </c>
      <c r="E574" s="27">
        <v>0</v>
      </c>
      <c r="F574" s="27">
        <v>0</v>
      </c>
      <c r="G574" s="27">
        <v>0</v>
      </c>
      <c r="H574" s="27">
        <v>0</v>
      </c>
      <c r="I574" s="27">
        <v>0</v>
      </c>
      <c r="J574" s="29">
        <v>0</v>
      </c>
      <c r="K574" s="27">
        <v>0</v>
      </c>
      <c r="L574" s="27">
        <v>0</v>
      </c>
      <c r="M574" s="27">
        <v>0</v>
      </c>
      <c r="N574" s="27">
        <v>0</v>
      </c>
      <c r="O574" s="27">
        <v>0</v>
      </c>
      <c r="P574" s="27">
        <v>0</v>
      </c>
      <c r="Q574" s="27">
        <v>0</v>
      </c>
      <c r="R574" s="29">
        <v>0</v>
      </c>
      <c r="S574" s="27">
        <v>0</v>
      </c>
      <c r="T574" s="27">
        <v>0</v>
      </c>
      <c r="U574" s="27">
        <v>0</v>
      </c>
      <c r="V574" s="27">
        <v>0</v>
      </c>
      <c r="W574" s="27">
        <v>0</v>
      </c>
      <c r="X574" s="27">
        <v>0</v>
      </c>
      <c r="Y574" s="27">
        <v>0</v>
      </c>
      <c r="Z574" s="29">
        <v>0</v>
      </c>
      <c r="AA574" s="27">
        <v>0</v>
      </c>
      <c r="AB574" s="27">
        <v>0</v>
      </c>
      <c r="AD574" s="27">
        <v>0</v>
      </c>
      <c r="AE574" s="27">
        <v>0</v>
      </c>
      <c r="AF574" s="27">
        <v>0</v>
      </c>
      <c r="AG574" s="27">
        <v>0</v>
      </c>
      <c r="AH574" s="27">
        <v>0</v>
      </c>
      <c r="AI574" s="31">
        <v>0</v>
      </c>
      <c r="AK574" s="42">
        <f t="shared" si="353"/>
        <v>0</v>
      </c>
      <c r="AL574">
        <f t="shared" si="354"/>
        <v>0</v>
      </c>
      <c r="AM574">
        <f t="shared" si="355"/>
        <v>0</v>
      </c>
      <c r="AN574" s="5">
        <f t="shared" si="356"/>
        <v>0</v>
      </c>
      <c r="AO574" s="32" t="str">
        <f t="shared" si="357"/>
        <v>00</v>
      </c>
      <c r="AP574" s="32" t="str">
        <f t="shared" si="358"/>
        <v>00</v>
      </c>
      <c r="AQ574" s="32" t="str">
        <f t="shared" si="359"/>
        <v>00</v>
      </c>
      <c r="AR574" s="44" t="str">
        <f t="shared" si="360"/>
        <v>00</v>
      </c>
    </row>
    <row r="575" spans="1:49" ht="20" customHeight="1" thickBot="1" x14ac:dyDescent="0.4">
      <c r="A575" s="184"/>
      <c r="B575" s="60">
        <v>16</v>
      </c>
      <c r="C575" s="33">
        <v>0</v>
      </c>
      <c r="D575" s="34">
        <v>0</v>
      </c>
      <c r="E575" s="34">
        <v>0</v>
      </c>
      <c r="F575" s="34">
        <v>0</v>
      </c>
      <c r="G575" s="34">
        <v>0</v>
      </c>
      <c r="H575" s="34">
        <v>0</v>
      </c>
      <c r="I575" s="34">
        <v>0</v>
      </c>
      <c r="J575" s="36">
        <v>0</v>
      </c>
      <c r="K575" s="34">
        <v>0</v>
      </c>
      <c r="L575" s="34">
        <v>0</v>
      </c>
      <c r="M575" s="34">
        <v>0</v>
      </c>
      <c r="N575" s="34">
        <v>0</v>
      </c>
      <c r="O575" s="34">
        <v>0</v>
      </c>
      <c r="P575" s="34">
        <v>0</v>
      </c>
      <c r="Q575" s="34">
        <v>0</v>
      </c>
      <c r="R575" s="36">
        <v>0</v>
      </c>
      <c r="S575" s="34">
        <v>0</v>
      </c>
      <c r="T575" s="34">
        <v>0</v>
      </c>
      <c r="U575" s="34">
        <v>0</v>
      </c>
      <c r="V575" s="34">
        <v>0</v>
      </c>
      <c r="W575" s="34">
        <v>0</v>
      </c>
      <c r="X575" s="34">
        <v>0</v>
      </c>
      <c r="Y575" s="34">
        <v>0</v>
      </c>
      <c r="Z575" s="36">
        <v>0</v>
      </c>
      <c r="AA575" s="34">
        <v>0</v>
      </c>
      <c r="AB575" s="34">
        <v>0</v>
      </c>
      <c r="AC575" s="37"/>
      <c r="AD575" s="34">
        <v>0</v>
      </c>
      <c r="AE575" s="34">
        <v>0</v>
      </c>
      <c r="AF575" s="34">
        <v>0</v>
      </c>
      <c r="AG575" s="34">
        <v>0</v>
      </c>
      <c r="AH575" s="34">
        <v>0</v>
      </c>
      <c r="AI575" s="38">
        <v>0</v>
      </c>
      <c r="AJ575" s="20"/>
      <c r="AK575" s="19">
        <f t="shared" si="353"/>
        <v>0</v>
      </c>
      <c r="AL575" s="20">
        <f t="shared" si="354"/>
        <v>0</v>
      </c>
      <c r="AM575" s="20">
        <f t="shared" si="355"/>
        <v>0</v>
      </c>
      <c r="AN575" s="21">
        <f t="shared" si="356"/>
        <v>0</v>
      </c>
      <c r="AO575" s="35" t="str">
        <f t="shared" si="357"/>
        <v>00</v>
      </c>
      <c r="AP575" s="35" t="str">
        <f t="shared" si="358"/>
        <v>00</v>
      </c>
      <c r="AQ575" s="35" t="str">
        <f t="shared" si="359"/>
        <v>00</v>
      </c>
      <c r="AR575" s="45" t="str">
        <f t="shared" si="360"/>
        <v>00</v>
      </c>
      <c r="AS575" s="20"/>
      <c r="AT575" s="134"/>
      <c r="AU575" s="134"/>
      <c r="AV575" s="134"/>
      <c r="AW575" s="134"/>
    </row>
    <row r="576" spans="1:49" ht="20" customHeight="1" thickTop="1" x14ac:dyDescent="0.35">
      <c r="A576" s="183" t="s">
        <v>161</v>
      </c>
      <c r="B576" s="59">
        <v>1</v>
      </c>
      <c r="C576" s="27" t="s">
        <v>100</v>
      </c>
      <c r="D576" s="27" t="s">
        <v>100</v>
      </c>
      <c r="E576" s="27" t="s">
        <v>100</v>
      </c>
      <c r="F576" s="27" t="s">
        <v>100</v>
      </c>
      <c r="G576" s="27" t="s">
        <v>100</v>
      </c>
      <c r="H576" s="27" t="s">
        <v>100</v>
      </c>
      <c r="I576" s="27" t="s">
        <v>100</v>
      </c>
      <c r="J576" s="29" t="s">
        <v>100</v>
      </c>
      <c r="K576" s="27" t="s">
        <v>100</v>
      </c>
      <c r="L576" s="27" t="s">
        <v>100</v>
      </c>
      <c r="M576" s="27" t="s">
        <v>100</v>
      </c>
      <c r="N576" s="27" t="s">
        <v>100</v>
      </c>
      <c r="O576" s="27" t="s">
        <v>100</v>
      </c>
      <c r="P576" s="27" t="s">
        <v>100</v>
      </c>
      <c r="Q576" s="27" t="s">
        <v>100</v>
      </c>
      <c r="R576" s="29" t="s">
        <v>100</v>
      </c>
      <c r="S576" s="27" t="s">
        <v>100</v>
      </c>
      <c r="T576" s="27" t="s">
        <v>100</v>
      </c>
      <c r="U576" s="27" t="s">
        <v>100</v>
      </c>
      <c r="V576" s="27" t="s">
        <v>100</v>
      </c>
      <c r="W576" s="27" t="s">
        <v>100</v>
      </c>
      <c r="X576" s="27" t="s">
        <v>100</v>
      </c>
      <c r="Y576" s="27" t="s">
        <v>100</v>
      </c>
      <c r="Z576" s="29" t="s">
        <v>100</v>
      </c>
      <c r="AA576" s="27" t="s">
        <v>100</v>
      </c>
      <c r="AB576" s="27" t="s">
        <v>100</v>
      </c>
      <c r="AD576" s="27" t="s">
        <v>100</v>
      </c>
      <c r="AE576" s="27" t="s">
        <v>100</v>
      </c>
      <c r="AF576" s="27" t="s">
        <v>100</v>
      </c>
      <c r="AG576" s="27" t="s">
        <v>100</v>
      </c>
      <c r="AH576" s="27" t="s">
        <v>100</v>
      </c>
      <c r="AI576" s="31" t="s">
        <v>100</v>
      </c>
      <c r="AK576" s="42"/>
      <c r="AN576" s="5"/>
      <c r="AR576" s="44"/>
      <c r="AT576" s="178" t="s">
        <v>214</v>
      </c>
      <c r="AU576" s="178"/>
      <c r="AV576" s="178"/>
      <c r="AW576" s="178"/>
    </row>
    <row r="577" spans="1:49" ht="20" customHeight="1" x14ac:dyDescent="0.35">
      <c r="A577" s="183"/>
      <c r="B577" s="59">
        <v>2</v>
      </c>
      <c r="C577" s="27" t="s">
        <v>100</v>
      </c>
      <c r="D577" s="27" t="s">
        <v>100</v>
      </c>
      <c r="E577" s="27" t="s">
        <v>100</v>
      </c>
      <c r="F577" s="27" t="s">
        <v>100</v>
      </c>
      <c r="G577" s="27" t="s">
        <v>100</v>
      </c>
      <c r="H577" s="27" t="s">
        <v>100</v>
      </c>
      <c r="I577" s="27" t="s">
        <v>100</v>
      </c>
      <c r="J577" s="29" t="s">
        <v>100</v>
      </c>
      <c r="K577" s="27" t="s">
        <v>100</v>
      </c>
      <c r="L577" s="27" t="s">
        <v>100</v>
      </c>
      <c r="M577" s="27" t="s">
        <v>100</v>
      </c>
      <c r="N577" s="27" t="s">
        <v>100</v>
      </c>
      <c r="O577" s="27" t="s">
        <v>100</v>
      </c>
      <c r="P577" s="27" t="s">
        <v>100</v>
      </c>
      <c r="Q577" s="27" t="s">
        <v>100</v>
      </c>
      <c r="R577" s="29" t="s">
        <v>100</v>
      </c>
      <c r="S577" s="27" t="s">
        <v>100</v>
      </c>
      <c r="T577" s="27" t="s">
        <v>100</v>
      </c>
      <c r="U577" s="27" t="s">
        <v>100</v>
      </c>
      <c r="V577" s="27" t="s">
        <v>100</v>
      </c>
      <c r="W577" s="27" t="s">
        <v>100</v>
      </c>
      <c r="X577" s="27" t="s">
        <v>100</v>
      </c>
      <c r="Y577" s="27" t="s">
        <v>100</v>
      </c>
      <c r="Z577" s="29" t="s">
        <v>100</v>
      </c>
      <c r="AA577" s="27" t="s">
        <v>100</v>
      </c>
      <c r="AB577" s="27" t="s">
        <v>100</v>
      </c>
      <c r="AD577" s="27" t="s">
        <v>100</v>
      </c>
      <c r="AE577" s="27" t="s">
        <v>100</v>
      </c>
      <c r="AF577" s="27" t="s">
        <v>100</v>
      </c>
      <c r="AG577" s="27" t="s">
        <v>100</v>
      </c>
      <c r="AH577" s="27" t="s">
        <v>100</v>
      </c>
      <c r="AI577" s="31" t="s">
        <v>100</v>
      </c>
      <c r="AK577" s="42"/>
      <c r="AN577" s="5"/>
      <c r="AR577" s="44"/>
      <c r="AT577" s="178"/>
      <c r="AU577" s="178"/>
      <c r="AV577" s="178"/>
      <c r="AW577" s="178"/>
    </row>
    <row r="578" spans="1:49" ht="20" customHeight="1" x14ac:dyDescent="0.35">
      <c r="A578" s="183"/>
      <c r="B578" s="59">
        <v>3</v>
      </c>
      <c r="C578" s="27" t="s">
        <v>100</v>
      </c>
      <c r="D578" s="27" t="s">
        <v>100</v>
      </c>
      <c r="E578" s="27" t="s">
        <v>100</v>
      </c>
      <c r="F578" s="27" t="s">
        <v>100</v>
      </c>
      <c r="G578" s="27" t="s">
        <v>100</v>
      </c>
      <c r="H578" s="27" t="s">
        <v>100</v>
      </c>
      <c r="I578" s="27" t="s">
        <v>100</v>
      </c>
      <c r="J578" s="29" t="s">
        <v>100</v>
      </c>
      <c r="K578" s="27" t="s">
        <v>100</v>
      </c>
      <c r="L578" s="27" t="s">
        <v>100</v>
      </c>
      <c r="M578" s="27" t="s">
        <v>100</v>
      </c>
      <c r="N578" s="27" t="s">
        <v>100</v>
      </c>
      <c r="O578" s="27" t="s">
        <v>100</v>
      </c>
      <c r="P578" s="27" t="s">
        <v>100</v>
      </c>
      <c r="Q578" s="27" t="s">
        <v>100</v>
      </c>
      <c r="R578" s="29" t="s">
        <v>100</v>
      </c>
      <c r="S578" s="27" t="s">
        <v>100</v>
      </c>
      <c r="T578" s="27" t="s">
        <v>100</v>
      </c>
      <c r="U578" s="27" t="s">
        <v>100</v>
      </c>
      <c r="V578" s="27" t="s">
        <v>100</v>
      </c>
      <c r="W578" s="27" t="s">
        <v>100</v>
      </c>
      <c r="X578" s="27" t="s">
        <v>100</v>
      </c>
      <c r="Y578" s="27" t="s">
        <v>100</v>
      </c>
      <c r="Z578" s="29" t="s">
        <v>100</v>
      </c>
      <c r="AA578" s="27" t="s">
        <v>100</v>
      </c>
      <c r="AB578" s="27" t="s">
        <v>100</v>
      </c>
      <c r="AD578" s="27" t="s">
        <v>100</v>
      </c>
      <c r="AE578" s="27" t="s">
        <v>100</v>
      </c>
      <c r="AF578" s="27" t="s">
        <v>100</v>
      </c>
      <c r="AG578" s="27" t="s">
        <v>100</v>
      </c>
      <c r="AH578" s="27" t="s">
        <v>100</v>
      </c>
      <c r="AI578" s="31" t="s">
        <v>100</v>
      </c>
      <c r="AK578" s="42"/>
      <c r="AN578" s="5"/>
      <c r="AR578" s="44"/>
      <c r="AT578" s="178"/>
      <c r="AU578" s="178"/>
      <c r="AV578" s="178"/>
      <c r="AW578" s="178"/>
    </row>
    <row r="579" spans="1:49" ht="20" customHeight="1" x14ac:dyDescent="0.35">
      <c r="A579" s="183"/>
      <c r="B579" s="59">
        <v>4</v>
      </c>
      <c r="C579" s="27" t="s">
        <v>100</v>
      </c>
      <c r="D579" s="27" t="s">
        <v>100</v>
      </c>
      <c r="E579" s="27" t="s">
        <v>100</v>
      </c>
      <c r="F579" s="27" t="s">
        <v>100</v>
      </c>
      <c r="G579" s="27" t="s">
        <v>100</v>
      </c>
      <c r="H579" s="27" t="s">
        <v>100</v>
      </c>
      <c r="I579" s="27" t="s">
        <v>100</v>
      </c>
      <c r="J579" s="29" t="s">
        <v>100</v>
      </c>
      <c r="K579" s="27" t="s">
        <v>100</v>
      </c>
      <c r="L579" s="27" t="s">
        <v>100</v>
      </c>
      <c r="M579" s="27" t="s">
        <v>100</v>
      </c>
      <c r="N579" s="27" t="s">
        <v>100</v>
      </c>
      <c r="O579" s="27" t="s">
        <v>100</v>
      </c>
      <c r="P579" s="27" t="s">
        <v>100</v>
      </c>
      <c r="Q579" s="27" t="s">
        <v>100</v>
      </c>
      <c r="R579" s="29" t="s">
        <v>100</v>
      </c>
      <c r="S579" s="27" t="s">
        <v>100</v>
      </c>
      <c r="T579" s="27" t="s">
        <v>100</v>
      </c>
      <c r="U579" s="27" t="s">
        <v>100</v>
      </c>
      <c r="V579" s="27" t="s">
        <v>100</v>
      </c>
      <c r="W579" s="27" t="s">
        <v>100</v>
      </c>
      <c r="X579" s="27" t="s">
        <v>100</v>
      </c>
      <c r="Y579" s="27" t="s">
        <v>100</v>
      </c>
      <c r="Z579" s="29" t="s">
        <v>100</v>
      </c>
      <c r="AA579" s="27" t="s">
        <v>100</v>
      </c>
      <c r="AB579" s="27" t="s">
        <v>100</v>
      </c>
      <c r="AD579" s="27" t="s">
        <v>100</v>
      </c>
      <c r="AE579" s="27" t="s">
        <v>100</v>
      </c>
      <c r="AF579" s="27" t="s">
        <v>100</v>
      </c>
      <c r="AG579" s="27" t="s">
        <v>100</v>
      </c>
      <c r="AH579" s="27" t="s">
        <v>100</v>
      </c>
      <c r="AI579" s="31" t="s">
        <v>100</v>
      </c>
      <c r="AK579" s="42"/>
      <c r="AN579" s="5"/>
      <c r="AR579" s="44"/>
      <c r="AT579" s="178"/>
      <c r="AU579" s="178"/>
      <c r="AV579" s="178"/>
      <c r="AW579" s="178"/>
    </row>
    <row r="580" spans="1:49" ht="20" customHeight="1" x14ac:dyDescent="0.35">
      <c r="A580" s="183"/>
      <c r="B580" s="59">
        <v>5</v>
      </c>
      <c r="C580" s="27">
        <v>0</v>
      </c>
      <c r="D580" s="27">
        <v>0</v>
      </c>
      <c r="E580" s="27">
        <v>0</v>
      </c>
      <c r="F580" s="27">
        <v>0</v>
      </c>
      <c r="G580" s="27">
        <v>0</v>
      </c>
      <c r="H580" s="27">
        <v>0</v>
      </c>
      <c r="I580" s="27">
        <v>0</v>
      </c>
      <c r="J580" s="29">
        <v>0</v>
      </c>
      <c r="K580" s="27">
        <v>0</v>
      </c>
      <c r="L580" s="27">
        <v>0</v>
      </c>
      <c r="M580" s="27">
        <v>0</v>
      </c>
      <c r="N580" s="27">
        <v>0</v>
      </c>
      <c r="O580" s="27">
        <v>0</v>
      </c>
      <c r="P580" s="27">
        <v>0</v>
      </c>
      <c r="Q580" s="27">
        <v>0</v>
      </c>
      <c r="R580" s="29">
        <v>0</v>
      </c>
      <c r="S580" s="27">
        <v>0</v>
      </c>
      <c r="T580" s="27">
        <v>0</v>
      </c>
      <c r="U580" s="27">
        <v>0</v>
      </c>
      <c r="V580" s="27">
        <v>0</v>
      </c>
      <c r="W580" s="27">
        <v>0</v>
      </c>
      <c r="X580" s="27">
        <v>0</v>
      </c>
      <c r="Y580" s="27">
        <v>0</v>
      </c>
      <c r="Z580" s="29">
        <v>0</v>
      </c>
      <c r="AA580" s="27">
        <v>0</v>
      </c>
      <c r="AB580" s="27">
        <v>0</v>
      </c>
      <c r="AD580" s="27">
        <v>0</v>
      </c>
      <c r="AE580" s="27">
        <v>0</v>
      </c>
      <c r="AF580" s="27">
        <v>0</v>
      </c>
      <c r="AG580" s="27">
        <v>0</v>
      </c>
      <c r="AH580" s="27">
        <v>0</v>
      </c>
      <c r="AI580" s="31">
        <v>0</v>
      </c>
      <c r="AK580" s="42">
        <f t="shared" ref="AK580:AK591" si="361">J580+(I580*2)+(H580*4)+(G580*8)+(F580*16)+(E580*32)+(D580*64)+(C580*128)</f>
        <v>0</v>
      </c>
      <c r="AL580">
        <f t="shared" ref="AL580:AL591" si="362">R580+(Q580*2)+(P580*4)+(O580*8)+(N580*16)+(M580*32)+(L580*64)+(K580*128)</f>
        <v>0</v>
      </c>
      <c r="AM580">
        <f t="shared" ref="AM580:AM591" si="363">Z580+(Y580*2)+(X580*4)+(W580*8)+(V580*16)+(U580*32)+(T580*64)+(S580*128)</f>
        <v>0</v>
      </c>
      <c r="AN580" s="5">
        <f t="shared" ref="AN580:AN591" si="364">AI580+(AH580*2)+(AG580*4)+(AF580*8)+(AE580*16)+(AD580*32)+(AB580*64)+(AA580*128)</f>
        <v>0</v>
      </c>
      <c r="AO580" s="32" t="str">
        <f t="shared" ref="AO580:AO591" si="365">DEC2HEX(AK580,2)</f>
        <v>00</v>
      </c>
      <c r="AP580" s="32" t="str">
        <f t="shared" ref="AP580:AP591" si="366">DEC2HEX(AL580,2)</f>
        <v>00</v>
      </c>
      <c r="AQ580" s="32" t="str">
        <f t="shared" ref="AQ580:AQ591" si="367">DEC2HEX(AM580,2)</f>
        <v>00</v>
      </c>
      <c r="AR580" s="44" t="str">
        <f t="shared" ref="AR580:AR591" si="368">DEC2HEX(AN580,2)</f>
        <v>00</v>
      </c>
    </row>
    <row r="581" spans="1:49" ht="20" customHeight="1" x14ac:dyDescent="0.35">
      <c r="A581" s="183"/>
      <c r="B581" s="59">
        <v>6</v>
      </c>
      <c r="C581" s="27">
        <v>0</v>
      </c>
      <c r="D581" s="27">
        <v>0</v>
      </c>
      <c r="E581" s="27">
        <v>0</v>
      </c>
      <c r="F581" s="27">
        <v>0</v>
      </c>
      <c r="G581" s="27">
        <v>0</v>
      </c>
      <c r="H581" s="27">
        <v>0</v>
      </c>
      <c r="I581" s="27">
        <v>0</v>
      </c>
      <c r="J581" s="29">
        <v>0</v>
      </c>
      <c r="K581" s="27">
        <v>0</v>
      </c>
      <c r="L581" s="27">
        <v>0</v>
      </c>
      <c r="M581" s="27">
        <v>0</v>
      </c>
      <c r="N581" s="27">
        <v>0</v>
      </c>
      <c r="O581" s="27">
        <v>0</v>
      </c>
      <c r="P581" s="27">
        <v>0</v>
      </c>
      <c r="Q581" s="27">
        <v>0</v>
      </c>
      <c r="R581" s="29">
        <v>0</v>
      </c>
      <c r="S581" s="27">
        <v>0</v>
      </c>
      <c r="T581" s="27">
        <v>0</v>
      </c>
      <c r="U581" s="27">
        <v>0</v>
      </c>
      <c r="V581" s="27">
        <v>0</v>
      </c>
      <c r="W581" s="27">
        <v>0</v>
      </c>
      <c r="X581" s="27">
        <v>0</v>
      </c>
      <c r="Y581" s="27">
        <v>0</v>
      </c>
      <c r="Z581" s="29">
        <v>0</v>
      </c>
      <c r="AA581" s="27">
        <v>0</v>
      </c>
      <c r="AB581" s="27">
        <v>0</v>
      </c>
      <c r="AD581" s="27">
        <v>0</v>
      </c>
      <c r="AE581" s="27">
        <v>0</v>
      </c>
      <c r="AF581" s="27">
        <v>0</v>
      </c>
      <c r="AG581" s="27">
        <v>0</v>
      </c>
      <c r="AH581" s="27">
        <v>0</v>
      </c>
      <c r="AI581" s="31">
        <v>0</v>
      </c>
      <c r="AK581" s="42">
        <f t="shared" si="361"/>
        <v>0</v>
      </c>
      <c r="AL581">
        <f t="shared" si="362"/>
        <v>0</v>
      </c>
      <c r="AM581">
        <f t="shared" si="363"/>
        <v>0</v>
      </c>
      <c r="AN581" s="5">
        <f t="shared" si="364"/>
        <v>0</v>
      </c>
      <c r="AO581" s="32" t="str">
        <f t="shared" si="365"/>
        <v>00</v>
      </c>
      <c r="AP581" s="32" t="str">
        <f t="shared" si="366"/>
        <v>00</v>
      </c>
      <c r="AQ581" s="32" t="str">
        <f t="shared" si="367"/>
        <v>00</v>
      </c>
      <c r="AR581" s="44" t="str">
        <f t="shared" si="368"/>
        <v>00</v>
      </c>
    </row>
    <row r="582" spans="1:49" ht="20" customHeight="1" x14ac:dyDescent="0.35">
      <c r="A582" s="183"/>
      <c r="B582" s="59">
        <v>7</v>
      </c>
      <c r="C582" s="27">
        <v>0</v>
      </c>
      <c r="D582" s="27">
        <v>0</v>
      </c>
      <c r="E582" s="27">
        <v>0</v>
      </c>
      <c r="F582" s="27">
        <v>0</v>
      </c>
      <c r="G582" s="27">
        <v>0</v>
      </c>
      <c r="H582" s="27">
        <v>0</v>
      </c>
      <c r="I582" s="27">
        <v>0</v>
      </c>
      <c r="J582" s="29">
        <v>0</v>
      </c>
      <c r="K582" s="27">
        <v>0</v>
      </c>
      <c r="L582" s="27">
        <v>0</v>
      </c>
      <c r="M582" s="27">
        <v>0</v>
      </c>
      <c r="N582" s="27">
        <v>0</v>
      </c>
      <c r="O582" s="27">
        <v>0</v>
      </c>
      <c r="P582" s="27">
        <v>0</v>
      </c>
      <c r="Q582" s="27">
        <v>0</v>
      </c>
      <c r="R582" s="29">
        <v>0</v>
      </c>
      <c r="S582" s="27">
        <v>0</v>
      </c>
      <c r="T582" s="27">
        <v>0</v>
      </c>
      <c r="U582" s="27">
        <v>0</v>
      </c>
      <c r="V582" s="27">
        <v>0</v>
      </c>
      <c r="W582" s="27">
        <v>0</v>
      </c>
      <c r="X582" s="27">
        <v>0</v>
      </c>
      <c r="Y582" s="27">
        <v>0</v>
      </c>
      <c r="Z582" s="29">
        <v>0</v>
      </c>
      <c r="AA582" s="27">
        <v>0</v>
      </c>
      <c r="AB582" s="27">
        <v>0</v>
      </c>
      <c r="AD582" s="27">
        <v>0</v>
      </c>
      <c r="AE582" s="27">
        <v>0</v>
      </c>
      <c r="AF582" s="27">
        <v>0</v>
      </c>
      <c r="AG582" s="27">
        <v>0</v>
      </c>
      <c r="AH582" s="27">
        <v>0</v>
      </c>
      <c r="AI582" s="31">
        <v>0</v>
      </c>
      <c r="AK582" s="42">
        <f t="shared" si="361"/>
        <v>0</v>
      </c>
      <c r="AL582">
        <f t="shared" si="362"/>
        <v>0</v>
      </c>
      <c r="AM582">
        <f t="shared" si="363"/>
        <v>0</v>
      </c>
      <c r="AN582" s="5">
        <f t="shared" si="364"/>
        <v>0</v>
      </c>
      <c r="AO582" s="32" t="str">
        <f t="shared" si="365"/>
        <v>00</v>
      </c>
      <c r="AP582" s="32" t="str">
        <f t="shared" si="366"/>
        <v>00</v>
      </c>
      <c r="AQ582" s="32" t="str">
        <f t="shared" si="367"/>
        <v>00</v>
      </c>
      <c r="AR582" s="44" t="str">
        <f t="shared" si="368"/>
        <v>00</v>
      </c>
    </row>
    <row r="583" spans="1:49" ht="20" customHeight="1" x14ac:dyDescent="0.35">
      <c r="A583" s="183"/>
      <c r="B583" s="59">
        <v>8</v>
      </c>
      <c r="C583" s="27">
        <v>0</v>
      </c>
      <c r="D583" s="27">
        <v>0</v>
      </c>
      <c r="E583" s="27">
        <v>0</v>
      </c>
      <c r="F583" s="27">
        <v>0</v>
      </c>
      <c r="G583" s="27">
        <v>0</v>
      </c>
      <c r="H583" s="27">
        <v>0</v>
      </c>
      <c r="I583" s="27">
        <v>0</v>
      </c>
      <c r="J583" s="29">
        <v>0</v>
      </c>
      <c r="K583" s="27">
        <v>0</v>
      </c>
      <c r="L583" s="27">
        <v>0</v>
      </c>
      <c r="M583" s="27">
        <v>0</v>
      </c>
      <c r="N583" s="27">
        <v>0</v>
      </c>
      <c r="O583" s="27">
        <v>0</v>
      </c>
      <c r="P583" s="27">
        <v>0</v>
      </c>
      <c r="Q583" s="27">
        <v>0</v>
      </c>
      <c r="R583" s="29">
        <v>0</v>
      </c>
      <c r="S583" s="27">
        <v>0</v>
      </c>
      <c r="T583" s="27">
        <v>0</v>
      </c>
      <c r="U583" s="27">
        <v>0</v>
      </c>
      <c r="V583" s="27">
        <v>0</v>
      </c>
      <c r="W583" s="27">
        <v>0</v>
      </c>
      <c r="X583" s="27">
        <v>0</v>
      </c>
      <c r="Y583" s="27">
        <v>0</v>
      </c>
      <c r="Z583" s="29">
        <v>0</v>
      </c>
      <c r="AA583" s="27">
        <v>0</v>
      </c>
      <c r="AB583" s="27">
        <v>0</v>
      </c>
      <c r="AD583" s="27">
        <v>0</v>
      </c>
      <c r="AE583" s="27">
        <v>0</v>
      </c>
      <c r="AF583" s="27">
        <v>0</v>
      </c>
      <c r="AG583" s="27">
        <v>0</v>
      </c>
      <c r="AH583" s="27">
        <v>0</v>
      </c>
      <c r="AI583" s="31">
        <v>0</v>
      </c>
      <c r="AK583" s="42">
        <f t="shared" si="361"/>
        <v>0</v>
      </c>
      <c r="AL583">
        <f t="shared" si="362"/>
        <v>0</v>
      </c>
      <c r="AM583">
        <f t="shared" si="363"/>
        <v>0</v>
      </c>
      <c r="AN583" s="5">
        <f t="shared" si="364"/>
        <v>0</v>
      </c>
      <c r="AO583" s="32" t="str">
        <f t="shared" si="365"/>
        <v>00</v>
      </c>
      <c r="AP583" s="32" t="str">
        <f t="shared" si="366"/>
        <v>00</v>
      </c>
      <c r="AQ583" s="32" t="str">
        <f t="shared" si="367"/>
        <v>00</v>
      </c>
      <c r="AR583" s="44" t="str">
        <f t="shared" si="368"/>
        <v>00</v>
      </c>
    </row>
    <row r="584" spans="1:49" ht="20" customHeight="1" x14ac:dyDescent="0.35">
      <c r="A584" s="183"/>
      <c r="B584" s="59">
        <v>9</v>
      </c>
      <c r="C584" s="27">
        <v>0</v>
      </c>
      <c r="D584" s="27">
        <v>0</v>
      </c>
      <c r="E584" s="27">
        <v>0</v>
      </c>
      <c r="F584" s="27">
        <v>0</v>
      </c>
      <c r="G584" s="27">
        <v>0</v>
      </c>
      <c r="H584" s="27">
        <v>0</v>
      </c>
      <c r="I584" s="27">
        <v>0</v>
      </c>
      <c r="J584" s="29">
        <v>0</v>
      </c>
      <c r="K584" s="27">
        <v>0</v>
      </c>
      <c r="L584" s="27">
        <v>0</v>
      </c>
      <c r="M584" s="27">
        <v>0</v>
      </c>
      <c r="N584" s="27">
        <v>0</v>
      </c>
      <c r="O584" s="27">
        <v>0</v>
      </c>
      <c r="P584" s="27">
        <v>0</v>
      </c>
      <c r="Q584" s="27">
        <v>0</v>
      </c>
      <c r="R584" s="29">
        <v>0</v>
      </c>
      <c r="S584" s="27">
        <v>0</v>
      </c>
      <c r="T584" s="27">
        <v>0</v>
      </c>
      <c r="U584" s="27">
        <v>0</v>
      </c>
      <c r="V584" s="27">
        <v>0</v>
      </c>
      <c r="W584" s="27">
        <v>0</v>
      </c>
      <c r="X584" s="27">
        <v>0</v>
      </c>
      <c r="Y584" s="27">
        <v>0</v>
      </c>
      <c r="Z584" s="29">
        <v>0</v>
      </c>
      <c r="AA584" s="27">
        <v>0</v>
      </c>
      <c r="AB584" s="27">
        <v>0</v>
      </c>
      <c r="AD584" s="27">
        <v>0</v>
      </c>
      <c r="AE584" s="27">
        <v>0</v>
      </c>
      <c r="AF584" s="27">
        <v>0</v>
      </c>
      <c r="AG584" s="27">
        <v>0</v>
      </c>
      <c r="AH584" s="27">
        <v>0</v>
      </c>
      <c r="AI584" s="31">
        <v>0</v>
      </c>
      <c r="AK584" s="42">
        <f t="shared" si="361"/>
        <v>0</v>
      </c>
      <c r="AL584">
        <f t="shared" si="362"/>
        <v>0</v>
      </c>
      <c r="AM584">
        <f t="shared" si="363"/>
        <v>0</v>
      </c>
      <c r="AN584" s="5">
        <f t="shared" si="364"/>
        <v>0</v>
      </c>
      <c r="AO584" s="32" t="str">
        <f t="shared" si="365"/>
        <v>00</v>
      </c>
      <c r="AP584" s="32" t="str">
        <f t="shared" si="366"/>
        <v>00</v>
      </c>
      <c r="AQ584" s="32" t="str">
        <f t="shared" si="367"/>
        <v>00</v>
      </c>
      <c r="AR584" s="44" t="str">
        <f t="shared" si="368"/>
        <v>00</v>
      </c>
    </row>
    <row r="585" spans="1:49" ht="20" customHeight="1" x14ac:dyDescent="0.35">
      <c r="A585" s="183"/>
      <c r="B585" s="59">
        <v>10</v>
      </c>
      <c r="C585" s="27">
        <v>0</v>
      </c>
      <c r="D585" s="27">
        <v>0</v>
      </c>
      <c r="E585" s="27">
        <v>0</v>
      </c>
      <c r="F585" s="27">
        <v>0</v>
      </c>
      <c r="G585" s="27">
        <v>0</v>
      </c>
      <c r="H585" s="27">
        <v>0</v>
      </c>
      <c r="I585" s="27">
        <v>0</v>
      </c>
      <c r="J585" s="29">
        <v>0</v>
      </c>
      <c r="K585" s="27">
        <v>0</v>
      </c>
      <c r="L585" s="27">
        <v>0</v>
      </c>
      <c r="M585" s="27">
        <v>0</v>
      </c>
      <c r="N585" s="27">
        <v>0</v>
      </c>
      <c r="O585" s="27">
        <v>0</v>
      </c>
      <c r="P585" s="27">
        <v>0</v>
      </c>
      <c r="Q585" s="27">
        <v>0</v>
      </c>
      <c r="R585" s="29">
        <v>0</v>
      </c>
      <c r="S585" s="27">
        <v>0</v>
      </c>
      <c r="T585" s="27">
        <v>0</v>
      </c>
      <c r="U585" s="27">
        <v>0</v>
      </c>
      <c r="V585" s="27">
        <v>0</v>
      </c>
      <c r="W585" s="27">
        <v>0</v>
      </c>
      <c r="X585" s="27">
        <v>0</v>
      </c>
      <c r="Y585" s="27">
        <v>0</v>
      </c>
      <c r="Z585" s="29">
        <v>0</v>
      </c>
      <c r="AA585" s="27">
        <v>0</v>
      </c>
      <c r="AB585" s="27">
        <v>0</v>
      </c>
      <c r="AD585" s="27">
        <v>0</v>
      </c>
      <c r="AE585" s="27">
        <v>0</v>
      </c>
      <c r="AF585" s="27">
        <v>0</v>
      </c>
      <c r="AG585" s="27">
        <v>0</v>
      </c>
      <c r="AH585" s="27">
        <v>0</v>
      </c>
      <c r="AI585" s="31">
        <v>0</v>
      </c>
      <c r="AK585" s="42">
        <f t="shared" si="361"/>
        <v>0</v>
      </c>
      <c r="AL585">
        <f t="shared" si="362"/>
        <v>0</v>
      </c>
      <c r="AM585">
        <f t="shared" si="363"/>
        <v>0</v>
      </c>
      <c r="AN585" s="5">
        <f t="shared" si="364"/>
        <v>0</v>
      </c>
      <c r="AO585" s="32" t="str">
        <f t="shared" si="365"/>
        <v>00</v>
      </c>
      <c r="AP585" s="32" t="str">
        <f t="shared" si="366"/>
        <v>00</v>
      </c>
      <c r="AQ585" s="32" t="str">
        <f t="shared" si="367"/>
        <v>00</v>
      </c>
      <c r="AR585" s="44" t="str">
        <f t="shared" si="368"/>
        <v>00</v>
      </c>
    </row>
    <row r="586" spans="1:49" ht="20" customHeight="1" x14ac:dyDescent="0.35">
      <c r="A586" s="183"/>
      <c r="B586" s="59">
        <v>11</v>
      </c>
      <c r="C586" s="27">
        <v>0</v>
      </c>
      <c r="D586" s="27">
        <v>0</v>
      </c>
      <c r="E586" s="27">
        <v>0</v>
      </c>
      <c r="F586" s="27">
        <v>0</v>
      </c>
      <c r="G586" s="27">
        <v>0</v>
      </c>
      <c r="H586" s="27">
        <v>0</v>
      </c>
      <c r="I586" s="27">
        <v>0</v>
      </c>
      <c r="J586" s="29">
        <v>0</v>
      </c>
      <c r="K586" s="27">
        <v>0</v>
      </c>
      <c r="L586" s="27">
        <v>0</v>
      </c>
      <c r="M586" s="27">
        <v>0</v>
      </c>
      <c r="N586" s="27">
        <v>0</v>
      </c>
      <c r="O586" s="27">
        <v>0</v>
      </c>
      <c r="P586" s="27">
        <v>0</v>
      </c>
      <c r="Q586" s="27">
        <v>0</v>
      </c>
      <c r="R586" s="29">
        <v>0</v>
      </c>
      <c r="S586" s="27">
        <v>0</v>
      </c>
      <c r="T586" s="27">
        <v>0</v>
      </c>
      <c r="U586" s="27">
        <v>0</v>
      </c>
      <c r="V586" s="27">
        <v>0</v>
      </c>
      <c r="W586" s="27">
        <v>0</v>
      </c>
      <c r="X586" s="27">
        <v>0</v>
      </c>
      <c r="Y586" s="27">
        <v>0</v>
      </c>
      <c r="Z586" s="29">
        <v>0</v>
      </c>
      <c r="AA586" s="27">
        <v>0</v>
      </c>
      <c r="AB586" s="27">
        <v>0</v>
      </c>
      <c r="AD586" s="27">
        <v>0</v>
      </c>
      <c r="AE586" s="27">
        <v>0</v>
      </c>
      <c r="AF586" s="27">
        <v>0</v>
      </c>
      <c r="AG586" s="27">
        <v>0</v>
      </c>
      <c r="AH586" s="27">
        <v>0</v>
      </c>
      <c r="AI586" s="31">
        <v>0</v>
      </c>
      <c r="AK586" s="42">
        <f t="shared" si="361"/>
        <v>0</v>
      </c>
      <c r="AL586">
        <f t="shared" si="362"/>
        <v>0</v>
      </c>
      <c r="AM586">
        <f t="shared" si="363"/>
        <v>0</v>
      </c>
      <c r="AN586" s="5">
        <f t="shared" si="364"/>
        <v>0</v>
      </c>
      <c r="AO586" s="32" t="str">
        <f t="shared" si="365"/>
        <v>00</v>
      </c>
      <c r="AP586" s="32" t="str">
        <f t="shared" si="366"/>
        <v>00</v>
      </c>
      <c r="AQ586" s="32" t="str">
        <f t="shared" si="367"/>
        <v>00</v>
      </c>
      <c r="AR586" s="44" t="str">
        <f t="shared" si="368"/>
        <v>00</v>
      </c>
    </row>
    <row r="587" spans="1:49" ht="20" customHeight="1" x14ac:dyDescent="0.35">
      <c r="A587" s="183"/>
      <c r="B587" s="59">
        <v>12</v>
      </c>
      <c r="C587" s="27">
        <v>0</v>
      </c>
      <c r="D587" s="27">
        <v>0</v>
      </c>
      <c r="E587" s="27">
        <v>0</v>
      </c>
      <c r="F587" s="27">
        <v>0</v>
      </c>
      <c r="G587" s="27">
        <v>0</v>
      </c>
      <c r="H587" s="27">
        <v>0</v>
      </c>
      <c r="I587" s="27">
        <v>0</v>
      </c>
      <c r="J587" s="29">
        <v>0</v>
      </c>
      <c r="K587" s="27">
        <v>0</v>
      </c>
      <c r="L587" s="27">
        <v>0</v>
      </c>
      <c r="M587" s="27">
        <v>0</v>
      </c>
      <c r="N587" s="27">
        <v>0</v>
      </c>
      <c r="O587" s="27">
        <v>0</v>
      </c>
      <c r="P587" s="27">
        <v>0</v>
      </c>
      <c r="Q587" s="27">
        <v>0</v>
      </c>
      <c r="R587" s="29">
        <v>0</v>
      </c>
      <c r="S587" s="27">
        <v>0</v>
      </c>
      <c r="T587" s="27">
        <v>0</v>
      </c>
      <c r="U587" s="27">
        <v>0</v>
      </c>
      <c r="V587" s="27">
        <v>0</v>
      </c>
      <c r="W587" s="27">
        <v>0</v>
      </c>
      <c r="X587" s="27">
        <v>0</v>
      </c>
      <c r="Y587" s="27">
        <v>0</v>
      </c>
      <c r="Z587" s="29">
        <v>0</v>
      </c>
      <c r="AA587" s="27">
        <v>0</v>
      </c>
      <c r="AB587" s="27">
        <v>0</v>
      </c>
      <c r="AD587" s="27">
        <v>0</v>
      </c>
      <c r="AE587" s="27">
        <v>0</v>
      </c>
      <c r="AF587" s="27">
        <v>0</v>
      </c>
      <c r="AG587" s="27">
        <v>0</v>
      </c>
      <c r="AH587" s="27">
        <v>0</v>
      </c>
      <c r="AI587" s="31">
        <v>0</v>
      </c>
      <c r="AK587" s="42">
        <f t="shared" si="361"/>
        <v>0</v>
      </c>
      <c r="AL587">
        <f t="shared" si="362"/>
        <v>0</v>
      </c>
      <c r="AM587">
        <f t="shared" si="363"/>
        <v>0</v>
      </c>
      <c r="AN587" s="5">
        <f t="shared" si="364"/>
        <v>0</v>
      </c>
      <c r="AO587" s="32" t="str">
        <f t="shared" si="365"/>
        <v>00</v>
      </c>
      <c r="AP587" s="32" t="str">
        <f t="shared" si="366"/>
        <v>00</v>
      </c>
      <c r="AQ587" s="32" t="str">
        <f t="shared" si="367"/>
        <v>00</v>
      </c>
      <c r="AR587" s="44" t="str">
        <f t="shared" si="368"/>
        <v>00</v>
      </c>
    </row>
    <row r="588" spans="1:49" ht="20" customHeight="1" x14ac:dyDescent="0.35">
      <c r="A588" s="183"/>
      <c r="B588" s="59">
        <v>13</v>
      </c>
      <c r="C588" s="27">
        <v>0</v>
      </c>
      <c r="D588" s="27">
        <v>0</v>
      </c>
      <c r="E588" s="27">
        <v>0</v>
      </c>
      <c r="F588" s="27">
        <v>0</v>
      </c>
      <c r="G588" s="27">
        <v>0</v>
      </c>
      <c r="H588" s="27">
        <v>0</v>
      </c>
      <c r="I588" s="27">
        <v>0</v>
      </c>
      <c r="J588" s="29">
        <v>0</v>
      </c>
      <c r="K588" s="27">
        <v>0</v>
      </c>
      <c r="L588" s="27">
        <v>0</v>
      </c>
      <c r="M588" s="27">
        <v>0</v>
      </c>
      <c r="N588" s="27">
        <v>0</v>
      </c>
      <c r="O588" s="27">
        <v>0</v>
      </c>
      <c r="P588" s="27">
        <v>0</v>
      </c>
      <c r="Q588" s="27">
        <v>0</v>
      </c>
      <c r="R588" s="29">
        <v>0</v>
      </c>
      <c r="S588" s="27">
        <v>0</v>
      </c>
      <c r="T588" s="27">
        <v>0</v>
      </c>
      <c r="U588" s="27">
        <v>0</v>
      </c>
      <c r="V588" s="27">
        <v>0</v>
      </c>
      <c r="W588" s="27">
        <v>0</v>
      </c>
      <c r="X588" s="27">
        <v>0</v>
      </c>
      <c r="Y588" s="27">
        <v>0</v>
      </c>
      <c r="Z588" s="29">
        <v>0</v>
      </c>
      <c r="AA588" s="27">
        <v>0</v>
      </c>
      <c r="AB588" s="27">
        <v>0</v>
      </c>
      <c r="AD588" s="27">
        <v>0</v>
      </c>
      <c r="AE588" s="27">
        <v>0</v>
      </c>
      <c r="AF588" s="27">
        <v>0</v>
      </c>
      <c r="AG588" s="27">
        <v>0</v>
      </c>
      <c r="AH588" s="27">
        <v>0</v>
      </c>
      <c r="AI588" s="31">
        <v>0</v>
      </c>
      <c r="AK588" s="42">
        <f t="shared" si="361"/>
        <v>0</v>
      </c>
      <c r="AL588">
        <f t="shared" si="362"/>
        <v>0</v>
      </c>
      <c r="AM588">
        <f t="shared" si="363"/>
        <v>0</v>
      </c>
      <c r="AN588" s="5">
        <f t="shared" si="364"/>
        <v>0</v>
      </c>
      <c r="AO588" s="32" t="str">
        <f t="shared" si="365"/>
        <v>00</v>
      </c>
      <c r="AP588" s="32" t="str">
        <f t="shared" si="366"/>
        <v>00</v>
      </c>
      <c r="AQ588" s="32" t="str">
        <f t="shared" si="367"/>
        <v>00</v>
      </c>
      <c r="AR588" s="44" t="str">
        <f t="shared" si="368"/>
        <v>00</v>
      </c>
    </row>
    <row r="589" spans="1:49" ht="20" customHeight="1" x14ac:dyDescent="0.35">
      <c r="A589" s="183"/>
      <c r="B589" s="59">
        <v>14</v>
      </c>
      <c r="C589" s="27">
        <v>0</v>
      </c>
      <c r="D589" s="27">
        <v>0</v>
      </c>
      <c r="E589" s="27">
        <v>0</v>
      </c>
      <c r="F589" s="27">
        <v>0</v>
      </c>
      <c r="G589" s="27">
        <v>0</v>
      </c>
      <c r="H589" s="27">
        <v>0</v>
      </c>
      <c r="I589" s="27">
        <v>0</v>
      </c>
      <c r="J589" s="29">
        <v>0</v>
      </c>
      <c r="K589" s="27">
        <v>0</v>
      </c>
      <c r="L589" s="27">
        <v>0</v>
      </c>
      <c r="M589" s="27">
        <v>0</v>
      </c>
      <c r="N589" s="27">
        <v>0</v>
      </c>
      <c r="O589" s="27">
        <v>0</v>
      </c>
      <c r="P589" s="27">
        <v>0</v>
      </c>
      <c r="Q589" s="27">
        <v>0</v>
      </c>
      <c r="R589" s="29">
        <v>0</v>
      </c>
      <c r="S589" s="27">
        <v>0</v>
      </c>
      <c r="T589" s="27">
        <v>0</v>
      </c>
      <c r="U589" s="27">
        <v>0</v>
      </c>
      <c r="V589" s="27">
        <v>0</v>
      </c>
      <c r="W589" s="27">
        <v>0</v>
      </c>
      <c r="X589" s="27">
        <v>0</v>
      </c>
      <c r="Y589" s="27">
        <v>0</v>
      </c>
      <c r="Z589" s="29">
        <v>0</v>
      </c>
      <c r="AA589" s="27">
        <v>0</v>
      </c>
      <c r="AB589" s="27">
        <v>0</v>
      </c>
      <c r="AD589" s="27">
        <v>0</v>
      </c>
      <c r="AE589" s="27">
        <v>0</v>
      </c>
      <c r="AF589" s="27">
        <v>0</v>
      </c>
      <c r="AG589" s="27">
        <v>0</v>
      </c>
      <c r="AH589" s="27">
        <v>0</v>
      </c>
      <c r="AI589" s="31">
        <v>0</v>
      </c>
      <c r="AK589" s="42">
        <f t="shared" si="361"/>
        <v>0</v>
      </c>
      <c r="AL589">
        <f t="shared" si="362"/>
        <v>0</v>
      </c>
      <c r="AM589">
        <f t="shared" si="363"/>
        <v>0</v>
      </c>
      <c r="AN589" s="5">
        <f t="shared" si="364"/>
        <v>0</v>
      </c>
      <c r="AO589" s="32" t="str">
        <f t="shared" si="365"/>
        <v>00</v>
      </c>
      <c r="AP589" s="32" t="str">
        <f t="shared" si="366"/>
        <v>00</v>
      </c>
      <c r="AQ589" s="32" t="str">
        <f t="shared" si="367"/>
        <v>00</v>
      </c>
      <c r="AR589" s="44" t="str">
        <f t="shared" si="368"/>
        <v>00</v>
      </c>
    </row>
    <row r="590" spans="1:49" ht="20" customHeight="1" x14ac:dyDescent="0.35">
      <c r="A590" s="183"/>
      <c r="B590" s="59">
        <v>15</v>
      </c>
      <c r="C590" s="27">
        <v>0</v>
      </c>
      <c r="D590" s="27">
        <v>0</v>
      </c>
      <c r="E590" s="27">
        <v>0</v>
      </c>
      <c r="F590" s="27">
        <v>0</v>
      </c>
      <c r="G590" s="27">
        <v>0</v>
      </c>
      <c r="H590" s="27">
        <v>0</v>
      </c>
      <c r="I590" s="27">
        <v>0</v>
      </c>
      <c r="J590" s="29">
        <v>0</v>
      </c>
      <c r="K590" s="27">
        <v>0</v>
      </c>
      <c r="L590" s="27">
        <v>0</v>
      </c>
      <c r="M590" s="27">
        <v>0</v>
      </c>
      <c r="N590" s="27">
        <v>0</v>
      </c>
      <c r="O590" s="27">
        <v>0</v>
      </c>
      <c r="P590" s="27">
        <v>0</v>
      </c>
      <c r="Q590" s="27">
        <v>0</v>
      </c>
      <c r="R590" s="29">
        <v>0</v>
      </c>
      <c r="S590" s="27">
        <v>0</v>
      </c>
      <c r="T590" s="27">
        <v>0</v>
      </c>
      <c r="U590" s="27">
        <v>0</v>
      </c>
      <c r="V590" s="27">
        <v>0</v>
      </c>
      <c r="W590" s="27">
        <v>0</v>
      </c>
      <c r="X590" s="27">
        <v>0</v>
      </c>
      <c r="Y590" s="27">
        <v>0</v>
      </c>
      <c r="Z590" s="29">
        <v>0</v>
      </c>
      <c r="AA590" s="27">
        <v>0</v>
      </c>
      <c r="AB590" s="27">
        <v>0</v>
      </c>
      <c r="AD590" s="27">
        <v>0</v>
      </c>
      <c r="AE590" s="27">
        <v>0</v>
      </c>
      <c r="AF590" s="27">
        <v>0</v>
      </c>
      <c r="AG590" s="27">
        <v>0</v>
      </c>
      <c r="AH590" s="27">
        <v>0</v>
      </c>
      <c r="AI590" s="31">
        <v>0</v>
      </c>
      <c r="AK590" s="42">
        <f t="shared" si="361"/>
        <v>0</v>
      </c>
      <c r="AL590">
        <f t="shared" si="362"/>
        <v>0</v>
      </c>
      <c r="AM590">
        <f t="shared" si="363"/>
        <v>0</v>
      </c>
      <c r="AN590" s="5">
        <f t="shared" si="364"/>
        <v>0</v>
      </c>
      <c r="AO590" s="32" t="str">
        <f t="shared" si="365"/>
        <v>00</v>
      </c>
      <c r="AP590" s="32" t="str">
        <f t="shared" si="366"/>
        <v>00</v>
      </c>
      <c r="AQ590" s="32" t="str">
        <f t="shared" si="367"/>
        <v>00</v>
      </c>
      <c r="AR590" s="44" t="str">
        <f t="shared" si="368"/>
        <v>00</v>
      </c>
    </row>
    <row r="591" spans="1:49" ht="20" customHeight="1" thickBot="1" x14ac:dyDescent="0.4">
      <c r="A591" s="184"/>
      <c r="B591" s="60">
        <v>16</v>
      </c>
      <c r="C591" s="33">
        <v>0</v>
      </c>
      <c r="D591" s="34">
        <v>0</v>
      </c>
      <c r="E591" s="34">
        <v>0</v>
      </c>
      <c r="F591" s="34">
        <v>0</v>
      </c>
      <c r="G591" s="34">
        <v>0</v>
      </c>
      <c r="H591" s="34">
        <v>0</v>
      </c>
      <c r="I591" s="34">
        <v>0</v>
      </c>
      <c r="J591" s="36">
        <v>0</v>
      </c>
      <c r="K591" s="34">
        <v>0</v>
      </c>
      <c r="L591" s="34">
        <v>0</v>
      </c>
      <c r="M591" s="34">
        <v>0</v>
      </c>
      <c r="N591" s="34">
        <v>0</v>
      </c>
      <c r="O591" s="34">
        <v>0</v>
      </c>
      <c r="P591" s="34">
        <v>0</v>
      </c>
      <c r="Q591" s="34">
        <v>0</v>
      </c>
      <c r="R591" s="36">
        <v>0</v>
      </c>
      <c r="S591" s="34">
        <v>0</v>
      </c>
      <c r="T591" s="34">
        <v>0</v>
      </c>
      <c r="U591" s="34">
        <v>0</v>
      </c>
      <c r="V591" s="34">
        <v>0</v>
      </c>
      <c r="W591" s="34">
        <v>0</v>
      </c>
      <c r="X591" s="34">
        <v>0</v>
      </c>
      <c r="Y591" s="34">
        <v>0</v>
      </c>
      <c r="Z591" s="36">
        <v>0</v>
      </c>
      <c r="AA591" s="34">
        <v>0</v>
      </c>
      <c r="AB591" s="34">
        <v>0</v>
      </c>
      <c r="AC591" s="37"/>
      <c r="AD591" s="34">
        <v>0</v>
      </c>
      <c r="AE591" s="34">
        <v>0</v>
      </c>
      <c r="AF591" s="34">
        <v>0</v>
      </c>
      <c r="AG591" s="34">
        <v>0</v>
      </c>
      <c r="AH591" s="34">
        <v>0</v>
      </c>
      <c r="AI591" s="38">
        <v>0</v>
      </c>
      <c r="AJ591" s="20"/>
      <c r="AK591" s="19">
        <f t="shared" si="361"/>
        <v>0</v>
      </c>
      <c r="AL591" s="20">
        <f t="shared" si="362"/>
        <v>0</v>
      </c>
      <c r="AM591" s="20">
        <f t="shared" si="363"/>
        <v>0</v>
      </c>
      <c r="AN591" s="21">
        <f t="shared" si="364"/>
        <v>0</v>
      </c>
      <c r="AO591" s="35" t="str">
        <f t="shared" si="365"/>
        <v>00</v>
      </c>
      <c r="AP591" s="35" t="str">
        <f t="shared" si="366"/>
        <v>00</v>
      </c>
      <c r="AQ591" s="35" t="str">
        <f t="shared" si="367"/>
        <v>00</v>
      </c>
      <c r="AR591" s="45" t="str">
        <f t="shared" si="368"/>
        <v>00</v>
      </c>
      <c r="AS591" s="20"/>
      <c r="AT591" s="134"/>
      <c r="AU591" s="134"/>
      <c r="AV591" s="134"/>
      <c r="AW591" s="134"/>
    </row>
    <row r="592" spans="1:49" ht="20" customHeight="1" thickTop="1" x14ac:dyDescent="0.35">
      <c r="A592" s="183" t="s">
        <v>162</v>
      </c>
      <c r="B592" s="59">
        <v>1</v>
      </c>
      <c r="C592" s="27" t="s">
        <v>100</v>
      </c>
      <c r="D592" s="27" t="s">
        <v>100</v>
      </c>
      <c r="E592" s="27" t="s">
        <v>100</v>
      </c>
      <c r="F592" s="27" t="s">
        <v>100</v>
      </c>
      <c r="G592" s="27" t="s">
        <v>100</v>
      </c>
      <c r="H592" s="27" t="s">
        <v>100</v>
      </c>
      <c r="I592" s="27" t="s">
        <v>100</v>
      </c>
      <c r="J592" s="29" t="s">
        <v>100</v>
      </c>
      <c r="K592" s="27" t="s">
        <v>100</v>
      </c>
      <c r="L592" s="27" t="s">
        <v>100</v>
      </c>
      <c r="M592" s="27" t="s">
        <v>100</v>
      </c>
      <c r="N592" s="27" t="s">
        <v>100</v>
      </c>
      <c r="O592" s="27" t="s">
        <v>100</v>
      </c>
      <c r="P592" s="27" t="s">
        <v>100</v>
      </c>
      <c r="Q592" s="27" t="s">
        <v>100</v>
      </c>
      <c r="R592" s="29" t="s">
        <v>100</v>
      </c>
      <c r="S592" s="27" t="s">
        <v>100</v>
      </c>
      <c r="T592" s="27" t="s">
        <v>100</v>
      </c>
      <c r="U592" s="27" t="s">
        <v>100</v>
      </c>
      <c r="V592" s="27" t="s">
        <v>100</v>
      </c>
      <c r="W592" s="27" t="s">
        <v>100</v>
      </c>
      <c r="X592" s="27" t="s">
        <v>100</v>
      </c>
      <c r="Y592" s="27" t="s">
        <v>100</v>
      </c>
      <c r="Z592" s="29" t="s">
        <v>100</v>
      </c>
      <c r="AA592" s="27" t="s">
        <v>100</v>
      </c>
      <c r="AB592" s="27" t="s">
        <v>100</v>
      </c>
      <c r="AD592" s="27" t="s">
        <v>100</v>
      </c>
      <c r="AE592" s="27" t="s">
        <v>100</v>
      </c>
      <c r="AF592" s="27" t="s">
        <v>100</v>
      </c>
      <c r="AG592" s="27" t="s">
        <v>100</v>
      </c>
      <c r="AH592" s="27" t="s">
        <v>100</v>
      </c>
      <c r="AI592" s="31" t="s">
        <v>100</v>
      </c>
      <c r="AK592" s="42"/>
      <c r="AN592" s="5"/>
      <c r="AR592" s="44"/>
      <c r="AT592" s="178" t="s">
        <v>214</v>
      </c>
      <c r="AU592" s="178"/>
      <c r="AV592" s="178"/>
      <c r="AW592" s="178"/>
    </row>
    <row r="593" spans="1:49" ht="20" customHeight="1" x14ac:dyDescent="0.35">
      <c r="A593" s="183"/>
      <c r="B593" s="59">
        <v>2</v>
      </c>
      <c r="C593" s="27" t="s">
        <v>100</v>
      </c>
      <c r="D593" s="27" t="s">
        <v>100</v>
      </c>
      <c r="E593" s="27" t="s">
        <v>100</v>
      </c>
      <c r="F593" s="27" t="s">
        <v>100</v>
      </c>
      <c r="G593" s="27" t="s">
        <v>100</v>
      </c>
      <c r="H593" s="27" t="s">
        <v>100</v>
      </c>
      <c r="I593" s="27" t="s">
        <v>100</v>
      </c>
      <c r="J593" s="29" t="s">
        <v>100</v>
      </c>
      <c r="K593" s="27" t="s">
        <v>100</v>
      </c>
      <c r="L593" s="27" t="s">
        <v>100</v>
      </c>
      <c r="M593" s="27" t="s">
        <v>100</v>
      </c>
      <c r="N593" s="27" t="s">
        <v>100</v>
      </c>
      <c r="O593" s="27" t="s">
        <v>100</v>
      </c>
      <c r="P593" s="27" t="s">
        <v>100</v>
      </c>
      <c r="Q593" s="27" t="s">
        <v>100</v>
      </c>
      <c r="R593" s="29" t="s">
        <v>100</v>
      </c>
      <c r="S593" s="27" t="s">
        <v>100</v>
      </c>
      <c r="T593" s="27" t="s">
        <v>100</v>
      </c>
      <c r="U593" s="27" t="s">
        <v>100</v>
      </c>
      <c r="V593" s="27" t="s">
        <v>100</v>
      </c>
      <c r="W593" s="27" t="s">
        <v>100</v>
      </c>
      <c r="X593" s="27" t="s">
        <v>100</v>
      </c>
      <c r="Y593" s="27" t="s">
        <v>100</v>
      </c>
      <c r="Z593" s="29" t="s">
        <v>100</v>
      </c>
      <c r="AA593" s="27" t="s">
        <v>100</v>
      </c>
      <c r="AB593" s="27" t="s">
        <v>100</v>
      </c>
      <c r="AD593" s="27" t="s">
        <v>100</v>
      </c>
      <c r="AE593" s="27" t="s">
        <v>100</v>
      </c>
      <c r="AF593" s="27" t="s">
        <v>100</v>
      </c>
      <c r="AG593" s="27" t="s">
        <v>100</v>
      </c>
      <c r="AH593" s="27" t="s">
        <v>100</v>
      </c>
      <c r="AI593" s="31" t="s">
        <v>100</v>
      </c>
      <c r="AK593" s="42"/>
      <c r="AN593" s="5"/>
      <c r="AR593" s="44"/>
      <c r="AT593" s="178"/>
      <c r="AU593" s="178"/>
      <c r="AV593" s="178"/>
      <c r="AW593" s="178"/>
    </row>
    <row r="594" spans="1:49" ht="20" customHeight="1" x14ac:dyDescent="0.35">
      <c r="A594" s="183"/>
      <c r="B594" s="59">
        <v>3</v>
      </c>
      <c r="C594" s="27" t="s">
        <v>100</v>
      </c>
      <c r="D594" s="27" t="s">
        <v>100</v>
      </c>
      <c r="E594" s="27" t="s">
        <v>100</v>
      </c>
      <c r="F594" s="27" t="s">
        <v>100</v>
      </c>
      <c r="G594" s="27" t="s">
        <v>100</v>
      </c>
      <c r="H594" s="27" t="s">
        <v>100</v>
      </c>
      <c r="I594" s="27" t="s">
        <v>100</v>
      </c>
      <c r="J594" s="29" t="s">
        <v>100</v>
      </c>
      <c r="K594" s="27" t="s">
        <v>100</v>
      </c>
      <c r="L594" s="27" t="s">
        <v>100</v>
      </c>
      <c r="M594" s="27" t="s">
        <v>100</v>
      </c>
      <c r="N594" s="27" t="s">
        <v>100</v>
      </c>
      <c r="O594" s="27" t="s">
        <v>100</v>
      </c>
      <c r="P594" s="27" t="s">
        <v>100</v>
      </c>
      <c r="Q594" s="27" t="s">
        <v>100</v>
      </c>
      <c r="R594" s="29" t="s">
        <v>100</v>
      </c>
      <c r="S594" s="27" t="s">
        <v>100</v>
      </c>
      <c r="T594" s="27" t="s">
        <v>100</v>
      </c>
      <c r="U594" s="27" t="s">
        <v>100</v>
      </c>
      <c r="V594" s="27" t="s">
        <v>100</v>
      </c>
      <c r="W594" s="27" t="s">
        <v>100</v>
      </c>
      <c r="X594" s="27" t="s">
        <v>100</v>
      </c>
      <c r="Y594" s="27" t="s">
        <v>100</v>
      </c>
      <c r="Z594" s="29" t="s">
        <v>100</v>
      </c>
      <c r="AA594" s="27" t="s">
        <v>100</v>
      </c>
      <c r="AB594" s="27" t="s">
        <v>100</v>
      </c>
      <c r="AD594" s="27" t="s">
        <v>100</v>
      </c>
      <c r="AE594" s="27" t="s">
        <v>100</v>
      </c>
      <c r="AF594" s="27" t="s">
        <v>100</v>
      </c>
      <c r="AG594" s="27" t="s">
        <v>100</v>
      </c>
      <c r="AH594" s="27" t="s">
        <v>100</v>
      </c>
      <c r="AI594" s="31" t="s">
        <v>100</v>
      </c>
      <c r="AK594" s="42"/>
      <c r="AN594" s="5"/>
      <c r="AR594" s="44"/>
      <c r="AT594" s="178"/>
      <c r="AU594" s="178"/>
      <c r="AV594" s="178"/>
      <c r="AW594" s="178"/>
    </row>
    <row r="595" spans="1:49" ht="20" customHeight="1" x14ac:dyDescent="0.35">
      <c r="A595" s="183"/>
      <c r="B595" s="59">
        <v>4</v>
      </c>
      <c r="C595" s="27" t="s">
        <v>100</v>
      </c>
      <c r="D595" s="27" t="s">
        <v>100</v>
      </c>
      <c r="E595" s="27" t="s">
        <v>100</v>
      </c>
      <c r="F595" s="27" t="s">
        <v>100</v>
      </c>
      <c r="G595" s="27" t="s">
        <v>100</v>
      </c>
      <c r="H595" s="27" t="s">
        <v>100</v>
      </c>
      <c r="I595" s="27" t="s">
        <v>100</v>
      </c>
      <c r="J595" s="29" t="s">
        <v>100</v>
      </c>
      <c r="K595" s="27" t="s">
        <v>100</v>
      </c>
      <c r="L595" s="27" t="s">
        <v>100</v>
      </c>
      <c r="M595" s="27" t="s">
        <v>100</v>
      </c>
      <c r="N595" s="27" t="s">
        <v>100</v>
      </c>
      <c r="O595" s="27" t="s">
        <v>100</v>
      </c>
      <c r="P595" s="27" t="s">
        <v>100</v>
      </c>
      <c r="Q595" s="27" t="s">
        <v>100</v>
      </c>
      <c r="R595" s="29" t="s">
        <v>100</v>
      </c>
      <c r="S595" s="27" t="s">
        <v>100</v>
      </c>
      <c r="T595" s="27" t="s">
        <v>100</v>
      </c>
      <c r="U595" s="27" t="s">
        <v>100</v>
      </c>
      <c r="V595" s="27" t="s">
        <v>100</v>
      </c>
      <c r="W595" s="27" t="s">
        <v>100</v>
      </c>
      <c r="X595" s="27" t="s">
        <v>100</v>
      </c>
      <c r="Y595" s="27" t="s">
        <v>100</v>
      </c>
      <c r="Z595" s="29" t="s">
        <v>100</v>
      </c>
      <c r="AA595" s="27" t="s">
        <v>100</v>
      </c>
      <c r="AB595" s="27" t="s">
        <v>100</v>
      </c>
      <c r="AD595" s="27" t="s">
        <v>100</v>
      </c>
      <c r="AE595" s="27" t="s">
        <v>100</v>
      </c>
      <c r="AF595" s="27" t="s">
        <v>100</v>
      </c>
      <c r="AG595" s="27" t="s">
        <v>100</v>
      </c>
      <c r="AH595" s="27" t="s">
        <v>100</v>
      </c>
      <c r="AI595" s="31" t="s">
        <v>100</v>
      </c>
      <c r="AK595" s="42"/>
      <c r="AN595" s="5"/>
      <c r="AR595" s="44"/>
      <c r="AT595" s="178"/>
      <c r="AU595" s="178"/>
      <c r="AV595" s="178"/>
      <c r="AW595" s="178"/>
    </row>
    <row r="596" spans="1:49" ht="20" customHeight="1" x14ac:dyDescent="0.35">
      <c r="A596" s="183"/>
      <c r="B596" s="59">
        <v>5</v>
      </c>
      <c r="C596" s="27">
        <v>0</v>
      </c>
      <c r="D596" s="27">
        <v>0</v>
      </c>
      <c r="E596" s="27">
        <v>0</v>
      </c>
      <c r="F596" s="27">
        <v>0</v>
      </c>
      <c r="G596" s="27">
        <v>0</v>
      </c>
      <c r="H596" s="27">
        <v>0</v>
      </c>
      <c r="I596" s="27">
        <v>0</v>
      </c>
      <c r="J596" s="29">
        <v>0</v>
      </c>
      <c r="K596" s="27">
        <v>0</v>
      </c>
      <c r="L596" s="27">
        <v>0</v>
      </c>
      <c r="M596" s="27">
        <v>0</v>
      </c>
      <c r="N596" s="27">
        <v>0</v>
      </c>
      <c r="O596" s="27">
        <v>0</v>
      </c>
      <c r="P596" s="27">
        <v>0</v>
      </c>
      <c r="Q596" s="27">
        <v>0</v>
      </c>
      <c r="R596" s="29">
        <v>0</v>
      </c>
      <c r="S596" s="27">
        <v>0</v>
      </c>
      <c r="T596" s="27">
        <v>0</v>
      </c>
      <c r="U596" s="27">
        <v>0</v>
      </c>
      <c r="V596" s="27">
        <v>0</v>
      </c>
      <c r="W596" s="27">
        <v>0</v>
      </c>
      <c r="X596" s="27">
        <v>0</v>
      </c>
      <c r="Y596" s="27">
        <v>0</v>
      </c>
      <c r="Z596" s="29">
        <v>0</v>
      </c>
      <c r="AA596" s="27">
        <v>0</v>
      </c>
      <c r="AB596" s="27">
        <v>0</v>
      </c>
      <c r="AD596" s="27">
        <v>0</v>
      </c>
      <c r="AE596" s="27">
        <v>0</v>
      </c>
      <c r="AF596" s="27">
        <v>0</v>
      </c>
      <c r="AG596" s="27">
        <v>0</v>
      </c>
      <c r="AH596" s="27">
        <v>0</v>
      </c>
      <c r="AI596" s="31">
        <v>0</v>
      </c>
      <c r="AK596" s="42">
        <f t="shared" ref="AK596:AK607" si="369">J596+(I596*2)+(H596*4)+(G596*8)+(F596*16)+(E596*32)+(D596*64)+(C596*128)</f>
        <v>0</v>
      </c>
      <c r="AL596">
        <f t="shared" ref="AL596:AL607" si="370">R596+(Q596*2)+(P596*4)+(O596*8)+(N596*16)+(M596*32)+(L596*64)+(K596*128)</f>
        <v>0</v>
      </c>
      <c r="AM596">
        <f t="shared" ref="AM596:AM607" si="371">Z596+(Y596*2)+(X596*4)+(W596*8)+(V596*16)+(U596*32)+(T596*64)+(S596*128)</f>
        <v>0</v>
      </c>
      <c r="AN596" s="5">
        <f t="shared" ref="AN596:AN607" si="372">AI596+(AH596*2)+(AG596*4)+(AF596*8)+(AE596*16)+(AD596*32)+(AB596*64)+(AA596*128)</f>
        <v>0</v>
      </c>
      <c r="AO596" s="32" t="str">
        <f t="shared" ref="AO596:AO607" si="373">DEC2HEX(AK596,2)</f>
        <v>00</v>
      </c>
      <c r="AP596" s="32" t="str">
        <f t="shared" ref="AP596:AP607" si="374">DEC2HEX(AL596,2)</f>
        <v>00</v>
      </c>
      <c r="AQ596" s="32" t="str">
        <f t="shared" ref="AQ596:AQ607" si="375">DEC2HEX(AM596,2)</f>
        <v>00</v>
      </c>
      <c r="AR596" s="44" t="str">
        <f t="shared" ref="AR596:AR607" si="376">DEC2HEX(AN596,2)</f>
        <v>00</v>
      </c>
    </row>
    <row r="597" spans="1:49" ht="20" customHeight="1" x14ac:dyDescent="0.35">
      <c r="A597" s="183"/>
      <c r="B597" s="59">
        <v>6</v>
      </c>
      <c r="C597" s="27">
        <v>0</v>
      </c>
      <c r="D597" s="27">
        <v>0</v>
      </c>
      <c r="E597" s="27">
        <v>0</v>
      </c>
      <c r="F597" s="27">
        <v>0</v>
      </c>
      <c r="G597" s="27">
        <v>0</v>
      </c>
      <c r="H597" s="27">
        <v>0</v>
      </c>
      <c r="I597" s="27">
        <v>0</v>
      </c>
      <c r="J597" s="29">
        <v>0</v>
      </c>
      <c r="K597" s="27">
        <v>0</v>
      </c>
      <c r="L597" s="27">
        <v>0</v>
      </c>
      <c r="M597" s="27">
        <v>0</v>
      </c>
      <c r="N597" s="27">
        <v>0</v>
      </c>
      <c r="O597" s="27">
        <v>0</v>
      </c>
      <c r="P597" s="27">
        <v>0</v>
      </c>
      <c r="Q597" s="27">
        <v>0</v>
      </c>
      <c r="R597" s="29">
        <v>0</v>
      </c>
      <c r="S597" s="27">
        <v>0</v>
      </c>
      <c r="T597" s="27">
        <v>0</v>
      </c>
      <c r="U597" s="27">
        <v>0</v>
      </c>
      <c r="V597" s="27">
        <v>0</v>
      </c>
      <c r="W597" s="27">
        <v>0</v>
      </c>
      <c r="X597" s="27">
        <v>0</v>
      </c>
      <c r="Y597" s="27">
        <v>0</v>
      </c>
      <c r="Z597" s="29">
        <v>0</v>
      </c>
      <c r="AA597" s="27">
        <v>0</v>
      </c>
      <c r="AB597" s="27">
        <v>0</v>
      </c>
      <c r="AD597" s="27">
        <v>0</v>
      </c>
      <c r="AE597" s="27">
        <v>0</v>
      </c>
      <c r="AF597" s="27">
        <v>0</v>
      </c>
      <c r="AG597" s="27">
        <v>0</v>
      </c>
      <c r="AH597" s="27">
        <v>0</v>
      </c>
      <c r="AI597" s="31">
        <v>0</v>
      </c>
      <c r="AK597" s="42">
        <f t="shared" si="369"/>
        <v>0</v>
      </c>
      <c r="AL597">
        <f t="shared" si="370"/>
        <v>0</v>
      </c>
      <c r="AM597">
        <f t="shared" si="371"/>
        <v>0</v>
      </c>
      <c r="AN597" s="5">
        <f t="shared" si="372"/>
        <v>0</v>
      </c>
      <c r="AO597" s="32" t="str">
        <f t="shared" si="373"/>
        <v>00</v>
      </c>
      <c r="AP597" s="32" t="str">
        <f t="shared" si="374"/>
        <v>00</v>
      </c>
      <c r="AQ597" s="32" t="str">
        <f t="shared" si="375"/>
        <v>00</v>
      </c>
      <c r="AR597" s="44" t="str">
        <f t="shared" si="376"/>
        <v>00</v>
      </c>
    </row>
    <row r="598" spans="1:49" ht="20" customHeight="1" x14ac:dyDescent="0.35">
      <c r="A598" s="183"/>
      <c r="B598" s="59">
        <v>7</v>
      </c>
      <c r="C598" s="27">
        <v>0</v>
      </c>
      <c r="D598" s="27">
        <v>0</v>
      </c>
      <c r="E598" s="27">
        <v>0</v>
      </c>
      <c r="F598" s="27">
        <v>0</v>
      </c>
      <c r="G598" s="27">
        <v>0</v>
      </c>
      <c r="H598" s="27">
        <v>0</v>
      </c>
      <c r="I598" s="27">
        <v>0</v>
      </c>
      <c r="J598" s="29">
        <v>0</v>
      </c>
      <c r="K598" s="27">
        <v>0</v>
      </c>
      <c r="L598" s="27">
        <v>0</v>
      </c>
      <c r="M598" s="27">
        <v>0</v>
      </c>
      <c r="N598" s="27">
        <v>0</v>
      </c>
      <c r="O598" s="27">
        <v>0</v>
      </c>
      <c r="P598" s="27">
        <v>0</v>
      </c>
      <c r="Q598" s="27">
        <v>0</v>
      </c>
      <c r="R598" s="29">
        <v>0</v>
      </c>
      <c r="S598" s="27">
        <v>0</v>
      </c>
      <c r="T598" s="27">
        <v>0</v>
      </c>
      <c r="U598" s="27">
        <v>0</v>
      </c>
      <c r="V598" s="27">
        <v>0</v>
      </c>
      <c r="W598" s="27">
        <v>0</v>
      </c>
      <c r="X598" s="27">
        <v>0</v>
      </c>
      <c r="Y598" s="27">
        <v>0</v>
      </c>
      <c r="Z598" s="29">
        <v>0</v>
      </c>
      <c r="AA598" s="27">
        <v>0</v>
      </c>
      <c r="AB598" s="27">
        <v>0</v>
      </c>
      <c r="AD598" s="27">
        <v>0</v>
      </c>
      <c r="AE598" s="27">
        <v>0</v>
      </c>
      <c r="AF598" s="27">
        <v>0</v>
      </c>
      <c r="AG598" s="27">
        <v>0</v>
      </c>
      <c r="AH598" s="27">
        <v>0</v>
      </c>
      <c r="AI598" s="31">
        <v>0</v>
      </c>
      <c r="AK598" s="42">
        <f t="shared" si="369"/>
        <v>0</v>
      </c>
      <c r="AL598">
        <f t="shared" si="370"/>
        <v>0</v>
      </c>
      <c r="AM598">
        <f t="shared" si="371"/>
        <v>0</v>
      </c>
      <c r="AN598" s="5">
        <f t="shared" si="372"/>
        <v>0</v>
      </c>
      <c r="AO598" s="32" t="str">
        <f t="shared" si="373"/>
        <v>00</v>
      </c>
      <c r="AP598" s="32" t="str">
        <f t="shared" si="374"/>
        <v>00</v>
      </c>
      <c r="AQ598" s="32" t="str">
        <f t="shared" si="375"/>
        <v>00</v>
      </c>
      <c r="AR598" s="44" t="str">
        <f t="shared" si="376"/>
        <v>00</v>
      </c>
    </row>
    <row r="599" spans="1:49" ht="20" customHeight="1" x14ac:dyDescent="0.35">
      <c r="A599" s="183"/>
      <c r="B599" s="59">
        <v>8</v>
      </c>
      <c r="C599" s="27">
        <v>0</v>
      </c>
      <c r="D599" s="27">
        <v>0</v>
      </c>
      <c r="E599" s="27">
        <v>0</v>
      </c>
      <c r="F599" s="27">
        <v>0</v>
      </c>
      <c r="G599" s="27">
        <v>0</v>
      </c>
      <c r="H599" s="27">
        <v>0</v>
      </c>
      <c r="I599" s="27">
        <v>0</v>
      </c>
      <c r="J599" s="29">
        <v>0</v>
      </c>
      <c r="K599" s="27">
        <v>0</v>
      </c>
      <c r="L599" s="27">
        <v>0</v>
      </c>
      <c r="M599" s="27">
        <v>0</v>
      </c>
      <c r="N599" s="27">
        <v>0</v>
      </c>
      <c r="O599" s="27">
        <v>0</v>
      </c>
      <c r="P599" s="27">
        <v>0</v>
      </c>
      <c r="Q599" s="27">
        <v>0</v>
      </c>
      <c r="R599" s="29">
        <v>0</v>
      </c>
      <c r="S599" s="27">
        <v>0</v>
      </c>
      <c r="T599" s="27">
        <v>0</v>
      </c>
      <c r="U599" s="27">
        <v>0</v>
      </c>
      <c r="V599" s="27">
        <v>0</v>
      </c>
      <c r="W599" s="27">
        <v>0</v>
      </c>
      <c r="X599" s="27">
        <v>0</v>
      </c>
      <c r="Y599" s="27">
        <v>0</v>
      </c>
      <c r="Z599" s="29">
        <v>0</v>
      </c>
      <c r="AA599" s="27">
        <v>0</v>
      </c>
      <c r="AB599" s="27">
        <v>0</v>
      </c>
      <c r="AD599" s="27">
        <v>0</v>
      </c>
      <c r="AE599" s="27">
        <v>0</v>
      </c>
      <c r="AF599" s="27">
        <v>0</v>
      </c>
      <c r="AG599" s="27">
        <v>0</v>
      </c>
      <c r="AH599" s="27">
        <v>0</v>
      </c>
      <c r="AI599" s="31">
        <v>0</v>
      </c>
      <c r="AK599" s="42">
        <f t="shared" si="369"/>
        <v>0</v>
      </c>
      <c r="AL599">
        <f t="shared" si="370"/>
        <v>0</v>
      </c>
      <c r="AM599">
        <f t="shared" si="371"/>
        <v>0</v>
      </c>
      <c r="AN599" s="5">
        <f t="shared" si="372"/>
        <v>0</v>
      </c>
      <c r="AO599" s="32" t="str">
        <f t="shared" si="373"/>
        <v>00</v>
      </c>
      <c r="AP599" s="32" t="str">
        <f t="shared" si="374"/>
        <v>00</v>
      </c>
      <c r="AQ599" s="32" t="str">
        <f t="shared" si="375"/>
        <v>00</v>
      </c>
      <c r="AR599" s="44" t="str">
        <f t="shared" si="376"/>
        <v>00</v>
      </c>
    </row>
    <row r="600" spans="1:49" ht="20" customHeight="1" x14ac:dyDescent="0.35">
      <c r="A600" s="183"/>
      <c r="B600" s="59">
        <v>9</v>
      </c>
      <c r="C600" s="27">
        <v>0</v>
      </c>
      <c r="D600" s="27">
        <v>0</v>
      </c>
      <c r="E600" s="27">
        <v>0</v>
      </c>
      <c r="F600" s="27">
        <v>0</v>
      </c>
      <c r="G600" s="27">
        <v>0</v>
      </c>
      <c r="H600" s="27">
        <v>0</v>
      </c>
      <c r="I600" s="27">
        <v>0</v>
      </c>
      <c r="J600" s="29">
        <v>0</v>
      </c>
      <c r="K600" s="27">
        <v>0</v>
      </c>
      <c r="L600" s="27">
        <v>0</v>
      </c>
      <c r="M600" s="27">
        <v>0</v>
      </c>
      <c r="N600" s="27">
        <v>0</v>
      </c>
      <c r="O600" s="27">
        <v>0</v>
      </c>
      <c r="P600" s="27">
        <v>0</v>
      </c>
      <c r="Q600" s="27">
        <v>0</v>
      </c>
      <c r="R600" s="29">
        <v>0</v>
      </c>
      <c r="S600" s="27">
        <v>0</v>
      </c>
      <c r="T600" s="27">
        <v>0</v>
      </c>
      <c r="U600" s="27">
        <v>0</v>
      </c>
      <c r="V600" s="27">
        <v>0</v>
      </c>
      <c r="W600" s="27">
        <v>0</v>
      </c>
      <c r="X600" s="27">
        <v>0</v>
      </c>
      <c r="Y600" s="27">
        <v>0</v>
      </c>
      <c r="Z600" s="29">
        <v>0</v>
      </c>
      <c r="AA600" s="27">
        <v>0</v>
      </c>
      <c r="AB600" s="27">
        <v>0</v>
      </c>
      <c r="AD600" s="27">
        <v>0</v>
      </c>
      <c r="AE600" s="27">
        <v>0</v>
      </c>
      <c r="AF600" s="27">
        <v>0</v>
      </c>
      <c r="AG600" s="27">
        <v>0</v>
      </c>
      <c r="AH600" s="27">
        <v>0</v>
      </c>
      <c r="AI600" s="31">
        <v>0</v>
      </c>
      <c r="AK600" s="42">
        <f t="shared" si="369"/>
        <v>0</v>
      </c>
      <c r="AL600">
        <f t="shared" si="370"/>
        <v>0</v>
      </c>
      <c r="AM600">
        <f t="shared" si="371"/>
        <v>0</v>
      </c>
      <c r="AN600" s="5">
        <f t="shared" si="372"/>
        <v>0</v>
      </c>
      <c r="AO600" s="32" t="str">
        <f t="shared" si="373"/>
        <v>00</v>
      </c>
      <c r="AP600" s="32" t="str">
        <f t="shared" si="374"/>
        <v>00</v>
      </c>
      <c r="AQ600" s="32" t="str">
        <f t="shared" si="375"/>
        <v>00</v>
      </c>
      <c r="AR600" s="44" t="str">
        <f t="shared" si="376"/>
        <v>00</v>
      </c>
    </row>
    <row r="601" spans="1:49" ht="20" customHeight="1" x14ac:dyDescent="0.35">
      <c r="A601" s="183"/>
      <c r="B601" s="59">
        <v>10</v>
      </c>
      <c r="C601" s="27">
        <v>0</v>
      </c>
      <c r="D601" s="27">
        <v>0</v>
      </c>
      <c r="E601" s="27">
        <v>0</v>
      </c>
      <c r="F601" s="27">
        <v>0</v>
      </c>
      <c r="G601" s="27">
        <v>0</v>
      </c>
      <c r="H601" s="27">
        <v>0</v>
      </c>
      <c r="I601" s="27">
        <v>0</v>
      </c>
      <c r="J601" s="29">
        <v>0</v>
      </c>
      <c r="K601" s="27">
        <v>0</v>
      </c>
      <c r="L601" s="27">
        <v>0</v>
      </c>
      <c r="M601" s="27">
        <v>0</v>
      </c>
      <c r="N601" s="27">
        <v>0</v>
      </c>
      <c r="O601" s="27">
        <v>0</v>
      </c>
      <c r="P601" s="27">
        <v>0</v>
      </c>
      <c r="Q601" s="27">
        <v>0</v>
      </c>
      <c r="R601" s="29">
        <v>0</v>
      </c>
      <c r="S601" s="27">
        <v>0</v>
      </c>
      <c r="T601" s="27">
        <v>0</v>
      </c>
      <c r="U601" s="27">
        <v>0</v>
      </c>
      <c r="V601" s="27">
        <v>0</v>
      </c>
      <c r="W601" s="27">
        <v>0</v>
      </c>
      <c r="X601" s="27">
        <v>0</v>
      </c>
      <c r="Y601" s="27">
        <v>0</v>
      </c>
      <c r="Z601" s="29">
        <v>0</v>
      </c>
      <c r="AA601" s="27">
        <v>0</v>
      </c>
      <c r="AB601" s="27">
        <v>0</v>
      </c>
      <c r="AD601" s="27">
        <v>0</v>
      </c>
      <c r="AE601" s="27">
        <v>0</v>
      </c>
      <c r="AF601" s="27">
        <v>0</v>
      </c>
      <c r="AG601" s="27">
        <v>0</v>
      </c>
      <c r="AH601" s="27">
        <v>0</v>
      </c>
      <c r="AI601" s="31">
        <v>0</v>
      </c>
      <c r="AK601" s="42">
        <f t="shared" si="369"/>
        <v>0</v>
      </c>
      <c r="AL601">
        <f t="shared" si="370"/>
        <v>0</v>
      </c>
      <c r="AM601">
        <f t="shared" si="371"/>
        <v>0</v>
      </c>
      <c r="AN601" s="5">
        <f t="shared" si="372"/>
        <v>0</v>
      </c>
      <c r="AO601" s="32" t="str">
        <f t="shared" si="373"/>
        <v>00</v>
      </c>
      <c r="AP601" s="32" t="str">
        <f t="shared" si="374"/>
        <v>00</v>
      </c>
      <c r="AQ601" s="32" t="str">
        <f t="shared" si="375"/>
        <v>00</v>
      </c>
      <c r="AR601" s="44" t="str">
        <f t="shared" si="376"/>
        <v>00</v>
      </c>
    </row>
    <row r="602" spans="1:49" ht="20" customHeight="1" x14ac:dyDescent="0.35">
      <c r="A602" s="183"/>
      <c r="B602" s="59">
        <v>11</v>
      </c>
      <c r="C602" s="27">
        <v>0</v>
      </c>
      <c r="D602" s="27">
        <v>0</v>
      </c>
      <c r="E602" s="27">
        <v>0</v>
      </c>
      <c r="F602" s="27">
        <v>0</v>
      </c>
      <c r="G602" s="27">
        <v>0</v>
      </c>
      <c r="H602" s="27">
        <v>0</v>
      </c>
      <c r="I602" s="27">
        <v>0</v>
      </c>
      <c r="J602" s="29">
        <v>0</v>
      </c>
      <c r="K602" s="27">
        <v>0</v>
      </c>
      <c r="L602" s="27">
        <v>0</v>
      </c>
      <c r="M602" s="27">
        <v>0</v>
      </c>
      <c r="N602" s="27">
        <v>0</v>
      </c>
      <c r="O602" s="27">
        <v>0</v>
      </c>
      <c r="P602" s="27">
        <v>0</v>
      </c>
      <c r="Q602" s="27">
        <v>0</v>
      </c>
      <c r="R602" s="29">
        <v>0</v>
      </c>
      <c r="S602" s="27">
        <v>0</v>
      </c>
      <c r="T602" s="27">
        <v>0</v>
      </c>
      <c r="U602" s="27">
        <v>0</v>
      </c>
      <c r="V602" s="27">
        <v>0</v>
      </c>
      <c r="W602" s="27">
        <v>0</v>
      </c>
      <c r="X602" s="27">
        <v>0</v>
      </c>
      <c r="Y602" s="27">
        <v>0</v>
      </c>
      <c r="Z602" s="29">
        <v>0</v>
      </c>
      <c r="AA602" s="27">
        <v>0</v>
      </c>
      <c r="AB602" s="27">
        <v>0</v>
      </c>
      <c r="AD602" s="27">
        <v>0</v>
      </c>
      <c r="AE602" s="27">
        <v>0</v>
      </c>
      <c r="AF602" s="27">
        <v>0</v>
      </c>
      <c r="AG602" s="27">
        <v>0</v>
      </c>
      <c r="AH602" s="27">
        <v>0</v>
      </c>
      <c r="AI602" s="31">
        <v>0</v>
      </c>
      <c r="AK602" s="42">
        <f t="shared" si="369"/>
        <v>0</v>
      </c>
      <c r="AL602">
        <f t="shared" si="370"/>
        <v>0</v>
      </c>
      <c r="AM602">
        <f t="shared" si="371"/>
        <v>0</v>
      </c>
      <c r="AN602" s="5">
        <f t="shared" si="372"/>
        <v>0</v>
      </c>
      <c r="AO602" s="32" t="str">
        <f t="shared" si="373"/>
        <v>00</v>
      </c>
      <c r="AP602" s="32" t="str">
        <f t="shared" si="374"/>
        <v>00</v>
      </c>
      <c r="AQ602" s="32" t="str">
        <f t="shared" si="375"/>
        <v>00</v>
      </c>
      <c r="AR602" s="44" t="str">
        <f t="shared" si="376"/>
        <v>00</v>
      </c>
    </row>
    <row r="603" spans="1:49" ht="20" customHeight="1" x14ac:dyDescent="0.35">
      <c r="A603" s="183"/>
      <c r="B603" s="59">
        <v>12</v>
      </c>
      <c r="C603" s="27">
        <v>0</v>
      </c>
      <c r="D603" s="27">
        <v>0</v>
      </c>
      <c r="E603" s="27">
        <v>0</v>
      </c>
      <c r="F603" s="27">
        <v>0</v>
      </c>
      <c r="G603" s="27">
        <v>0</v>
      </c>
      <c r="H603" s="27">
        <v>0</v>
      </c>
      <c r="I603" s="27">
        <v>0</v>
      </c>
      <c r="J603" s="29">
        <v>0</v>
      </c>
      <c r="K603" s="27">
        <v>0</v>
      </c>
      <c r="L603" s="27">
        <v>0</v>
      </c>
      <c r="M603" s="27">
        <v>0</v>
      </c>
      <c r="N603" s="27">
        <v>0</v>
      </c>
      <c r="O603" s="27">
        <v>0</v>
      </c>
      <c r="P603" s="27">
        <v>0</v>
      </c>
      <c r="Q603" s="27">
        <v>0</v>
      </c>
      <c r="R603" s="29">
        <v>0</v>
      </c>
      <c r="S603" s="27">
        <v>0</v>
      </c>
      <c r="T603" s="27">
        <v>0</v>
      </c>
      <c r="U603" s="27">
        <v>0</v>
      </c>
      <c r="V603" s="27">
        <v>0</v>
      </c>
      <c r="W603" s="27">
        <v>0</v>
      </c>
      <c r="X603" s="27">
        <v>0</v>
      </c>
      <c r="Y603" s="27">
        <v>0</v>
      </c>
      <c r="Z603" s="29">
        <v>0</v>
      </c>
      <c r="AA603" s="27">
        <v>0</v>
      </c>
      <c r="AB603" s="27">
        <v>0</v>
      </c>
      <c r="AD603" s="27">
        <v>0</v>
      </c>
      <c r="AE603" s="27">
        <v>0</v>
      </c>
      <c r="AF603" s="27">
        <v>0</v>
      </c>
      <c r="AG603" s="27">
        <v>0</v>
      </c>
      <c r="AH603" s="27">
        <v>0</v>
      </c>
      <c r="AI603" s="31">
        <v>0</v>
      </c>
      <c r="AK603" s="42">
        <f t="shared" si="369"/>
        <v>0</v>
      </c>
      <c r="AL603">
        <f t="shared" si="370"/>
        <v>0</v>
      </c>
      <c r="AM603">
        <f t="shared" si="371"/>
        <v>0</v>
      </c>
      <c r="AN603" s="5">
        <f t="shared" si="372"/>
        <v>0</v>
      </c>
      <c r="AO603" s="32" t="str">
        <f t="shared" si="373"/>
        <v>00</v>
      </c>
      <c r="AP603" s="32" t="str">
        <f t="shared" si="374"/>
        <v>00</v>
      </c>
      <c r="AQ603" s="32" t="str">
        <f t="shared" si="375"/>
        <v>00</v>
      </c>
      <c r="AR603" s="44" t="str">
        <f t="shared" si="376"/>
        <v>00</v>
      </c>
    </row>
    <row r="604" spans="1:49" ht="20" customHeight="1" x14ac:dyDescent="0.35">
      <c r="A604" s="183"/>
      <c r="B604" s="59">
        <v>13</v>
      </c>
      <c r="C604" s="27">
        <v>0</v>
      </c>
      <c r="D604" s="27">
        <v>0</v>
      </c>
      <c r="E604" s="27">
        <v>0</v>
      </c>
      <c r="F604" s="27">
        <v>0</v>
      </c>
      <c r="G604" s="27">
        <v>0</v>
      </c>
      <c r="H604" s="27">
        <v>0</v>
      </c>
      <c r="I604" s="27">
        <v>0</v>
      </c>
      <c r="J604" s="29">
        <v>0</v>
      </c>
      <c r="K604" s="27">
        <v>0</v>
      </c>
      <c r="L604" s="27">
        <v>0</v>
      </c>
      <c r="M604" s="27">
        <v>0</v>
      </c>
      <c r="N604" s="27">
        <v>0</v>
      </c>
      <c r="O604" s="27">
        <v>0</v>
      </c>
      <c r="P604" s="27">
        <v>0</v>
      </c>
      <c r="Q604" s="27">
        <v>0</v>
      </c>
      <c r="R604" s="29">
        <v>0</v>
      </c>
      <c r="S604" s="27">
        <v>0</v>
      </c>
      <c r="T604" s="27">
        <v>0</v>
      </c>
      <c r="U604" s="27">
        <v>0</v>
      </c>
      <c r="V604" s="27">
        <v>0</v>
      </c>
      <c r="W604" s="27">
        <v>0</v>
      </c>
      <c r="X604" s="27">
        <v>0</v>
      </c>
      <c r="Y604" s="27">
        <v>0</v>
      </c>
      <c r="Z604" s="29">
        <v>0</v>
      </c>
      <c r="AA604" s="27">
        <v>0</v>
      </c>
      <c r="AB604" s="27">
        <v>0</v>
      </c>
      <c r="AD604" s="27">
        <v>0</v>
      </c>
      <c r="AE604" s="27">
        <v>0</v>
      </c>
      <c r="AF604" s="27">
        <v>0</v>
      </c>
      <c r="AG604" s="27">
        <v>0</v>
      </c>
      <c r="AH604" s="27">
        <v>0</v>
      </c>
      <c r="AI604" s="31">
        <v>0</v>
      </c>
      <c r="AK604" s="42">
        <f t="shared" si="369"/>
        <v>0</v>
      </c>
      <c r="AL604">
        <f t="shared" si="370"/>
        <v>0</v>
      </c>
      <c r="AM604">
        <f t="shared" si="371"/>
        <v>0</v>
      </c>
      <c r="AN604" s="5">
        <f t="shared" si="372"/>
        <v>0</v>
      </c>
      <c r="AO604" s="32" t="str">
        <f t="shared" si="373"/>
        <v>00</v>
      </c>
      <c r="AP604" s="32" t="str">
        <f t="shared" si="374"/>
        <v>00</v>
      </c>
      <c r="AQ604" s="32" t="str">
        <f t="shared" si="375"/>
        <v>00</v>
      </c>
      <c r="AR604" s="44" t="str">
        <f t="shared" si="376"/>
        <v>00</v>
      </c>
    </row>
    <row r="605" spans="1:49" ht="20" customHeight="1" x14ac:dyDescent="0.35">
      <c r="A605" s="183"/>
      <c r="B605" s="59">
        <v>14</v>
      </c>
      <c r="C605" s="27">
        <v>0</v>
      </c>
      <c r="D605" s="27">
        <v>0</v>
      </c>
      <c r="E605" s="27">
        <v>0</v>
      </c>
      <c r="F605" s="27">
        <v>0</v>
      </c>
      <c r="G605" s="27">
        <v>0</v>
      </c>
      <c r="H605" s="27">
        <v>0</v>
      </c>
      <c r="I605" s="27">
        <v>0</v>
      </c>
      <c r="J605" s="29">
        <v>0</v>
      </c>
      <c r="K605" s="27">
        <v>0</v>
      </c>
      <c r="L605" s="27">
        <v>0</v>
      </c>
      <c r="M605" s="27">
        <v>0</v>
      </c>
      <c r="N605" s="27">
        <v>0</v>
      </c>
      <c r="O605" s="27">
        <v>0</v>
      </c>
      <c r="P605" s="27">
        <v>0</v>
      </c>
      <c r="Q605" s="27">
        <v>0</v>
      </c>
      <c r="R605" s="29">
        <v>0</v>
      </c>
      <c r="S605" s="27">
        <v>0</v>
      </c>
      <c r="T605" s="27">
        <v>0</v>
      </c>
      <c r="U605" s="27">
        <v>0</v>
      </c>
      <c r="V605" s="27">
        <v>0</v>
      </c>
      <c r="W605" s="27">
        <v>0</v>
      </c>
      <c r="X605" s="27">
        <v>0</v>
      </c>
      <c r="Y605" s="27">
        <v>0</v>
      </c>
      <c r="Z605" s="29">
        <v>0</v>
      </c>
      <c r="AA605" s="27">
        <v>0</v>
      </c>
      <c r="AB605" s="27">
        <v>0</v>
      </c>
      <c r="AD605" s="27">
        <v>0</v>
      </c>
      <c r="AE605" s="27">
        <v>0</v>
      </c>
      <c r="AF605" s="27">
        <v>0</v>
      </c>
      <c r="AG605" s="27">
        <v>0</v>
      </c>
      <c r="AH605" s="27">
        <v>0</v>
      </c>
      <c r="AI605" s="31">
        <v>0</v>
      </c>
      <c r="AK605" s="42">
        <f t="shared" si="369"/>
        <v>0</v>
      </c>
      <c r="AL605">
        <f t="shared" si="370"/>
        <v>0</v>
      </c>
      <c r="AM605">
        <f t="shared" si="371"/>
        <v>0</v>
      </c>
      <c r="AN605" s="5">
        <f t="shared" si="372"/>
        <v>0</v>
      </c>
      <c r="AO605" s="32" t="str">
        <f t="shared" si="373"/>
        <v>00</v>
      </c>
      <c r="AP605" s="32" t="str">
        <f t="shared" si="374"/>
        <v>00</v>
      </c>
      <c r="AQ605" s="32" t="str">
        <f t="shared" si="375"/>
        <v>00</v>
      </c>
      <c r="AR605" s="44" t="str">
        <f t="shared" si="376"/>
        <v>00</v>
      </c>
    </row>
    <row r="606" spans="1:49" ht="20" customHeight="1" x14ac:dyDescent="0.35">
      <c r="A606" s="183"/>
      <c r="B606" s="59">
        <v>15</v>
      </c>
      <c r="C606" s="27">
        <v>0</v>
      </c>
      <c r="D606" s="27">
        <v>0</v>
      </c>
      <c r="E606" s="27">
        <v>0</v>
      </c>
      <c r="F606" s="27">
        <v>0</v>
      </c>
      <c r="G606" s="27">
        <v>0</v>
      </c>
      <c r="H606" s="27">
        <v>0</v>
      </c>
      <c r="I606" s="27">
        <v>0</v>
      </c>
      <c r="J606" s="29">
        <v>0</v>
      </c>
      <c r="K606" s="27">
        <v>0</v>
      </c>
      <c r="L606" s="27">
        <v>0</v>
      </c>
      <c r="M606" s="27">
        <v>0</v>
      </c>
      <c r="N606" s="27">
        <v>0</v>
      </c>
      <c r="O606" s="27">
        <v>0</v>
      </c>
      <c r="P606" s="27">
        <v>0</v>
      </c>
      <c r="Q606" s="27">
        <v>0</v>
      </c>
      <c r="R606" s="29">
        <v>0</v>
      </c>
      <c r="S606" s="27">
        <v>0</v>
      </c>
      <c r="T606" s="27">
        <v>0</v>
      </c>
      <c r="U606" s="27">
        <v>0</v>
      </c>
      <c r="V606" s="27">
        <v>0</v>
      </c>
      <c r="W606" s="27">
        <v>0</v>
      </c>
      <c r="X606" s="27">
        <v>0</v>
      </c>
      <c r="Y606" s="27">
        <v>0</v>
      </c>
      <c r="Z606" s="29">
        <v>0</v>
      </c>
      <c r="AA606" s="27">
        <v>0</v>
      </c>
      <c r="AB606" s="27">
        <v>0</v>
      </c>
      <c r="AD606" s="27">
        <v>0</v>
      </c>
      <c r="AE606" s="27">
        <v>0</v>
      </c>
      <c r="AF606" s="27">
        <v>0</v>
      </c>
      <c r="AG606" s="27">
        <v>0</v>
      </c>
      <c r="AH606" s="27">
        <v>0</v>
      </c>
      <c r="AI606" s="31">
        <v>0</v>
      </c>
      <c r="AK606" s="42">
        <f t="shared" si="369"/>
        <v>0</v>
      </c>
      <c r="AL606">
        <f t="shared" si="370"/>
        <v>0</v>
      </c>
      <c r="AM606">
        <f t="shared" si="371"/>
        <v>0</v>
      </c>
      <c r="AN606" s="5">
        <f t="shared" si="372"/>
        <v>0</v>
      </c>
      <c r="AO606" s="32" t="str">
        <f t="shared" si="373"/>
        <v>00</v>
      </c>
      <c r="AP606" s="32" t="str">
        <f t="shared" si="374"/>
        <v>00</v>
      </c>
      <c r="AQ606" s="32" t="str">
        <f t="shared" si="375"/>
        <v>00</v>
      </c>
      <c r="AR606" s="44" t="str">
        <f t="shared" si="376"/>
        <v>00</v>
      </c>
    </row>
    <row r="607" spans="1:49" ht="20" customHeight="1" thickBot="1" x14ac:dyDescent="0.4">
      <c r="A607" s="184"/>
      <c r="B607" s="60">
        <v>16</v>
      </c>
      <c r="C607" s="33">
        <v>0</v>
      </c>
      <c r="D607" s="34">
        <v>0</v>
      </c>
      <c r="E607" s="34">
        <v>0</v>
      </c>
      <c r="F607" s="34">
        <v>0</v>
      </c>
      <c r="G607" s="34">
        <v>0</v>
      </c>
      <c r="H607" s="34">
        <v>0</v>
      </c>
      <c r="I607" s="34">
        <v>0</v>
      </c>
      <c r="J607" s="36">
        <v>0</v>
      </c>
      <c r="K607" s="34">
        <v>0</v>
      </c>
      <c r="L607" s="34">
        <v>0</v>
      </c>
      <c r="M607" s="34">
        <v>0</v>
      </c>
      <c r="N607" s="34">
        <v>0</v>
      </c>
      <c r="O607" s="34">
        <v>0</v>
      </c>
      <c r="P607" s="34">
        <v>0</v>
      </c>
      <c r="Q607" s="34">
        <v>0</v>
      </c>
      <c r="R607" s="36">
        <v>0</v>
      </c>
      <c r="S607" s="34">
        <v>0</v>
      </c>
      <c r="T607" s="34">
        <v>0</v>
      </c>
      <c r="U607" s="34">
        <v>0</v>
      </c>
      <c r="V607" s="34">
        <v>0</v>
      </c>
      <c r="W607" s="34">
        <v>0</v>
      </c>
      <c r="X607" s="34">
        <v>0</v>
      </c>
      <c r="Y607" s="34">
        <v>0</v>
      </c>
      <c r="Z607" s="36">
        <v>0</v>
      </c>
      <c r="AA607" s="34">
        <v>0</v>
      </c>
      <c r="AB607" s="34">
        <v>0</v>
      </c>
      <c r="AC607" s="37"/>
      <c r="AD607" s="34">
        <v>0</v>
      </c>
      <c r="AE607" s="34">
        <v>0</v>
      </c>
      <c r="AF607" s="34">
        <v>0</v>
      </c>
      <c r="AG607" s="34">
        <v>0</v>
      </c>
      <c r="AH607" s="34">
        <v>0</v>
      </c>
      <c r="AI607" s="38">
        <v>0</v>
      </c>
      <c r="AJ607" s="20"/>
      <c r="AK607" s="19">
        <f t="shared" si="369"/>
        <v>0</v>
      </c>
      <c r="AL607" s="20">
        <f t="shared" si="370"/>
        <v>0</v>
      </c>
      <c r="AM607" s="20">
        <f t="shared" si="371"/>
        <v>0</v>
      </c>
      <c r="AN607" s="21">
        <f t="shared" si="372"/>
        <v>0</v>
      </c>
      <c r="AO607" s="35" t="str">
        <f t="shared" si="373"/>
        <v>00</v>
      </c>
      <c r="AP607" s="35" t="str">
        <f t="shared" si="374"/>
        <v>00</v>
      </c>
      <c r="AQ607" s="35" t="str">
        <f t="shared" si="375"/>
        <v>00</v>
      </c>
      <c r="AR607" s="45" t="str">
        <f t="shared" si="376"/>
        <v>00</v>
      </c>
      <c r="AS607" s="20"/>
      <c r="AT607" s="134"/>
      <c r="AU607" s="134"/>
      <c r="AV607" s="134"/>
      <c r="AW607" s="134"/>
    </row>
    <row r="608" spans="1:49" ht="20" customHeight="1" thickTop="1" x14ac:dyDescent="0.35">
      <c r="A608" s="183" t="s">
        <v>163</v>
      </c>
      <c r="B608" s="59">
        <v>1</v>
      </c>
      <c r="C608" s="27" t="s">
        <v>100</v>
      </c>
      <c r="D608" s="27" t="s">
        <v>100</v>
      </c>
      <c r="E608" s="27" t="s">
        <v>100</v>
      </c>
      <c r="F608" s="27" t="s">
        <v>100</v>
      </c>
      <c r="G608" s="27" t="s">
        <v>100</v>
      </c>
      <c r="H608" s="27" t="s">
        <v>100</v>
      </c>
      <c r="I608" s="27" t="s">
        <v>100</v>
      </c>
      <c r="J608" s="29" t="s">
        <v>100</v>
      </c>
      <c r="K608" s="27" t="s">
        <v>100</v>
      </c>
      <c r="L608" s="27" t="s">
        <v>100</v>
      </c>
      <c r="M608" s="27" t="s">
        <v>100</v>
      </c>
      <c r="N608" s="27" t="s">
        <v>100</v>
      </c>
      <c r="O608" s="27" t="s">
        <v>100</v>
      </c>
      <c r="P608" s="27" t="s">
        <v>100</v>
      </c>
      <c r="Q608" s="27" t="s">
        <v>100</v>
      </c>
      <c r="R608" s="29" t="s">
        <v>100</v>
      </c>
      <c r="S608" s="27" t="s">
        <v>100</v>
      </c>
      <c r="T608" s="27" t="s">
        <v>100</v>
      </c>
      <c r="U608" s="27" t="s">
        <v>100</v>
      </c>
      <c r="V608" s="27" t="s">
        <v>100</v>
      </c>
      <c r="W608" s="27" t="s">
        <v>100</v>
      </c>
      <c r="X608" s="27" t="s">
        <v>100</v>
      </c>
      <c r="Y608" s="27" t="s">
        <v>100</v>
      </c>
      <c r="Z608" s="29" t="s">
        <v>100</v>
      </c>
      <c r="AA608" s="27" t="s">
        <v>100</v>
      </c>
      <c r="AB608" s="27" t="s">
        <v>100</v>
      </c>
      <c r="AD608" s="27" t="s">
        <v>100</v>
      </c>
      <c r="AE608" s="27" t="s">
        <v>100</v>
      </c>
      <c r="AF608" s="27" t="s">
        <v>100</v>
      </c>
      <c r="AG608" s="27" t="s">
        <v>100</v>
      </c>
      <c r="AH608" s="27" t="s">
        <v>100</v>
      </c>
      <c r="AI608" s="31" t="s">
        <v>100</v>
      </c>
      <c r="AK608" s="42"/>
      <c r="AN608" s="5"/>
      <c r="AR608" s="44"/>
      <c r="AT608" s="178" t="s">
        <v>214</v>
      </c>
      <c r="AU608" s="178"/>
      <c r="AV608" s="178"/>
      <c r="AW608" s="178"/>
    </row>
    <row r="609" spans="1:49" ht="20" customHeight="1" x14ac:dyDescent="0.35">
      <c r="A609" s="183"/>
      <c r="B609" s="59">
        <v>2</v>
      </c>
      <c r="C609" s="27" t="s">
        <v>100</v>
      </c>
      <c r="D609" s="27" t="s">
        <v>100</v>
      </c>
      <c r="E609" s="27" t="s">
        <v>100</v>
      </c>
      <c r="F609" s="27" t="s">
        <v>100</v>
      </c>
      <c r="G609" s="27" t="s">
        <v>100</v>
      </c>
      <c r="H609" s="27" t="s">
        <v>100</v>
      </c>
      <c r="I609" s="27" t="s">
        <v>100</v>
      </c>
      <c r="J609" s="29" t="s">
        <v>100</v>
      </c>
      <c r="K609" s="27" t="s">
        <v>100</v>
      </c>
      <c r="L609" s="27" t="s">
        <v>100</v>
      </c>
      <c r="M609" s="27" t="s">
        <v>100</v>
      </c>
      <c r="N609" s="27" t="s">
        <v>100</v>
      </c>
      <c r="O609" s="27" t="s">
        <v>100</v>
      </c>
      <c r="P609" s="27" t="s">
        <v>100</v>
      </c>
      <c r="Q609" s="27" t="s">
        <v>100</v>
      </c>
      <c r="R609" s="29" t="s">
        <v>100</v>
      </c>
      <c r="S609" s="27" t="s">
        <v>100</v>
      </c>
      <c r="T609" s="27" t="s">
        <v>100</v>
      </c>
      <c r="U609" s="27" t="s">
        <v>100</v>
      </c>
      <c r="V609" s="27" t="s">
        <v>100</v>
      </c>
      <c r="W609" s="27" t="s">
        <v>100</v>
      </c>
      <c r="X609" s="27" t="s">
        <v>100</v>
      </c>
      <c r="Y609" s="27" t="s">
        <v>100</v>
      </c>
      <c r="Z609" s="29" t="s">
        <v>100</v>
      </c>
      <c r="AA609" s="27" t="s">
        <v>100</v>
      </c>
      <c r="AB609" s="27" t="s">
        <v>100</v>
      </c>
      <c r="AD609" s="27" t="s">
        <v>100</v>
      </c>
      <c r="AE609" s="27" t="s">
        <v>100</v>
      </c>
      <c r="AF609" s="27" t="s">
        <v>100</v>
      </c>
      <c r="AG609" s="27" t="s">
        <v>100</v>
      </c>
      <c r="AH609" s="27" t="s">
        <v>100</v>
      </c>
      <c r="AI609" s="31" t="s">
        <v>100</v>
      </c>
      <c r="AK609" s="42"/>
      <c r="AN609" s="5"/>
      <c r="AR609" s="44"/>
      <c r="AT609" s="178"/>
      <c r="AU609" s="178"/>
      <c r="AV609" s="178"/>
      <c r="AW609" s="178"/>
    </row>
    <row r="610" spans="1:49" ht="20" customHeight="1" x14ac:dyDescent="0.35">
      <c r="A610" s="183"/>
      <c r="B610" s="59">
        <v>3</v>
      </c>
      <c r="C610" s="27" t="s">
        <v>100</v>
      </c>
      <c r="D610" s="27" t="s">
        <v>100</v>
      </c>
      <c r="E610" s="27" t="s">
        <v>100</v>
      </c>
      <c r="F610" s="27" t="s">
        <v>100</v>
      </c>
      <c r="G610" s="27" t="s">
        <v>100</v>
      </c>
      <c r="H610" s="27" t="s">
        <v>100</v>
      </c>
      <c r="I610" s="27" t="s">
        <v>100</v>
      </c>
      <c r="J610" s="29" t="s">
        <v>100</v>
      </c>
      <c r="K610" s="27" t="s">
        <v>100</v>
      </c>
      <c r="L610" s="27" t="s">
        <v>100</v>
      </c>
      <c r="M610" s="27" t="s">
        <v>100</v>
      </c>
      <c r="N610" s="27" t="s">
        <v>100</v>
      </c>
      <c r="O610" s="27" t="s">
        <v>100</v>
      </c>
      <c r="P610" s="27" t="s">
        <v>100</v>
      </c>
      <c r="Q610" s="27" t="s">
        <v>100</v>
      </c>
      <c r="R610" s="29" t="s">
        <v>100</v>
      </c>
      <c r="S610" s="27" t="s">
        <v>100</v>
      </c>
      <c r="T610" s="27" t="s">
        <v>100</v>
      </c>
      <c r="U610" s="27" t="s">
        <v>100</v>
      </c>
      <c r="V610" s="27" t="s">
        <v>100</v>
      </c>
      <c r="W610" s="27" t="s">
        <v>100</v>
      </c>
      <c r="X610" s="27" t="s">
        <v>100</v>
      </c>
      <c r="Y610" s="27" t="s">
        <v>100</v>
      </c>
      <c r="Z610" s="29" t="s">
        <v>100</v>
      </c>
      <c r="AA610" s="27" t="s">
        <v>100</v>
      </c>
      <c r="AB610" s="27" t="s">
        <v>100</v>
      </c>
      <c r="AD610" s="27" t="s">
        <v>100</v>
      </c>
      <c r="AE610" s="27" t="s">
        <v>100</v>
      </c>
      <c r="AF610" s="27" t="s">
        <v>100</v>
      </c>
      <c r="AG610" s="27" t="s">
        <v>100</v>
      </c>
      <c r="AH610" s="27" t="s">
        <v>100</v>
      </c>
      <c r="AI610" s="31" t="s">
        <v>100</v>
      </c>
      <c r="AK610" s="42"/>
      <c r="AN610" s="5"/>
      <c r="AR610" s="44"/>
      <c r="AT610" s="178"/>
      <c r="AU610" s="178"/>
      <c r="AV610" s="178"/>
      <c r="AW610" s="178"/>
    </row>
    <row r="611" spans="1:49" ht="20" customHeight="1" x14ac:dyDescent="0.35">
      <c r="A611" s="183"/>
      <c r="B611" s="59">
        <v>4</v>
      </c>
      <c r="C611" s="27" t="s">
        <v>100</v>
      </c>
      <c r="D611" s="27" t="s">
        <v>100</v>
      </c>
      <c r="E611" s="27" t="s">
        <v>100</v>
      </c>
      <c r="F611" s="27" t="s">
        <v>100</v>
      </c>
      <c r="G611" s="27" t="s">
        <v>100</v>
      </c>
      <c r="H611" s="27" t="s">
        <v>100</v>
      </c>
      <c r="I611" s="27" t="s">
        <v>100</v>
      </c>
      <c r="J611" s="29" t="s">
        <v>100</v>
      </c>
      <c r="K611" s="27" t="s">
        <v>100</v>
      </c>
      <c r="L611" s="27" t="s">
        <v>100</v>
      </c>
      <c r="M611" s="27" t="s">
        <v>100</v>
      </c>
      <c r="N611" s="27" t="s">
        <v>100</v>
      </c>
      <c r="O611" s="27" t="s">
        <v>100</v>
      </c>
      <c r="P611" s="27" t="s">
        <v>100</v>
      </c>
      <c r="Q611" s="27" t="s">
        <v>100</v>
      </c>
      <c r="R611" s="29" t="s">
        <v>100</v>
      </c>
      <c r="S611" s="27" t="s">
        <v>100</v>
      </c>
      <c r="T611" s="27" t="s">
        <v>100</v>
      </c>
      <c r="U611" s="27" t="s">
        <v>100</v>
      </c>
      <c r="V611" s="27" t="s">
        <v>100</v>
      </c>
      <c r="W611" s="27" t="s">
        <v>100</v>
      </c>
      <c r="X611" s="27" t="s">
        <v>100</v>
      </c>
      <c r="Y611" s="27" t="s">
        <v>100</v>
      </c>
      <c r="Z611" s="29" t="s">
        <v>100</v>
      </c>
      <c r="AA611" s="27" t="s">
        <v>100</v>
      </c>
      <c r="AB611" s="27" t="s">
        <v>100</v>
      </c>
      <c r="AD611" s="27" t="s">
        <v>100</v>
      </c>
      <c r="AE611" s="27" t="s">
        <v>100</v>
      </c>
      <c r="AF611" s="27" t="s">
        <v>100</v>
      </c>
      <c r="AG611" s="27" t="s">
        <v>100</v>
      </c>
      <c r="AH611" s="27" t="s">
        <v>100</v>
      </c>
      <c r="AI611" s="31" t="s">
        <v>100</v>
      </c>
      <c r="AK611" s="42"/>
      <c r="AN611" s="5"/>
      <c r="AR611" s="44"/>
      <c r="AT611" s="178"/>
      <c r="AU611" s="178"/>
      <c r="AV611" s="178"/>
      <c r="AW611" s="178"/>
    </row>
    <row r="612" spans="1:49" ht="20" customHeight="1" x14ac:dyDescent="0.35">
      <c r="A612" s="183"/>
      <c r="B612" s="59">
        <v>5</v>
      </c>
      <c r="C612" s="27">
        <v>0</v>
      </c>
      <c r="D612" s="27">
        <v>0</v>
      </c>
      <c r="E612" s="27">
        <v>0</v>
      </c>
      <c r="F612" s="27">
        <v>0</v>
      </c>
      <c r="G612" s="27">
        <v>0</v>
      </c>
      <c r="H612" s="27">
        <v>0</v>
      </c>
      <c r="I612" s="27">
        <v>0</v>
      </c>
      <c r="J612" s="29">
        <v>0</v>
      </c>
      <c r="K612" s="27">
        <v>0</v>
      </c>
      <c r="L612" s="27">
        <v>0</v>
      </c>
      <c r="M612" s="27">
        <v>0</v>
      </c>
      <c r="N612" s="27">
        <v>0</v>
      </c>
      <c r="O612" s="27">
        <v>0</v>
      </c>
      <c r="P612" s="27">
        <v>0</v>
      </c>
      <c r="Q612" s="27">
        <v>0</v>
      </c>
      <c r="R612" s="29">
        <v>0</v>
      </c>
      <c r="S612" s="27">
        <v>0</v>
      </c>
      <c r="T612" s="27">
        <v>0</v>
      </c>
      <c r="U612" s="27">
        <v>0</v>
      </c>
      <c r="V612" s="27">
        <v>0</v>
      </c>
      <c r="W612" s="27">
        <v>0</v>
      </c>
      <c r="X612" s="27">
        <v>0</v>
      </c>
      <c r="Y612" s="27">
        <v>0</v>
      </c>
      <c r="Z612" s="29">
        <v>0</v>
      </c>
      <c r="AA612" s="27">
        <v>0</v>
      </c>
      <c r="AB612" s="27">
        <v>0</v>
      </c>
      <c r="AD612" s="27">
        <v>0</v>
      </c>
      <c r="AE612" s="27">
        <v>0</v>
      </c>
      <c r="AF612" s="27">
        <v>0</v>
      </c>
      <c r="AG612" s="27">
        <v>0</v>
      </c>
      <c r="AH612" s="27">
        <v>0</v>
      </c>
      <c r="AI612" s="31">
        <v>0</v>
      </c>
      <c r="AK612" s="42">
        <f t="shared" ref="AK612:AK623" si="377">J612+(I612*2)+(H612*4)+(G612*8)+(F612*16)+(E612*32)+(D612*64)+(C612*128)</f>
        <v>0</v>
      </c>
      <c r="AL612">
        <f t="shared" ref="AL612:AL623" si="378">R612+(Q612*2)+(P612*4)+(O612*8)+(N612*16)+(M612*32)+(L612*64)+(K612*128)</f>
        <v>0</v>
      </c>
      <c r="AM612">
        <f t="shared" ref="AM612:AM623" si="379">Z612+(Y612*2)+(X612*4)+(W612*8)+(V612*16)+(U612*32)+(T612*64)+(S612*128)</f>
        <v>0</v>
      </c>
      <c r="AN612" s="5">
        <f t="shared" ref="AN612:AN623" si="380">AI612+(AH612*2)+(AG612*4)+(AF612*8)+(AE612*16)+(AD612*32)+(AB612*64)+(AA612*128)</f>
        <v>0</v>
      </c>
      <c r="AO612" s="32" t="str">
        <f t="shared" ref="AO612:AO623" si="381">DEC2HEX(AK612,2)</f>
        <v>00</v>
      </c>
      <c r="AP612" s="32" t="str">
        <f t="shared" ref="AP612:AP623" si="382">DEC2HEX(AL612,2)</f>
        <v>00</v>
      </c>
      <c r="AQ612" s="32" t="str">
        <f t="shared" ref="AQ612:AQ623" si="383">DEC2HEX(AM612,2)</f>
        <v>00</v>
      </c>
      <c r="AR612" s="44" t="str">
        <f t="shared" ref="AR612:AR623" si="384">DEC2HEX(AN612,2)</f>
        <v>00</v>
      </c>
    </row>
    <row r="613" spans="1:49" ht="20" customHeight="1" x14ac:dyDescent="0.35">
      <c r="A613" s="183"/>
      <c r="B613" s="59">
        <v>6</v>
      </c>
      <c r="C613" s="27">
        <v>0</v>
      </c>
      <c r="D613" s="27">
        <v>0</v>
      </c>
      <c r="E613" s="27">
        <v>0</v>
      </c>
      <c r="F613" s="27">
        <v>0</v>
      </c>
      <c r="G613" s="27">
        <v>0</v>
      </c>
      <c r="H613" s="27">
        <v>0</v>
      </c>
      <c r="I613" s="27">
        <v>0</v>
      </c>
      <c r="J613" s="29">
        <v>0</v>
      </c>
      <c r="K613" s="27">
        <v>0</v>
      </c>
      <c r="L613" s="27">
        <v>0</v>
      </c>
      <c r="M613" s="27">
        <v>0</v>
      </c>
      <c r="N613" s="27">
        <v>0</v>
      </c>
      <c r="O613" s="27">
        <v>0</v>
      </c>
      <c r="P613" s="27">
        <v>0</v>
      </c>
      <c r="Q613" s="27">
        <v>0</v>
      </c>
      <c r="R613" s="29">
        <v>0</v>
      </c>
      <c r="S613" s="27">
        <v>0</v>
      </c>
      <c r="T613" s="27">
        <v>0</v>
      </c>
      <c r="U613" s="27">
        <v>0</v>
      </c>
      <c r="V613" s="27">
        <v>0</v>
      </c>
      <c r="W613" s="27">
        <v>0</v>
      </c>
      <c r="X613" s="27">
        <v>0</v>
      </c>
      <c r="Y613" s="27">
        <v>0</v>
      </c>
      <c r="Z613" s="29">
        <v>0</v>
      </c>
      <c r="AA613" s="27">
        <v>0</v>
      </c>
      <c r="AB613" s="27">
        <v>0</v>
      </c>
      <c r="AD613" s="27">
        <v>0</v>
      </c>
      <c r="AE613" s="27">
        <v>0</v>
      </c>
      <c r="AF613" s="27">
        <v>0</v>
      </c>
      <c r="AG613" s="27">
        <v>0</v>
      </c>
      <c r="AH613" s="27">
        <v>0</v>
      </c>
      <c r="AI613" s="31">
        <v>0</v>
      </c>
      <c r="AK613" s="42">
        <f t="shared" si="377"/>
        <v>0</v>
      </c>
      <c r="AL613">
        <f t="shared" si="378"/>
        <v>0</v>
      </c>
      <c r="AM613">
        <f t="shared" si="379"/>
        <v>0</v>
      </c>
      <c r="AN613" s="5">
        <f t="shared" si="380"/>
        <v>0</v>
      </c>
      <c r="AO613" s="32" t="str">
        <f t="shared" si="381"/>
        <v>00</v>
      </c>
      <c r="AP613" s="32" t="str">
        <f t="shared" si="382"/>
        <v>00</v>
      </c>
      <c r="AQ613" s="32" t="str">
        <f t="shared" si="383"/>
        <v>00</v>
      </c>
      <c r="AR613" s="44" t="str">
        <f t="shared" si="384"/>
        <v>00</v>
      </c>
    </row>
    <row r="614" spans="1:49" ht="20" customHeight="1" x14ac:dyDescent="0.35">
      <c r="A614" s="183"/>
      <c r="B614" s="59">
        <v>7</v>
      </c>
      <c r="C614" s="27">
        <v>0</v>
      </c>
      <c r="D614" s="27">
        <v>0</v>
      </c>
      <c r="E614" s="27">
        <v>0</v>
      </c>
      <c r="F614" s="27">
        <v>0</v>
      </c>
      <c r="G614" s="27">
        <v>0</v>
      </c>
      <c r="H614" s="27">
        <v>0</v>
      </c>
      <c r="I614" s="27">
        <v>0</v>
      </c>
      <c r="J614" s="29">
        <v>0</v>
      </c>
      <c r="K614" s="27">
        <v>0</v>
      </c>
      <c r="L614" s="27">
        <v>0</v>
      </c>
      <c r="M614" s="27">
        <v>0</v>
      </c>
      <c r="N614" s="27">
        <v>0</v>
      </c>
      <c r="O614" s="27">
        <v>0</v>
      </c>
      <c r="P614" s="27">
        <v>0</v>
      </c>
      <c r="Q614" s="27">
        <v>0</v>
      </c>
      <c r="R614" s="29">
        <v>0</v>
      </c>
      <c r="S614" s="27">
        <v>0</v>
      </c>
      <c r="T614" s="27">
        <v>0</v>
      </c>
      <c r="U614" s="27">
        <v>0</v>
      </c>
      <c r="V614" s="27">
        <v>0</v>
      </c>
      <c r="W614" s="27">
        <v>0</v>
      </c>
      <c r="X614" s="27">
        <v>0</v>
      </c>
      <c r="Y614" s="27">
        <v>0</v>
      </c>
      <c r="Z614" s="29">
        <v>0</v>
      </c>
      <c r="AA614" s="27">
        <v>0</v>
      </c>
      <c r="AB614" s="27">
        <v>0</v>
      </c>
      <c r="AD614" s="27">
        <v>0</v>
      </c>
      <c r="AE614" s="27">
        <v>0</v>
      </c>
      <c r="AF614" s="27">
        <v>0</v>
      </c>
      <c r="AG614" s="27">
        <v>0</v>
      </c>
      <c r="AH614" s="27">
        <v>0</v>
      </c>
      <c r="AI614" s="31">
        <v>0</v>
      </c>
      <c r="AK614" s="42">
        <f t="shared" si="377"/>
        <v>0</v>
      </c>
      <c r="AL614">
        <f t="shared" si="378"/>
        <v>0</v>
      </c>
      <c r="AM614">
        <f t="shared" si="379"/>
        <v>0</v>
      </c>
      <c r="AN614" s="5">
        <f t="shared" si="380"/>
        <v>0</v>
      </c>
      <c r="AO614" s="32" t="str">
        <f t="shared" si="381"/>
        <v>00</v>
      </c>
      <c r="AP614" s="32" t="str">
        <f t="shared" si="382"/>
        <v>00</v>
      </c>
      <c r="AQ614" s="32" t="str">
        <f t="shared" si="383"/>
        <v>00</v>
      </c>
      <c r="AR614" s="44" t="str">
        <f t="shared" si="384"/>
        <v>00</v>
      </c>
    </row>
    <row r="615" spans="1:49" ht="20" customHeight="1" x14ac:dyDescent="0.35">
      <c r="A615" s="183"/>
      <c r="B615" s="59">
        <v>8</v>
      </c>
      <c r="C615" s="27">
        <v>0</v>
      </c>
      <c r="D615" s="27">
        <v>0</v>
      </c>
      <c r="E615" s="27">
        <v>0</v>
      </c>
      <c r="F615" s="27">
        <v>0</v>
      </c>
      <c r="G615" s="27">
        <v>0</v>
      </c>
      <c r="H615" s="27">
        <v>0</v>
      </c>
      <c r="I615" s="27">
        <v>0</v>
      </c>
      <c r="J615" s="29">
        <v>0</v>
      </c>
      <c r="K615" s="27">
        <v>0</v>
      </c>
      <c r="L615" s="27">
        <v>0</v>
      </c>
      <c r="M615" s="27">
        <v>0</v>
      </c>
      <c r="N615" s="27">
        <v>0</v>
      </c>
      <c r="O615" s="27">
        <v>0</v>
      </c>
      <c r="P615" s="27">
        <v>0</v>
      </c>
      <c r="Q615" s="27">
        <v>0</v>
      </c>
      <c r="R615" s="29">
        <v>0</v>
      </c>
      <c r="S615" s="27">
        <v>0</v>
      </c>
      <c r="T615" s="27">
        <v>0</v>
      </c>
      <c r="U615" s="27">
        <v>0</v>
      </c>
      <c r="V615" s="27">
        <v>0</v>
      </c>
      <c r="W615" s="27">
        <v>0</v>
      </c>
      <c r="X615" s="27">
        <v>0</v>
      </c>
      <c r="Y615" s="27">
        <v>0</v>
      </c>
      <c r="Z615" s="29">
        <v>0</v>
      </c>
      <c r="AA615" s="27">
        <v>0</v>
      </c>
      <c r="AB615" s="27">
        <v>0</v>
      </c>
      <c r="AD615" s="27">
        <v>0</v>
      </c>
      <c r="AE615" s="27">
        <v>0</v>
      </c>
      <c r="AF615" s="27">
        <v>0</v>
      </c>
      <c r="AG615" s="27">
        <v>0</v>
      </c>
      <c r="AH615" s="27">
        <v>0</v>
      </c>
      <c r="AI615" s="31">
        <v>0</v>
      </c>
      <c r="AK615" s="42">
        <f t="shared" si="377"/>
        <v>0</v>
      </c>
      <c r="AL615">
        <f t="shared" si="378"/>
        <v>0</v>
      </c>
      <c r="AM615">
        <f t="shared" si="379"/>
        <v>0</v>
      </c>
      <c r="AN615" s="5">
        <f t="shared" si="380"/>
        <v>0</v>
      </c>
      <c r="AO615" s="32" t="str">
        <f t="shared" si="381"/>
        <v>00</v>
      </c>
      <c r="AP615" s="32" t="str">
        <f t="shared" si="382"/>
        <v>00</v>
      </c>
      <c r="AQ615" s="32" t="str">
        <f t="shared" si="383"/>
        <v>00</v>
      </c>
      <c r="AR615" s="44" t="str">
        <f t="shared" si="384"/>
        <v>00</v>
      </c>
    </row>
    <row r="616" spans="1:49" ht="20" customHeight="1" x14ac:dyDescent="0.35">
      <c r="A616" s="183"/>
      <c r="B616" s="59">
        <v>9</v>
      </c>
      <c r="C616" s="27">
        <v>0</v>
      </c>
      <c r="D616" s="27">
        <v>0</v>
      </c>
      <c r="E616" s="27">
        <v>0</v>
      </c>
      <c r="F616" s="27">
        <v>0</v>
      </c>
      <c r="G616" s="27">
        <v>0</v>
      </c>
      <c r="H616" s="27">
        <v>0</v>
      </c>
      <c r="I616" s="27">
        <v>0</v>
      </c>
      <c r="J616" s="29">
        <v>0</v>
      </c>
      <c r="K616" s="27">
        <v>0</v>
      </c>
      <c r="L616" s="27">
        <v>0</v>
      </c>
      <c r="M616" s="27">
        <v>0</v>
      </c>
      <c r="N616" s="27">
        <v>0</v>
      </c>
      <c r="O616" s="27">
        <v>0</v>
      </c>
      <c r="P616" s="27">
        <v>0</v>
      </c>
      <c r="Q616" s="27">
        <v>0</v>
      </c>
      <c r="R616" s="29">
        <v>0</v>
      </c>
      <c r="S616" s="27">
        <v>0</v>
      </c>
      <c r="T616" s="27">
        <v>0</v>
      </c>
      <c r="U616" s="27">
        <v>0</v>
      </c>
      <c r="V616" s="27">
        <v>0</v>
      </c>
      <c r="W616" s="27">
        <v>0</v>
      </c>
      <c r="X616" s="27">
        <v>0</v>
      </c>
      <c r="Y616" s="27">
        <v>0</v>
      </c>
      <c r="Z616" s="29">
        <v>0</v>
      </c>
      <c r="AA616" s="27">
        <v>0</v>
      </c>
      <c r="AB616" s="27">
        <v>0</v>
      </c>
      <c r="AD616" s="27">
        <v>0</v>
      </c>
      <c r="AE616" s="27">
        <v>0</v>
      </c>
      <c r="AF616" s="27">
        <v>0</v>
      </c>
      <c r="AG616" s="27">
        <v>0</v>
      </c>
      <c r="AH616" s="27">
        <v>0</v>
      </c>
      <c r="AI616" s="31">
        <v>0</v>
      </c>
      <c r="AK616" s="42">
        <f t="shared" si="377"/>
        <v>0</v>
      </c>
      <c r="AL616">
        <f t="shared" si="378"/>
        <v>0</v>
      </c>
      <c r="AM616">
        <f t="shared" si="379"/>
        <v>0</v>
      </c>
      <c r="AN616" s="5">
        <f t="shared" si="380"/>
        <v>0</v>
      </c>
      <c r="AO616" s="32" t="str">
        <f t="shared" si="381"/>
        <v>00</v>
      </c>
      <c r="AP616" s="32" t="str">
        <f t="shared" si="382"/>
        <v>00</v>
      </c>
      <c r="AQ616" s="32" t="str">
        <f t="shared" si="383"/>
        <v>00</v>
      </c>
      <c r="AR616" s="44" t="str">
        <f t="shared" si="384"/>
        <v>00</v>
      </c>
    </row>
    <row r="617" spans="1:49" ht="20" customHeight="1" x14ac:dyDescent="0.35">
      <c r="A617" s="183"/>
      <c r="B617" s="59">
        <v>10</v>
      </c>
      <c r="C617" s="27">
        <v>0</v>
      </c>
      <c r="D617" s="27">
        <v>0</v>
      </c>
      <c r="E617" s="27">
        <v>0</v>
      </c>
      <c r="F617" s="27">
        <v>0</v>
      </c>
      <c r="G617" s="27">
        <v>0</v>
      </c>
      <c r="H617" s="27">
        <v>0</v>
      </c>
      <c r="I617" s="27">
        <v>0</v>
      </c>
      <c r="J617" s="29">
        <v>0</v>
      </c>
      <c r="K617" s="27">
        <v>0</v>
      </c>
      <c r="L617" s="27">
        <v>0</v>
      </c>
      <c r="M617" s="27">
        <v>0</v>
      </c>
      <c r="N617" s="27">
        <v>0</v>
      </c>
      <c r="O617" s="27">
        <v>0</v>
      </c>
      <c r="P617" s="27">
        <v>0</v>
      </c>
      <c r="Q617" s="27">
        <v>0</v>
      </c>
      <c r="R617" s="29">
        <v>0</v>
      </c>
      <c r="S617" s="27">
        <v>0</v>
      </c>
      <c r="T617" s="27">
        <v>0</v>
      </c>
      <c r="U617" s="27">
        <v>0</v>
      </c>
      <c r="V617" s="27">
        <v>0</v>
      </c>
      <c r="W617" s="27">
        <v>0</v>
      </c>
      <c r="X617" s="27">
        <v>0</v>
      </c>
      <c r="Y617" s="27">
        <v>0</v>
      </c>
      <c r="Z617" s="29">
        <v>0</v>
      </c>
      <c r="AA617" s="27">
        <v>0</v>
      </c>
      <c r="AB617" s="27">
        <v>0</v>
      </c>
      <c r="AD617" s="27">
        <v>0</v>
      </c>
      <c r="AE617" s="27">
        <v>0</v>
      </c>
      <c r="AF617" s="27">
        <v>0</v>
      </c>
      <c r="AG617" s="27">
        <v>0</v>
      </c>
      <c r="AH617" s="27">
        <v>0</v>
      </c>
      <c r="AI617" s="31">
        <v>0</v>
      </c>
      <c r="AK617" s="42">
        <f t="shared" si="377"/>
        <v>0</v>
      </c>
      <c r="AL617">
        <f t="shared" si="378"/>
        <v>0</v>
      </c>
      <c r="AM617">
        <f t="shared" si="379"/>
        <v>0</v>
      </c>
      <c r="AN617" s="5">
        <f t="shared" si="380"/>
        <v>0</v>
      </c>
      <c r="AO617" s="32" t="str">
        <f t="shared" si="381"/>
        <v>00</v>
      </c>
      <c r="AP617" s="32" t="str">
        <f t="shared" si="382"/>
        <v>00</v>
      </c>
      <c r="AQ617" s="32" t="str">
        <f t="shared" si="383"/>
        <v>00</v>
      </c>
      <c r="AR617" s="44" t="str">
        <f t="shared" si="384"/>
        <v>00</v>
      </c>
    </row>
    <row r="618" spans="1:49" ht="20" customHeight="1" x14ac:dyDescent="0.35">
      <c r="A618" s="183"/>
      <c r="B618" s="59">
        <v>11</v>
      </c>
      <c r="C618" s="27">
        <v>0</v>
      </c>
      <c r="D618" s="27">
        <v>0</v>
      </c>
      <c r="E618" s="27">
        <v>0</v>
      </c>
      <c r="F618" s="27">
        <v>0</v>
      </c>
      <c r="G618" s="27">
        <v>0</v>
      </c>
      <c r="H618" s="27">
        <v>0</v>
      </c>
      <c r="I618" s="27">
        <v>0</v>
      </c>
      <c r="J618" s="29">
        <v>0</v>
      </c>
      <c r="K618" s="27">
        <v>0</v>
      </c>
      <c r="L618" s="27">
        <v>0</v>
      </c>
      <c r="M618" s="27">
        <v>0</v>
      </c>
      <c r="N618" s="27">
        <v>0</v>
      </c>
      <c r="O618" s="27">
        <v>0</v>
      </c>
      <c r="P618" s="27">
        <v>0</v>
      </c>
      <c r="Q618" s="27">
        <v>0</v>
      </c>
      <c r="R618" s="29">
        <v>0</v>
      </c>
      <c r="S618" s="27">
        <v>0</v>
      </c>
      <c r="T618" s="27">
        <v>0</v>
      </c>
      <c r="U618" s="27">
        <v>0</v>
      </c>
      <c r="V618" s="27">
        <v>0</v>
      </c>
      <c r="W618" s="27">
        <v>0</v>
      </c>
      <c r="X618" s="27">
        <v>0</v>
      </c>
      <c r="Y618" s="27">
        <v>0</v>
      </c>
      <c r="Z618" s="29">
        <v>0</v>
      </c>
      <c r="AA618" s="27">
        <v>0</v>
      </c>
      <c r="AB618" s="27">
        <v>0</v>
      </c>
      <c r="AD618" s="27">
        <v>0</v>
      </c>
      <c r="AE618" s="27">
        <v>0</v>
      </c>
      <c r="AF618" s="27">
        <v>0</v>
      </c>
      <c r="AG618" s="27">
        <v>0</v>
      </c>
      <c r="AH618" s="27">
        <v>0</v>
      </c>
      <c r="AI618" s="31">
        <v>0</v>
      </c>
      <c r="AK618" s="42">
        <f t="shared" si="377"/>
        <v>0</v>
      </c>
      <c r="AL618">
        <f t="shared" si="378"/>
        <v>0</v>
      </c>
      <c r="AM618">
        <f t="shared" si="379"/>
        <v>0</v>
      </c>
      <c r="AN618" s="5">
        <f t="shared" si="380"/>
        <v>0</v>
      </c>
      <c r="AO618" s="32" t="str">
        <f t="shared" si="381"/>
        <v>00</v>
      </c>
      <c r="AP618" s="32" t="str">
        <f t="shared" si="382"/>
        <v>00</v>
      </c>
      <c r="AQ618" s="32" t="str">
        <f t="shared" si="383"/>
        <v>00</v>
      </c>
      <c r="AR618" s="44" t="str">
        <f t="shared" si="384"/>
        <v>00</v>
      </c>
    </row>
    <row r="619" spans="1:49" ht="20" customHeight="1" x14ac:dyDescent="0.35">
      <c r="A619" s="183"/>
      <c r="B619" s="59">
        <v>12</v>
      </c>
      <c r="C619" s="27">
        <v>0</v>
      </c>
      <c r="D619" s="27">
        <v>0</v>
      </c>
      <c r="E619" s="27">
        <v>0</v>
      </c>
      <c r="F619" s="27">
        <v>0</v>
      </c>
      <c r="G619" s="27">
        <v>0</v>
      </c>
      <c r="H619" s="27">
        <v>0</v>
      </c>
      <c r="I619" s="27">
        <v>0</v>
      </c>
      <c r="J619" s="29">
        <v>0</v>
      </c>
      <c r="K619" s="27">
        <v>0</v>
      </c>
      <c r="L619" s="27">
        <v>0</v>
      </c>
      <c r="M619" s="27">
        <v>0</v>
      </c>
      <c r="N619" s="27">
        <v>0</v>
      </c>
      <c r="O619" s="27">
        <v>0</v>
      </c>
      <c r="P619" s="27">
        <v>0</v>
      </c>
      <c r="Q619" s="27">
        <v>0</v>
      </c>
      <c r="R619" s="29">
        <v>0</v>
      </c>
      <c r="S619" s="27">
        <v>0</v>
      </c>
      <c r="T619" s="27">
        <v>0</v>
      </c>
      <c r="U619" s="27">
        <v>0</v>
      </c>
      <c r="V619" s="27">
        <v>0</v>
      </c>
      <c r="W619" s="27">
        <v>0</v>
      </c>
      <c r="X619" s="27">
        <v>0</v>
      </c>
      <c r="Y619" s="27">
        <v>0</v>
      </c>
      <c r="Z619" s="29">
        <v>0</v>
      </c>
      <c r="AA619" s="27">
        <v>0</v>
      </c>
      <c r="AB619" s="27">
        <v>0</v>
      </c>
      <c r="AD619" s="27">
        <v>0</v>
      </c>
      <c r="AE619" s="27">
        <v>0</v>
      </c>
      <c r="AF619" s="27">
        <v>0</v>
      </c>
      <c r="AG619" s="27">
        <v>0</v>
      </c>
      <c r="AH619" s="27">
        <v>0</v>
      </c>
      <c r="AI619" s="31">
        <v>0</v>
      </c>
      <c r="AK619" s="42">
        <f t="shared" si="377"/>
        <v>0</v>
      </c>
      <c r="AL619">
        <f t="shared" si="378"/>
        <v>0</v>
      </c>
      <c r="AM619">
        <f t="shared" si="379"/>
        <v>0</v>
      </c>
      <c r="AN619" s="5">
        <f t="shared" si="380"/>
        <v>0</v>
      </c>
      <c r="AO619" s="32" t="str">
        <f t="shared" si="381"/>
        <v>00</v>
      </c>
      <c r="AP619" s="32" t="str">
        <f t="shared" si="382"/>
        <v>00</v>
      </c>
      <c r="AQ619" s="32" t="str">
        <f t="shared" si="383"/>
        <v>00</v>
      </c>
      <c r="AR619" s="44" t="str">
        <f t="shared" si="384"/>
        <v>00</v>
      </c>
    </row>
    <row r="620" spans="1:49" ht="20" customHeight="1" x14ac:dyDescent="0.35">
      <c r="A620" s="183"/>
      <c r="B620" s="59">
        <v>13</v>
      </c>
      <c r="C620" s="27">
        <v>0</v>
      </c>
      <c r="D620" s="27">
        <v>0</v>
      </c>
      <c r="E620" s="27">
        <v>0</v>
      </c>
      <c r="F620" s="27">
        <v>0</v>
      </c>
      <c r="G620" s="27">
        <v>0</v>
      </c>
      <c r="H620" s="27">
        <v>0</v>
      </c>
      <c r="I620" s="27">
        <v>0</v>
      </c>
      <c r="J620" s="29">
        <v>0</v>
      </c>
      <c r="K620" s="27">
        <v>0</v>
      </c>
      <c r="L620" s="27">
        <v>0</v>
      </c>
      <c r="M620" s="27">
        <v>0</v>
      </c>
      <c r="N620" s="27">
        <v>0</v>
      </c>
      <c r="O620" s="27">
        <v>0</v>
      </c>
      <c r="P620" s="27">
        <v>0</v>
      </c>
      <c r="Q620" s="27">
        <v>0</v>
      </c>
      <c r="R620" s="29">
        <v>0</v>
      </c>
      <c r="S620" s="27">
        <v>0</v>
      </c>
      <c r="T620" s="27">
        <v>0</v>
      </c>
      <c r="U620" s="27">
        <v>0</v>
      </c>
      <c r="V620" s="27">
        <v>0</v>
      </c>
      <c r="W620" s="27">
        <v>0</v>
      </c>
      <c r="X620" s="27">
        <v>0</v>
      </c>
      <c r="Y620" s="27">
        <v>0</v>
      </c>
      <c r="Z620" s="29">
        <v>0</v>
      </c>
      <c r="AA620" s="27">
        <v>0</v>
      </c>
      <c r="AB620" s="27">
        <v>0</v>
      </c>
      <c r="AD620" s="27">
        <v>0</v>
      </c>
      <c r="AE620" s="27">
        <v>0</v>
      </c>
      <c r="AF620" s="27">
        <v>0</v>
      </c>
      <c r="AG620" s="27">
        <v>0</v>
      </c>
      <c r="AH620" s="27">
        <v>0</v>
      </c>
      <c r="AI620" s="31">
        <v>0</v>
      </c>
      <c r="AK620" s="42">
        <f t="shared" si="377"/>
        <v>0</v>
      </c>
      <c r="AL620">
        <f t="shared" si="378"/>
        <v>0</v>
      </c>
      <c r="AM620">
        <f t="shared" si="379"/>
        <v>0</v>
      </c>
      <c r="AN620" s="5">
        <f t="shared" si="380"/>
        <v>0</v>
      </c>
      <c r="AO620" s="32" t="str">
        <f t="shared" si="381"/>
        <v>00</v>
      </c>
      <c r="AP620" s="32" t="str">
        <f t="shared" si="382"/>
        <v>00</v>
      </c>
      <c r="AQ620" s="32" t="str">
        <f t="shared" si="383"/>
        <v>00</v>
      </c>
      <c r="AR620" s="44" t="str">
        <f t="shared" si="384"/>
        <v>00</v>
      </c>
    </row>
    <row r="621" spans="1:49" ht="20" customHeight="1" x14ac:dyDescent="0.35">
      <c r="A621" s="183"/>
      <c r="B621" s="59">
        <v>14</v>
      </c>
      <c r="C621" s="27">
        <v>0</v>
      </c>
      <c r="D621" s="27">
        <v>0</v>
      </c>
      <c r="E621" s="27">
        <v>0</v>
      </c>
      <c r="F621" s="27">
        <v>0</v>
      </c>
      <c r="G621" s="27">
        <v>0</v>
      </c>
      <c r="H621" s="27">
        <v>0</v>
      </c>
      <c r="I621" s="27">
        <v>0</v>
      </c>
      <c r="J621" s="29">
        <v>0</v>
      </c>
      <c r="K621" s="27">
        <v>0</v>
      </c>
      <c r="L621" s="27">
        <v>0</v>
      </c>
      <c r="M621" s="27">
        <v>0</v>
      </c>
      <c r="N621" s="27">
        <v>0</v>
      </c>
      <c r="O621" s="27">
        <v>0</v>
      </c>
      <c r="P621" s="27">
        <v>0</v>
      </c>
      <c r="Q621" s="27">
        <v>0</v>
      </c>
      <c r="R621" s="29">
        <v>0</v>
      </c>
      <c r="S621" s="27">
        <v>0</v>
      </c>
      <c r="T621" s="27">
        <v>0</v>
      </c>
      <c r="U621" s="27">
        <v>0</v>
      </c>
      <c r="V621" s="27">
        <v>0</v>
      </c>
      <c r="W621" s="27">
        <v>0</v>
      </c>
      <c r="X621" s="27">
        <v>0</v>
      </c>
      <c r="Y621" s="27">
        <v>0</v>
      </c>
      <c r="Z621" s="29">
        <v>0</v>
      </c>
      <c r="AA621" s="27">
        <v>0</v>
      </c>
      <c r="AB621" s="27">
        <v>0</v>
      </c>
      <c r="AD621" s="27">
        <v>0</v>
      </c>
      <c r="AE621" s="27">
        <v>0</v>
      </c>
      <c r="AF621" s="27">
        <v>0</v>
      </c>
      <c r="AG621" s="27">
        <v>0</v>
      </c>
      <c r="AH621" s="27">
        <v>0</v>
      </c>
      <c r="AI621" s="31">
        <v>0</v>
      </c>
      <c r="AK621" s="42">
        <f t="shared" si="377"/>
        <v>0</v>
      </c>
      <c r="AL621">
        <f t="shared" si="378"/>
        <v>0</v>
      </c>
      <c r="AM621">
        <f t="shared" si="379"/>
        <v>0</v>
      </c>
      <c r="AN621" s="5">
        <f t="shared" si="380"/>
        <v>0</v>
      </c>
      <c r="AO621" s="32" t="str">
        <f t="shared" si="381"/>
        <v>00</v>
      </c>
      <c r="AP621" s="32" t="str">
        <f t="shared" si="382"/>
        <v>00</v>
      </c>
      <c r="AQ621" s="32" t="str">
        <f t="shared" si="383"/>
        <v>00</v>
      </c>
      <c r="AR621" s="44" t="str">
        <f t="shared" si="384"/>
        <v>00</v>
      </c>
    </row>
    <row r="622" spans="1:49" ht="20" customHeight="1" x14ac:dyDescent="0.35">
      <c r="A622" s="183"/>
      <c r="B622" s="59">
        <v>15</v>
      </c>
      <c r="C622" s="27">
        <v>0</v>
      </c>
      <c r="D622" s="27">
        <v>0</v>
      </c>
      <c r="E622" s="27">
        <v>0</v>
      </c>
      <c r="F622" s="27">
        <v>0</v>
      </c>
      <c r="G622" s="27">
        <v>0</v>
      </c>
      <c r="H622" s="27">
        <v>0</v>
      </c>
      <c r="I622" s="27">
        <v>0</v>
      </c>
      <c r="J622" s="29">
        <v>0</v>
      </c>
      <c r="K622" s="27">
        <v>0</v>
      </c>
      <c r="L622" s="27">
        <v>0</v>
      </c>
      <c r="M622" s="27">
        <v>0</v>
      </c>
      <c r="N622" s="27">
        <v>0</v>
      </c>
      <c r="O622" s="27">
        <v>0</v>
      </c>
      <c r="P622" s="27">
        <v>0</v>
      </c>
      <c r="Q622" s="27">
        <v>0</v>
      </c>
      <c r="R622" s="29">
        <v>0</v>
      </c>
      <c r="S622" s="27">
        <v>0</v>
      </c>
      <c r="T622" s="27">
        <v>0</v>
      </c>
      <c r="U622" s="27">
        <v>0</v>
      </c>
      <c r="V622" s="27">
        <v>0</v>
      </c>
      <c r="W622" s="27">
        <v>0</v>
      </c>
      <c r="X622" s="27">
        <v>0</v>
      </c>
      <c r="Y622" s="27">
        <v>0</v>
      </c>
      <c r="Z622" s="29">
        <v>0</v>
      </c>
      <c r="AA622" s="27">
        <v>0</v>
      </c>
      <c r="AB622" s="27">
        <v>0</v>
      </c>
      <c r="AD622" s="27">
        <v>0</v>
      </c>
      <c r="AE622" s="27">
        <v>0</v>
      </c>
      <c r="AF622" s="27">
        <v>0</v>
      </c>
      <c r="AG622" s="27">
        <v>0</v>
      </c>
      <c r="AH622" s="27">
        <v>0</v>
      </c>
      <c r="AI622" s="31">
        <v>0</v>
      </c>
      <c r="AK622" s="42">
        <f t="shared" si="377"/>
        <v>0</v>
      </c>
      <c r="AL622">
        <f t="shared" si="378"/>
        <v>0</v>
      </c>
      <c r="AM622">
        <f t="shared" si="379"/>
        <v>0</v>
      </c>
      <c r="AN622" s="5">
        <f t="shared" si="380"/>
        <v>0</v>
      </c>
      <c r="AO622" s="32" t="str">
        <f t="shared" si="381"/>
        <v>00</v>
      </c>
      <c r="AP622" s="32" t="str">
        <f t="shared" si="382"/>
        <v>00</v>
      </c>
      <c r="AQ622" s="32" t="str">
        <f t="shared" si="383"/>
        <v>00</v>
      </c>
      <c r="AR622" s="44" t="str">
        <f t="shared" si="384"/>
        <v>00</v>
      </c>
    </row>
    <row r="623" spans="1:49" ht="20" customHeight="1" thickBot="1" x14ac:dyDescent="0.4">
      <c r="A623" s="184"/>
      <c r="B623" s="60">
        <v>16</v>
      </c>
      <c r="C623" s="33">
        <v>0</v>
      </c>
      <c r="D623" s="34">
        <v>0</v>
      </c>
      <c r="E623" s="34">
        <v>0</v>
      </c>
      <c r="F623" s="34">
        <v>0</v>
      </c>
      <c r="G623" s="34">
        <v>0</v>
      </c>
      <c r="H623" s="34">
        <v>0</v>
      </c>
      <c r="I623" s="34">
        <v>0</v>
      </c>
      <c r="J623" s="36">
        <v>0</v>
      </c>
      <c r="K623" s="34">
        <v>0</v>
      </c>
      <c r="L623" s="34">
        <v>0</v>
      </c>
      <c r="M623" s="34">
        <v>0</v>
      </c>
      <c r="N623" s="34">
        <v>0</v>
      </c>
      <c r="O623" s="34">
        <v>0</v>
      </c>
      <c r="P623" s="34">
        <v>0</v>
      </c>
      <c r="Q623" s="34">
        <v>0</v>
      </c>
      <c r="R623" s="36">
        <v>0</v>
      </c>
      <c r="S623" s="34">
        <v>0</v>
      </c>
      <c r="T623" s="34">
        <v>0</v>
      </c>
      <c r="U623" s="34">
        <v>0</v>
      </c>
      <c r="V623" s="34">
        <v>0</v>
      </c>
      <c r="W623" s="34">
        <v>0</v>
      </c>
      <c r="X623" s="34">
        <v>0</v>
      </c>
      <c r="Y623" s="34">
        <v>0</v>
      </c>
      <c r="Z623" s="36">
        <v>0</v>
      </c>
      <c r="AA623" s="34">
        <v>0</v>
      </c>
      <c r="AB623" s="34">
        <v>0</v>
      </c>
      <c r="AC623" s="37"/>
      <c r="AD623" s="34">
        <v>0</v>
      </c>
      <c r="AE623" s="34">
        <v>0</v>
      </c>
      <c r="AF623" s="34">
        <v>0</v>
      </c>
      <c r="AG623" s="34">
        <v>0</v>
      </c>
      <c r="AH623" s="34">
        <v>0</v>
      </c>
      <c r="AI623" s="38">
        <v>0</v>
      </c>
      <c r="AJ623" s="20"/>
      <c r="AK623" s="19">
        <f t="shared" si="377"/>
        <v>0</v>
      </c>
      <c r="AL623" s="20">
        <f t="shared" si="378"/>
        <v>0</v>
      </c>
      <c r="AM623" s="20">
        <f t="shared" si="379"/>
        <v>0</v>
      </c>
      <c r="AN623" s="21">
        <f t="shared" si="380"/>
        <v>0</v>
      </c>
      <c r="AO623" s="35" t="str">
        <f t="shared" si="381"/>
        <v>00</v>
      </c>
      <c r="AP623" s="35" t="str">
        <f t="shared" si="382"/>
        <v>00</v>
      </c>
      <c r="AQ623" s="35" t="str">
        <f t="shared" si="383"/>
        <v>00</v>
      </c>
      <c r="AR623" s="45" t="str">
        <f t="shared" si="384"/>
        <v>00</v>
      </c>
      <c r="AS623" s="20"/>
      <c r="AT623" s="134"/>
      <c r="AU623" s="134"/>
      <c r="AV623" s="134"/>
      <c r="AW623" s="134"/>
    </row>
    <row r="624" spans="1:49" ht="20" customHeight="1" thickTop="1" x14ac:dyDescent="0.35">
      <c r="A624" s="183" t="s">
        <v>164</v>
      </c>
      <c r="B624" s="59">
        <v>1</v>
      </c>
      <c r="C624" s="27" t="s">
        <v>100</v>
      </c>
      <c r="D624" s="27" t="s">
        <v>100</v>
      </c>
      <c r="E624" s="27" t="s">
        <v>100</v>
      </c>
      <c r="F624" s="27" t="s">
        <v>100</v>
      </c>
      <c r="G624" s="27" t="s">
        <v>100</v>
      </c>
      <c r="H624" s="27" t="s">
        <v>100</v>
      </c>
      <c r="I624" s="27" t="s">
        <v>100</v>
      </c>
      <c r="J624" s="29" t="s">
        <v>100</v>
      </c>
      <c r="K624" s="27" t="s">
        <v>100</v>
      </c>
      <c r="L624" s="27" t="s">
        <v>100</v>
      </c>
      <c r="M624" s="27" t="s">
        <v>100</v>
      </c>
      <c r="N624" s="27" t="s">
        <v>100</v>
      </c>
      <c r="O624" s="27" t="s">
        <v>100</v>
      </c>
      <c r="P624" s="27" t="s">
        <v>100</v>
      </c>
      <c r="Q624" s="27" t="s">
        <v>100</v>
      </c>
      <c r="R624" s="29" t="s">
        <v>100</v>
      </c>
      <c r="S624" s="27" t="s">
        <v>100</v>
      </c>
      <c r="T624" s="27" t="s">
        <v>100</v>
      </c>
      <c r="U624" s="27" t="s">
        <v>100</v>
      </c>
      <c r="V624" s="27" t="s">
        <v>100</v>
      </c>
      <c r="W624" s="27" t="s">
        <v>100</v>
      </c>
      <c r="X624" s="27" t="s">
        <v>100</v>
      </c>
      <c r="Y624" s="27" t="s">
        <v>100</v>
      </c>
      <c r="Z624" s="29" t="s">
        <v>100</v>
      </c>
      <c r="AA624" s="27" t="s">
        <v>100</v>
      </c>
      <c r="AB624" s="27" t="s">
        <v>100</v>
      </c>
      <c r="AD624" s="27" t="s">
        <v>100</v>
      </c>
      <c r="AE624" s="27" t="s">
        <v>100</v>
      </c>
      <c r="AF624" s="27" t="s">
        <v>100</v>
      </c>
      <c r="AG624" s="27" t="s">
        <v>100</v>
      </c>
      <c r="AH624" s="27" t="s">
        <v>100</v>
      </c>
      <c r="AI624" s="31" t="s">
        <v>100</v>
      </c>
      <c r="AK624" s="42"/>
      <c r="AN624" s="5"/>
      <c r="AR624" s="44"/>
      <c r="AT624" s="178" t="s">
        <v>214</v>
      </c>
      <c r="AU624" s="178"/>
      <c r="AV624" s="178"/>
      <c r="AW624" s="178"/>
    </row>
    <row r="625" spans="1:49" ht="20" customHeight="1" x14ac:dyDescent="0.35">
      <c r="A625" s="183"/>
      <c r="B625" s="59">
        <v>2</v>
      </c>
      <c r="C625" s="27" t="s">
        <v>100</v>
      </c>
      <c r="D625" s="27" t="s">
        <v>100</v>
      </c>
      <c r="E625" s="27" t="s">
        <v>100</v>
      </c>
      <c r="F625" s="27" t="s">
        <v>100</v>
      </c>
      <c r="G625" s="27" t="s">
        <v>100</v>
      </c>
      <c r="H625" s="27" t="s">
        <v>100</v>
      </c>
      <c r="I625" s="27" t="s">
        <v>100</v>
      </c>
      <c r="J625" s="29" t="s">
        <v>100</v>
      </c>
      <c r="K625" s="27" t="s">
        <v>100</v>
      </c>
      <c r="L625" s="27" t="s">
        <v>100</v>
      </c>
      <c r="M625" s="27" t="s">
        <v>100</v>
      </c>
      <c r="N625" s="27" t="s">
        <v>100</v>
      </c>
      <c r="O625" s="27" t="s">
        <v>100</v>
      </c>
      <c r="P625" s="27" t="s">
        <v>100</v>
      </c>
      <c r="Q625" s="27" t="s">
        <v>100</v>
      </c>
      <c r="R625" s="29" t="s">
        <v>100</v>
      </c>
      <c r="S625" s="27" t="s">
        <v>100</v>
      </c>
      <c r="T625" s="27" t="s">
        <v>100</v>
      </c>
      <c r="U625" s="27" t="s">
        <v>100</v>
      </c>
      <c r="V625" s="27" t="s">
        <v>100</v>
      </c>
      <c r="W625" s="27" t="s">
        <v>100</v>
      </c>
      <c r="X625" s="27" t="s">
        <v>100</v>
      </c>
      <c r="Y625" s="27" t="s">
        <v>100</v>
      </c>
      <c r="Z625" s="29" t="s">
        <v>100</v>
      </c>
      <c r="AA625" s="27" t="s">
        <v>100</v>
      </c>
      <c r="AB625" s="27" t="s">
        <v>100</v>
      </c>
      <c r="AD625" s="27" t="s">
        <v>100</v>
      </c>
      <c r="AE625" s="27" t="s">
        <v>100</v>
      </c>
      <c r="AF625" s="27" t="s">
        <v>100</v>
      </c>
      <c r="AG625" s="27" t="s">
        <v>100</v>
      </c>
      <c r="AH625" s="27" t="s">
        <v>100</v>
      </c>
      <c r="AI625" s="31" t="s">
        <v>100</v>
      </c>
      <c r="AK625" s="42"/>
      <c r="AN625" s="5"/>
      <c r="AR625" s="44"/>
      <c r="AT625" s="178"/>
      <c r="AU625" s="178"/>
      <c r="AV625" s="178"/>
      <c r="AW625" s="178"/>
    </row>
    <row r="626" spans="1:49" ht="20" customHeight="1" x14ac:dyDescent="0.35">
      <c r="A626" s="183"/>
      <c r="B626" s="59">
        <v>3</v>
      </c>
      <c r="C626" s="27" t="s">
        <v>100</v>
      </c>
      <c r="D626" s="27" t="s">
        <v>100</v>
      </c>
      <c r="E626" s="27" t="s">
        <v>100</v>
      </c>
      <c r="F626" s="27" t="s">
        <v>100</v>
      </c>
      <c r="G626" s="27" t="s">
        <v>100</v>
      </c>
      <c r="H626" s="27" t="s">
        <v>100</v>
      </c>
      <c r="I626" s="27" t="s">
        <v>100</v>
      </c>
      <c r="J626" s="29" t="s">
        <v>100</v>
      </c>
      <c r="K626" s="27" t="s">
        <v>100</v>
      </c>
      <c r="L626" s="27" t="s">
        <v>100</v>
      </c>
      <c r="M626" s="27" t="s">
        <v>100</v>
      </c>
      <c r="N626" s="27" t="s">
        <v>100</v>
      </c>
      <c r="O626" s="27" t="s">
        <v>100</v>
      </c>
      <c r="P626" s="27" t="s">
        <v>100</v>
      </c>
      <c r="Q626" s="27" t="s">
        <v>100</v>
      </c>
      <c r="R626" s="29" t="s">
        <v>100</v>
      </c>
      <c r="S626" s="27" t="s">
        <v>100</v>
      </c>
      <c r="T626" s="27" t="s">
        <v>100</v>
      </c>
      <c r="U626" s="27" t="s">
        <v>100</v>
      </c>
      <c r="V626" s="27" t="s">
        <v>100</v>
      </c>
      <c r="W626" s="27" t="s">
        <v>100</v>
      </c>
      <c r="X626" s="27" t="s">
        <v>100</v>
      </c>
      <c r="Y626" s="27" t="s">
        <v>100</v>
      </c>
      <c r="Z626" s="29" t="s">
        <v>100</v>
      </c>
      <c r="AA626" s="27" t="s">
        <v>100</v>
      </c>
      <c r="AB626" s="27" t="s">
        <v>100</v>
      </c>
      <c r="AD626" s="27" t="s">
        <v>100</v>
      </c>
      <c r="AE626" s="27" t="s">
        <v>100</v>
      </c>
      <c r="AF626" s="27" t="s">
        <v>100</v>
      </c>
      <c r="AG626" s="27" t="s">
        <v>100</v>
      </c>
      <c r="AH626" s="27" t="s">
        <v>100</v>
      </c>
      <c r="AI626" s="31" t="s">
        <v>100</v>
      </c>
      <c r="AK626" s="42"/>
      <c r="AN626" s="5"/>
      <c r="AR626" s="44"/>
      <c r="AT626" s="178"/>
      <c r="AU626" s="178"/>
      <c r="AV626" s="178"/>
      <c r="AW626" s="178"/>
    </row>
    <row r="627" spans="1:49" ht="20" customHeight="1" x14ac:dyDescent="0.35">
      <c r="A627" s="183"/>
      <c r="B627" s="59">
        <v>4</v>
      </c>
      <c r="C627" s="27" t="s">
        <v>100</v>
      </c>
      <c r="D627" s="27" t="s">
        <v>100</v>
      </c>
      <c r="E627" s="27" t="s">
        <v>100</v>
      </c>
      <c r="F627" s="27" t="s">
        <v>100</v>
      </c>
      <c r="G627" s="27" t="s">
        <v>100</v>
      </c>
      <c r="H627" s="27" t="s">
        <v>100</v>
      </c>
      <c r="I627" s="27" t="s">
        <v>100</v>
      </c>
      <c r="J627" s="29" t="s">
        <v>100</v>
      </c>
      <c r="K627" s="27" t="s">
        <v>100</v>
      </c>
      <c r="L627" s="27" t="s">
        <v>100</v>
      </c>
      <c r="M627" s="27" t="s">
        <v>100</v>
      </c>
      <c r="N627" s="27" t="s">
        <v>100</v>
      </c>
      <c r="O627" s="27" t="s">
        <v>100</v>
      </c>
      <c r="P627" s="27" t="s">
        <v>100</v>
      </c>
      <c r="Q627" s="27" t="s">
        <v>100</v>
      </c>
      <c r="R627" s="29" t="s">
        <v>100</v>
      </c>
      <c r="S627" s="27" t="s">
        <v>100</v>
      </c>
      <c r="T627" s="27" t="s">
        <v>100</v>
      </c>
      <c r="U627" s="27" t="s">
        <v>100</v>
      </c>
      <c r="V627" s="27" t="s">
        <v>100</v>
      </c>
      <c r="W627" s="27" t="s">
        <v>100</v>
      </c>
      <c r="X627" s="27" t="s">
        <v>100</v>
      </c>
      <c r="Y627" s="27" t="s">
        <v>100</v>
      </c>
      <c r="Z627" s="29" t="s">
        <v>100</v>
      </c>
      <c r="AA627" s="27" t="s">
        <v>100</v>
      </c>
      <c r="AB627" s="27" t="s">
        <v>100</v>
      </c>
      <c r="AD627" s="27" t="s">
        <v>100</v>
      </c>
      <c r="AE627" s="27" t="s">
        <v>100</v>
      </c>
      <c r="AF627" s="27" t="s">
        <v>100</v>
      </c>
      <c r="AG627" s="27" t="s">
        <v>100</v>
      </c>
      <c r="AH627" s="27" t="s">
        <v>100</v>
      </c>
      <c r="AI627" s="31" t="s">
        <v>100</v>
      </c>
      <c r="AK627" s="42"/>
      <c r="AN627" s="5"/>
      <c r="AR627" s="44"/>
      <c r="AT627" s="178"/>
      <c r="AU627" s="178"/>
      <c r="AV627" s="178"/>
      <c r="AW627" s="178"/>
    </row>
    <row r="628" spans="1:49" ht="20" customHeight="1" x14ac:dyDescent="0.35">
      <c r="A628" s="183"/>
      <c r="B628" s="59">
        <v>5</v>
      </c>
      <c r="C628" s="27">
        <v>0</v>
      </c>
      <c r="D628" s="27">
        <v>0</v>
      </c>
      <c r="E628" s="27">
        <v>0</v>
      </c>
      <c r="F628" s="27">
        <v>0</v>
      </c>
      <c r="G628" s="27">
        <v>0</v>
      </c>
      <c r="H628" s="27">
        <v>0</v>
      </c>
      <c r="I628" s="27">
        <v>0</v>
      </c>
      <c r="J628" s="29">
        <v>0</v>
      </c>
      <c r="K628" s="27">
        <v>0</v>
      </c>
      <c r="L628" s="27">
        <v>0</v>
      </c>
      <c r="M628" s="27">
        <v>0</v>
      </c>
      <c r="N628" s="27">
        <v>0</v>
      </c>
      <c r="O628" s="27">
        <v>0</v>
      </c>
      <c r="P628" s="27">
        <v>0</v>
      </c>
      <c r="Q628" s="27">
        <v>0</v>
      </c>
      <c r="R628" s="29">
        <v>0</v>
      </c>
      <c r="S628" s="27">
        <v>0</v>
      </c>
      <c r="T628" s="27">
        <v>0</v>
      </c>
      <c r="U628" s="27">
        <v>0</v>
      </c>
      <c r="V628" s="27">
        <v>0</v>
      </c>
      <c r="W628" s="27">
        <v>0</v>
      </c>
      <c r="X628" s="27">
        <v>0</v>
      </c>
      <c r="Y628" s="27">
        <v>0</v>
      </c>
      <c r="Z628" s="29">
        <v>0</v>
      </c>
      <c r="AA628" s="27">
        <v>0</v>
      </c>
      <c r="AB628" s="27">
        <v>0</v>
      </c>
      <c r="AD628" s="27">
        <v>0</v>
      </c>
      <c r="AE628" s="27">
        <v>0</v>
      </c>
      <c r="AF628" s="27">
        <v>0</v>
      </c>
      <c r="AG628" s="27">
        <v>0</v>
      </c>
      <c r="AH628" s="27">
        <v>0</v>
      </c>
      <c r="AI628" s="31">
        <v>0</v>
      </c>
      <c r="AK628" s="42">
        <f t="shared" ref="AK628:AK639" si="385">J628+(I628*2)+(H628*4)+(G628*8)+(F628*16)+(E628*32)+(D628*64)+(C628*128)</f>
        <v>0</v>
      </c>
      <c r="AL628">
        <f t="shared" ref="AL628:AL639" si="386">R628+(Q628*2)+(P628*4)+(O628*8)+(N628*16)+(M628*32)+(L628*64)+(K628*128)</f>
        <v>0</v>
      </c>
      <c r="AM628">
        <f t="shared" ref="AM628:AM639" si="387">Z628+(Y628*2)+(X628*4)+(W628*8)+(V628*16)+(U628*32)+(T628*64)+(S628*128)</f>
        <v>0</v>
      </c>
      <c r="AN628" s="5">
        <f t="shared" ref="AN628:AN639" si="388">AI628+(AH628*2)+(AG628*4)+(AF628*8)+(AE628*16)+(AD628*32)+(AB628*64)+(AA628*128)</f>
        <v>0</v>
      </c>
      <c r="AO628" s="32" t="str">
        <f t="shared" ref="AO628:AO639" si="389">DEC2HEX(AK628,2)</f>
        <v>00</v>
      </c>
      <c r="AP628" s="32" t="str">
        <f t="shared" ref="AP628:AP639" si="390">DEC2HEX(AL628,2)</f>
        <v>00</v>
      </c>
      <c r="AQ628" s="32" t="str">
        <f t="shared" ref="AQ628:AQ639" si="391">DEC2HEX(AM628,2)</f>
        <v>00</v>
      </c>
      <c r="AR628" s="44" t="str">
        <f t="shared" ref="AR628:AR639" si="392">DEC2HEX(AN628,2)</f>
        <v>00</v>
      </c>
    </row>
    <row r="629" spans="1:49" ht="20" customHeight="1" x14ac:dyDescent="0.35">
      <c r="A629" s="183"/>
      <c r="B629" s="59">
        <v>6</v>
      </c>
      <c r="C629" s="27">
        <v>0</v>
      </c>
      <c r="D629" s="27">
        <v>0</v>
      </c>
      <c r="E629" s="27">
        <v>0</v>
      </c>
      <c r="F629" s="27">
        <v>0</v>
      </c>
      <c r="G629" s="27">
        <v>0</v>
      </c>
      <c r="H629" s="27">
        <v>0</v>
      </c>
      <c r="I629" s="27">
        <v>0</v>
      </c>
      <c r="J629" s="29">
        <v>0</v>
      </c>
      <c r="K629" s="27">
        <v>0</v>
      </c>
      <c r="L629" s="27">
        <v>0</v>
      </c>
      <c r="M629" s="27">
        <v>0</v>
      </c>
      <c r="N629" s="27">
        <v>0</v>
      </c>
      <c r="O629" s="27">
        <v>0</v>
      </c>
      <c r="P629" s="27">
        <v>0</v>
      </c>
      <c r="Q629" s="27">
        <v>0</v>
      </c>
      <c r="R629" s="29">
        <v>0</v>
      </c>
      <c r="S629" s="27">
        <v>0</v>
      </c>
      <c r="T629" s="27">
        <v>0</v>
      </c>
      <c r="U629" s="27">
        <v>0</v>
      </c>
      <c r="V629" s="27">
        <v>0</v>
      </c>
      <c r="W629" s="27">
        <v>0</v>
      </c>
      <c r="X629" s="27">
        <v>0</v>
      </c>
      <c r="Y629" s="27">
        <v>0</v>
      </c>
      <c r="Z629" s="29">
        <v>0</v>
      </c>
      <c r="AA629" s="27">
        <v>0</v>
      </c>
      <c r="AB629" s="27">
        <v>0</v>
      </c>
      <c r="AD629" s="27">
        <v>0</v>
      </c>
      <c r="AE629" s="27">
        <v>0</v>
      </c>
      <c r="AF629" s="27">
        <v>0</v>
      </c>
      <c r="AG629" s="27">
        <v>0</v>
      </c>
      <c r="AH629" s="27">
        <v>0</v>
      </c>
      <c r="AI629" s="31">
        <v>0</v>
      </c>
      <c r="AK629" s="42">
        <f t="shared" si="385"/>
        <v>0</v>
      </c>
      <c r="AL629">
        <f t="shared" si="386"/>
        <v>0</v>
      </c>
      <c r="AM629">
        <f t="shared" si="387"/>
        <v>0</v>
      </c>
      <c r="AN629" s="5">
        <f t="shared" si="388"/>
        <v>0</v>
      </c>
      <c r="AO629" s="32" t="str">
        <f t="shared" si="389"/>
        <v>00</v>
      </c>
      <c r="AP629" s="32" t="str">
        <f t="shared" si="390"/>
        <v>00</v>
      </c>
      <c r="AQ629" s="32" t="str">
        <f t="shared" si="391"/>
        <v>00</v>
      </c>
      <c r="AR629" s="44" t="str">
        <f t="shared" si="392"/>
        <v>00</v>
      </c>
    </row>
    <row r="630" spans="1:49" ht="20" customHeight="1" x14ac:dyDescent="0.35">
      <c r="A630" s="183"/>
      <c r="B630" s="59">
        <v>7</v>
      </c>
      <c r="C630" s="27">
        <v>0</v>
      </c>
      <c r="D630" s="27">
        <v>0</v>
      </c>
      <c r="E630" s="27">
        <v>0</v>
      </c>
      <c r="F630" s="27">
        <v>0</v>
      </c>
      <c r="G630" s="27">
        <v>0</v>
      </c>
      <c r="H630" s="27">
        <v>0</v>
      </c>
      <c r="I630" s="27">
        <v>0</v>
      </c>
      <c r="J630" s="29">
        <v>0</v>
      </c>
      <c r="K630" s="27">
        <v>0</v>
      </c>
      <c r="L630" s="27">
        <v>0</v>
      </c>
      <c r="M630" s="27">
        <v>0</v>
      </c>
      <c r="N630" s="27">
        <v>0</v>
      </c>
      <c r="O630" s="27">
        <v>0</v>
      </c>
      <c r="P630" s="27">
        <v>0</v>
      </c>
      <c r="Q630" s="27">
        <v>0</v>
      </c>
      <c r="R630" s="29">
        <v>0</v>
      </c>
      <c r="S630" s="27">
        <v>0</v>
      </c>
      <c r="T630" s="27">
        <v>0</v>
      </c>
      <c r="U630" s="27">
        <v>0</v>
      </c>
      <c r="V630" s="27">
        <v>0</v>
      </c>
      <c r="W630" s="27">
        <v>0</v>
      </c>
      <c r="X630" s="27">
        <v>0</v>
      </c>
      <c r="Y630" s="27">
        <v>0</v>
      </c>
      <c r="Z630" s="29">
        <v>0</v>
      </c>
      <c r="AA630" s="27">
        <v>0</v>
      </c>
      <c r="AB630" s="27">
        <v>0</v>
      </c>
      <c r="AD630" s="27">
        <v>0</v>
      </c>
      <c r="AE630" s="27">
        <v>0</v>
      </c>
      <c r="AF630" s="27">
        <v>0</v>
      </c>
      <c r="AG630" s="27">
        <v>0</v>
      </c>
      <c r="AH630" s="27">
        <v>0</v>
      </c>
      <c r="AI630" s="31">
        <v>0</v>
      </c>
      <c r="AK630" s="42">
        <f t="shared" si="385"/>
        <v>0</v>
      </c>
      <c r="AL630">
        <f t="shared" si="386"/>
        <v>0</v>
      </c>
      <c r="AM630">
        <f t="shared" si="387"/>
        <v>0</v>
      </c>
      <c r="AN630" s="5">
        <f t="shared" si="388"/>
        <v>0</v>
      </c>
      <c r="AO630" s="32" t="str">
        <f t="shared" si="389"/>
        <v>00</v>
      </c>
      <c r="AP630" s="32" t="str">
        <f t="shared" si="390"/>
        <v>00</v>
      </c>
      <c r="AQ630" s="32" t="str">
        <f t="shared" si="391"/>
        <v>00</v>
      </c>
      <c r="AR630" s="44" t="str">
        <f t="shared" si="392"/>
        <v>00</v>
      </c>
    </row>
    <row r="631" spans="1:49" ht="20" customHeight="1" x14ac:dyDescent="0.35">
      <c r="A631" s="183"/>
      <c r="B631" s="59">
        <v>8</v>
      </c>
      <c r="C631" s="27">
        <v>0</v>
      </c>
      <c r="D631" s="27">
        <v>0</v>
      </c>
      <c r="E631" s="27">
        <v>0</v>
      </c>
      <c r="F631" s="27">
        <v>0</v>
      </c>
      <c r="G631" s="27">
        <v>0</v>
      </c>
      <c r="H631" s="27">
        <v>0</v>
      </c>
      <c r="I631" s="27">
        <v>0</v>
      </c>
      <c r="J631" s="29">
        <v>0</v>
      </c>
      <c r="K631" s="27">
        <v>0</v>
      </c>
      <c r="L631" s="27">
        <v>0</v>
      </c>
      <c r="M631" s="27">
        <v>0</v>
      </c>
      <c r="N631" s="27">
        <v>0</v>
      </c>
      <c r="O631" s="27">
        <v>0</v>
      </c>
      <c r="P631" s="27">
        <v>0</v>
      </c>
      <c r="Q631" s="27">
        <v>0</v>
      </c>
      <c r="R631" s="29">
        <v>0</v>
      </c>
      <c r="S631" s="27">
        <v>0</v>
      </c>
      <c r="T631" s="27">
        <v>0</v>
      </c>
      <c r="U631" s="27">
        <v>0</v>
      </c>
      <c r="V631" s="27">
        <v>0</v>
      </c>
      <c r="W631" s="27">
        <v>0</v>
      </c>
      <c r="X631" s="27">
        <v>0</v>
      </c>
      <c r="Y631" s="27">
        <v>0</v>
      </c>
      <c r="Z631" s="29">
        <v>0</v>
      </c>
      <c r="AA631" s="27">
        <v>0</v>
      </c>
      <c r="AB631" s="27">
        <v>0</v>
      </c>
      <c r="AD631" s="27">
        <v>0</v>
      </c>
      <c r="AE631" s="27">
        <v>0</v>
      </c>
      <c r="AF631" s="27">
        <v>0</v>
      </c>
      <c r="AG631" s="27">
        <v>0</v>
      </c>
      <c r="AH631" s="27">
        <v>0</v>
      </c>
      <c r="AI631" s="31">
        <v>0</v>
      </c>
      <c r="AK631" s="42">
        <f t="shared" si="385"/>
        <v>0</v>
      </c>
      <c r="AL631">
        <f t="shared" si="386"/>
        <v>0</v>
      </c>
      <c r="AM631">
        <f t="shared" si="387"/>
        <v>0</v>
      </c>
      <c r="AN631" s="5">
        <f t="shared" si="388"/>
        <v>0</v>
      </c>
      <c r="AO631" s="32" t="str">
        <f t="shared" si="389"/>
        <v>00</v>
      </c>
      <c r="AP631" s="32" t="str">
        <f t="shared" si="390"/>
        <v>00</v>
      </c>
      <c r="AQ631" s="32" t="str">
        <f t="shared" si="391"/>
        <v>00</v>
      </c>
      <c r="AR631" s="44" t="str">
        <f t="shared" si="392"/>
        <v>00</v>
      </c>
    </row>
    <row r="632" spans="1:49" ht="20" customHeight="1" x14ac:dyDescent="0.35">
      <c r="A632" s="183"/>
      <c r="B632" s="59">
        <v>9</v>
      </c>
      <c r="C632" s="27">
        <v>0</v>
      </c>
      <c r="D632" s="27">
        <v>0</v>
      </c>
      <c r="E632" s="27">
        <v>0</v>
      </c>
      <c r="F632" s="27">
        <v>0</v>
      </c>
      <c r="G632" s="27">
        <v>0</v>
      </c>
      <c r="H632" s="27">
        <v>0</v>
      </c>
      <c r="I632" s="27">
        <v>0</v>
      </c>
      <c r="J632" s="29">
        <v>0</v>
      </c>
      <c r="K632" s="27">
        <v>0</v>
      </c>
      <c r="L632" s="27">
        <v>0</v>
      </c>
      <c r="M632" s="27">
        <v>0</v>
      </c>
      <c r="N632" s="27">
        <v>0</v>
      </c>
      <c r="O632" s="27">
        <v>0</v>
      </c>
      <c r="P632" s="27">
        <v>0</v>
      </c>
      <c r="Q632" s="27">
        <v>0</v>
      </c>
      <c r="R632" s="29">
        <v>0</v>
      </c>
      <c r="S632" s="27">
        <v>0</v>
      </c>
      <c r="T632" s="27">
        <v>0</v>
      </c>
      <c r="U632" s="27">
        <v>0</v>
      </c>
      <c r="V632" s="27">
        <v>0</v>
      </c>
      <c r="W632" s="27">
        <v>0</v>
      </c>
      <c r="X632" s="27">
        <v>0</v>
      </c>
      <c r="Y632" s="27">
        <v>0</v>
      </c>
      <c r="Z632" s="29">
        <v>0</v>
      </c>
      <c r="AA632" s="27">
        <v>0</v>
      </c>
      <c r="AB632" s="27">
        <v>0</v>
      </c>
      <c r="AD632" s="27">
        <v>0</v>
      </c>
      <c r="AE632" s="27">
        <v>0</v>
      </c>
      <c r="AF632" s="27">
        <v>0</v>
      </c>
      <c r="AG632" s="27">
        <v>0</v>
      </c>
      <c r="AH632" s="27">
        <v>0</v>
      </c>
      <c r="AI632" s="31">
        <v>0</v>
      </c>
      <c r="AK632" s="42">
        <f t="shared" si="385"/>
        <v>0</v>
      </c>
      <c r="AL632">
        <f t="shared" si="386"/>
        <v>0</v>
      </c>
      <c r="AM632">
        <f t="shared" si="387"/>
        <v>0</v>
      </c>
      <c r="AN632" s="5">
        <f t="shared" si="388"/>
        <v>0</v>
      </c>
      <c r="AO632" s="32" t="str">
        <f t="shared" si="389"/>
        <v>00</v>
      </c>
      <c r="AP632" s="32" t="str">
        <f t="shared" si="390"/>
        <v>00</v>
      </c>
      <c r="AQ632" s="32" t="str">
        <f t="shared" si="391"/>
        <v>00</v>
      </c>
      <c r="AR632" s="44" t="str">
        <f t="shared" si="392"/>
        <v>00</v>
      </c>
    </row>
    <row r="633" spans="1:49" ht="20" customHeight="1" x14ac:dyDescent="0.35">
      <c r="A633" s="183"/>
      <c r="B633" s="59">
        <v>10</v>
      </c>
      <c r="C633" s="27">
        <v>0</v>
      </c>
      <c r="D633" s="27">
        <v>0</v>
      </c>
      <c r="E633" s="27">
        <v>0</v>
      </c>
      <c r="F633" s="27">
        <v>0</v>
      </c>
      <c r="G633" s="27">
        <v>0</v>
      </c>
      <c r="H633" s="27">
        <v>0</v>
      </c>
      <c r="I633" s="27">
        <v>0</v>
      </c>
      <c r="J633" s="29">
        <v>0</v>
      </c>
      <c r="K633" s="27">
        <v>0</v>
      </c>
      <c r="L633" s="27">
        <v>0</v>
      </c>
      <c r="M633" s="27">
        <v>0</v>
      </c>
      <c r="N633" s="27">
        <v>0</v>
      </c>
      <c r="O633" s="27">
        <v>0</v>
      </c>
      <c r="P633" s="27">
        <v>0</v>
      </c>
      <c r="Q633" s="27">
        <v>0</v>
      </c>
      <c r="R633" s="29">
        <v>0</v>
      </c>
      <c r="S633" s="27">
        <v>0</v>
      </c>
      <c r="T633" s="27">
        <v>0</v>
      </c>
      <c r="U633" s="27">
        <v>0</v>
      </c>
      <c r="V633" s="27">
        <v>0</v>
      </c>
      <c r="W633" s="27">
        <v>0</v>
      </c>
      <c r="X633" s="27">
        <v>0</v>
      </c>
      <c r="Y633" s="27">
        <v>0</v>
      </c>
      <c r="Z633" s="29">
        <v>0</v>
      </c>
      <c r="AA633" s="27">
        <v>0</v>
      </c>
      <c r="AB633" s="27">
        <v>0</v>
      </c>
      <c r="AD633" s="27">
        <v>0</v>
      </c>
      <c r="AE633" s="27">
        <v>0</v>
      </c>
      <c r="AF633" s="27">
        <v>0</v>
      </c>
      <c r="AG633" s="27">
        <v>0</v>
      </c>
      <c r="AH633" s="27">
        <v>0</v>
      </c>
      <c r="AI633" s="31">
        <v>0</v>
      </c>
      <c r="AK633" s="42">
        <f t="shared" si="385"/>
        <v>0</v>
      </c>
      <c r="AL633">
        <f t="shared" si="386"/>
        <v>0</v>
      </c>
      <c r="AM633">
        <f t="shared" si="387"/>
        <v>0</v>
      </c>
      <c r="AN633" s="5">
        <f t="shared" si="388"/>
        <v>0</v>
      </c>
      <c r="AO633" s="32" t="str">
        <f t="shared" si="389"/>
        <v>00</v>
      </c>
      <c r="AP633" s="32" t="str">
        <f t="shared" si="390"/>
        <v>00</v>
      </c>
      <c r="AQ633" s="32" t="str">
        <f t="shared" si="391"/>
        <v>00</v>
      </c>
      <c r="AR633" s="44" t="str">
        <f t="shared" si="392"/>
        <v>00</v>
      </c>
    </row>
    <row r="634" spans="1:49" ht="20" customHeight="1" x14ac:dyDescent="0.35">
      <c r="A634" s="183"/>
      <c r="B634" s="59">
        <v>11</v>
      </c>
      <c r="C634" s="27">
        <v>0</v>
      </c>
      <c r="D634" s="27">
        <v>0</v>
      </c>
      <c r="E634" s="27">
        <v>0</v>
      </c>
      <c r="F634" s="27">
        <v>0</v>
      </c>
      <c r="G634" s="27">
        <v>0</v>
      </c>
      <c r="H634" s="27">
        <v>0</v>
      </c>
      <c r="I634" s="27">
        <v>0</v>
      </c>
      <c r="J634" s="29">
        <v>0</v>
      </c>
      <c r="K634" s="27">
        <v>0</v>
      </c>
      <c r="L634" s="27">
        <v>0</v>
      </c>
      <c r="M634" s="27">
        <v>0</v>
      </c>
      <c r="N634" s="27">
        <v>0</v>
      </c>
      <c r="O634" s="27">
        <v>0</v>
      </c>
      <c r="P634" s="27">
        <v>0</v>
      </c>
      <c r="Q634" s="27">
        <v>0</v>
      </c>
      <c r="R634" s="29">
        <v>0</v>
      </c>
      <c r="S634" s="27">
        <v>0</v>
      </c>
      <c r="T634" s="27">
        <v>0</v>
      </c>
      <c r="U634" s="27">
        <v>0</v>
      </c>
      <c r="V634" s="27">
        <v>0</v>
      </c>
      <c r="W634" s="27">
        <v>0</v>
      </c>
      <c r="X634" s="27">
        <v>0</v>
      </c>
      <c r="Y634" s="27">
        <v>0</v>
      </c>
      <c r="Z634" s="29">
        <v>0</v>
      </c>
      <c r="AA634" s="27">
        <v>0</v>
      </c>
      <c r="AB634" s="27">
        <v>0</v>
      </c>
      <c r="AD634" s="27">
        <v>0</v>
      </c>
      <c r="AE634" s="27">
        <v>0</v>
      </c>
      <c r="AF634" s="27">
        <v>0</v>
      </c>
      <c r="AG634" s="27">
        <v>0</v>
      </c>
      <c r="AH634" s="27">
        <v>0</v>
      </c>
      <c r="AI634" s="31">
        <v>0</v>
      </c>
      <c r="AK634" s="42">
        <f t="shared" si="385"/>
        <v>0</v>
      </c>
      <c r="AL634">
        <f t="shared" si="386"/>
        <v>0</v>
      </c>
      <c r="AM634">
        <f t="shared" si="387"/>
        <v>0</v>
      </c>
      <c r="AN634" s="5">
        <f t="shared" si="388"/>
        <v>0</v>
      </c>
      <c r="AO634" s="32" t="str">
        <f t="shared" si="389"/>
        <v>00</v>
      </c>
      <c r="AP634" s="32" t="str">
        <f t="shared" si="390"/>
        <v>00</v>
      </c>
      <c r="AQ634" s="32" t="str">
        <f t="shared" si="391"/>
        <v>00</v>
      </c>
      <c r="AR634" s="44" t="str">
        <f t="shared" si="392"/>
        <v>00</v>
      </c>
    </row>
    <row r="635" spans="1:49" ht="20" customHeight="1" x14ac:dyDescent="0.35">
      <c r="A635" s="183"/>
      <c r="B635" s="59">
        <v>12</v>
      </c>
      <c r="C635" s="27">
        <v>0</v>
      </c>
      <c r="D635" s="27">
        <v>0</v>
      </c>
      <c r="E635" s="27">
        <v>0</v>
      </c>
      <c r="F635" s="27">
        <v>0</v>
      </c>
      <c r="G635" s="27">
        <v>0</v>
      </c>
      <c r="H635" s="27">
        <v>0</v>
      </c>
      <c r="I635" s="27">
        <v>0</v>
      </c>
      <c r="J635" s="29">
        <v>0</v>
      </c>
      <c r="K635" s="27">
        <v>0</v>
      </c>
      <c r="L635" s="27">
        <v>0</v>
      </c>
      <c r="M635" s="27">
        <v>0</v>
      </c>
      <c r="N635" s="27">
        <v>0</v>
      </c>
      <c r="O635" s="27">
        <v>0</v>
      </c>
      <c r="P635" s="27">
        <v>0</v>
      </c>
      <c r="Q635" s="27">
        <v>0</v>
      </c>
      <c r="R635" s="29">
        <v>0</v>
      </c>
      <c r="S635" s="27">
        <v>0</v>
      </c>
      <c r="T635" s="27">
        <v>0</v>
      </c>
      <c r="U635" s="27">
        <v>0</v>
      </c>
      <c r="V635" s="27">
        <v>0</v>
      </c>
      <c r="W635" s="27">
        <v>0</v>
      </c>
      <c r="X635" s="27">
        <v>0</v>
      </c>
      <c r="Y635" s="27">
        <v>0</v>
      </c>
      <c r="Z635" s="29">
        <v>0</v>
      </c>
      <c r="AA635" s="27">
        <v>0</v>
      </c>
      <c r="AB635" s="27">
        <v>0</v>
      </c>
      <c r="AD635" s="27">
        <v>0</v>
      </c>
      <c r="AE635" s="27">
        <v>0</v>
      </c>
      <c r="AF635" s="27">
        <v>0</v>
      </c>
      <c r="AG635" s="27">
        <v>0</v>
      </c>
      <c r="AH635" s="27">
        <v>0</v>
      </c>
      <c r="AI635" s="31">
        <v>0</v>
      </c>
      <c r="AK635" s="42">
        <f t="shared" si="385"/>
        <v>0</v>
      </c>
      <c r="AL635">
        <f t="shared" si="386"/>
        <v>0</v>
      </c>
      <c r="AM635">
        <f t="shared" si="387"/>
        <v>0</v>
      </c>
      <c r="AN635" s="5">
        <f t="shared" si="388"/>
        <v>0</v>
      </c>
      <c r="AO635" s="32" t="str">
        <f t="shared" si="389"/>
        <v>00</v>
      </c>
      <c r="AP635" s="32" t="str">
        <f t="shared" si="390"/>
        <v>00</v>
      </c>
      <c r="AQ635" s="32" t="str">
        <f t="shared" si="391"/>
        <v>00</v>
      </c>
      <c r="AR635" s="44" t="str">
        <f t="shared" si="392"/>
        <v>00</v>
      </c>
    </row>
    <row r="636" spans="1:49" ht="20" customHeight="1" x14ac:dyDescent="0.35">
      <c r="A636" s="183"/>
      <c r="B636" s="59">
        <v>13</v>
      </c>
      <c r="C636" s="27">
        <v>0</v>
      </c>
      <c r="D636" s="27">
        <v>0</v>
      </c>
      <c r="E636" s="27">
        <v>0</v>
      </c>
      <c r="F636" s="27">
        <v>0</v>
      </c>
      <c r="G636" s="27">
        <v>0</v>
      </c>
      <c r="H636" s="27">
        <v>0</v>
      </c>
      <c r="I636" s="27">
        <v>0</v>
      </c>
      <c r="J636" s="29">
        <v>0</v>
      </c>
      <c r="K636" s="27">
        <v>0</v>
      </c>
      <c r="L636" s="27">
        <v>0</v>
      </c>
      <c r="M636" s="27">
        <v>0</v>
      </c>
      <c r="N636" s="27">
        <v>0</v>
      </c>
      <c r="O636" s="27">
        <v>0</v>
      </c>
      <c r="P636" s="27">
        <v>0</v>
      </c>
      <c r="Q636" s="27">
        <v>0</v>
      </c>
      <c r="R636" s="29">
        <v>0</v>
      </c>
      <c r="S636" s="27">
        <v>0</v>
      </c>
      <c r="T636" s="27">
        <v>0</v>
      </c>
      <c r="U636" s="27">
        <v>0</v>
      </c>
      <c r="V636" s="27">
        <v>0</v>
      </c>
      <c r="W636" s="27">
        <v>0</v>
      </c>
      <c r="X636" s="27">
        <v>0</v>
      </c>
      <c r="Y636" s="27">
        <v>0</v>
      </c>
      <c r="Z636" s="29">
        <v>0</v>
      </c>
      <c r="AA636" s="27">
        <v>0</v>
      </c>
      <c r="AB636" s="27">
        <v>0</v>
      </c>
      <c r="AD636" s="27">
        <v>0</v>
      </c>
      <c r="AE636" s="27">
        <v>0</v>
      </c>
      <c r="AF636" s="27">
        <v>0</v>
      </c>
      <c r="AG636" s="27">
        <v>0</v>
      </c>
      <c r="AH636" s="27">
        <v>0</v>
      </c>
      <c r="AI636" s="31">
        <v>0</v>
      </c>
      <c r="AK636" s="42">
        <f t="shared" si="385"/>
        <v>0</v>
      </c>
      <c r="AL636">
        <f t="shared" si="386"/>
        <v>0</v>
      </c>
      <c r="AM636">
        <f t="shared" si="387"/>
        <v>0</v>
      </c>
      <c r="AN636" s="5">
        <f t="shared" si="388"/>
        <v>0</v>
      </c>
      <c r="AO636" s="32" t="str">
        <f t="shared" si="389"/>
        <v>00</v>
      </c>
      <c r="AP636" s="32" t="str">
        <f t="shared" si="390"/>
        <v>00</v>
      </c>
      <c r="AQ636" s="32" t="str">
        <f t="shared" si="391"/>
        <v>00</v>
      </c>
      <c r="AR636" s="44" t="str">
        <f t="shared" si="392"/>
        <v>00</v>
      </c>
    </row>
    <row r="637" spans="1:49" ht="20" customHeight="1" x14ac:dyDescent="0.35">
      <c r="A637" s="183"/>
      <c r="B637" s="59">
        <v>14</v>
      </c>
      <c r="C637" s="27">
        <v>0</v>
      </c>
      <c r="D637" s="27">
        <v>0</v>
      </c>
      <c r="E637" s="27">
        <v>0</v>
      </c>
      <c r="F637" s="27">
        <v>0</v>
      </c>
      <c r="G637" s="27">
        <v>0</v>
      </c>
      <c r="H637" s="27">
        <v>0</v>
      </c>
      <c r="I637" s="27">
        <v>0</v>
      </c>
      <c r="J637" s="29">
        <v>0</v>
      </c>
      <c r="K637" s="27">
        <v>0</v>
      </c>
      <c r="L637" s="27">
        <v>0</v>
      </c>
      <c r="M637" s="27">
        <v>0</v>
      </c>
      <c r="N637" s="27">
        <v>0</v>
      </c>
      <c r="O637" s="27">
        <v>0</v>
      </c>
      <c r="P637" s="27">
        <v>0</v>
      </c>
      <c r="Q637" s="27">
        <v>0</v>
      </c>
      <c r="R637" s="29">
        <v>0</v>
      </c>
      <c r="S637" s="27">
        <v>0</v>
      </c>
      <c r="T637" s="27">
        <v>0</v>
      </c>
      <c r="U637" s="27">
        <v>0</v>
      </c>
      <c r="V637" s="27">
        <v>0</v>
      </c>
      <c r="W637" s="27">
        <v>0</v>
      </c>
      <c r="X637" s="27">
        <v>0</v>
      </c>
      <c r="Y637" s="27">
        <v>0</v>
      </c>
      <c r="Z637" s="29">
        <v>0</v>
      </c>
      <c r="AA637" s="27">
        <v>0</v>
      </c>
      <c r="AB637" s="27">
        <v>0</v>
      </c>
      <c r="AD637" s="27">
        <v>0</v>
      </c>
      <c r="AE637" s="27">
        <v>0</v>
      </c>
      <c r="AF637" s="27">
        <v>0</v>
      </c>
      <c r="AG637" s="27">
        <v>0</v>
      </c>
      <c r="AH637" s="27">
        <v>0</v>
      </c>
      <c r="AI637" s="31">
        <v>0</v>
      </c>
      <c r="AK637" s="42">
        <f t="shared" si="385"/>
        <v>0</v>
      </c>
      <c r="AL637">
        <f t="shared" si="386"/>
        <v>0</v>
      </c>
      <c r="AM637">
        <f t="shared" si="387"/>
        <v>0</v>
      </c>
      <c r="AN637" s="5">
        <f t="shared" si="388"/>
        <v>0</v>
      </c>
      <c r="AO637" s="32" t="str">
        <f t="shared" si="389"/>
        <v>00</v>
      </c>
      <c r="AP637" s="32" t="str">
        <f t="shared" si="390"/>
        <v>00</v>
      </c>
      <c r="AQ637" s="32" t="str">
        <f t="shared" si="391"/>
        <v>00</v>
      </c>
      <c r="AR637" s="44" t="str">
        <f t="shared" si="392"/>
        <v>00</v>
      </c>
    </row>
    <row r="638" spans="1:49" ht="20" customHeight="1" x14ac:dyDescent="0.35">
      <c r="A638" s="183"/>
      <c r="B638" s="59">
        <v>15</v>
      </c>
      <c r="C638" s="27">
        <v>0</v>
      </c>
      <c r="D638" s="27">
        <v>0</v>
      </c>
      <c r="E638" s="27">
        <v>0</v>
      </c>
      <c r="F638" s="27">
        <v>0</v>
      </c>
      <c r="G638" s="27">
        <v>0</v>
      </c>
      <c r="H638" s="27">
        <v>0</v>
      </c>
      <c r="I638" s="27">
        <v>0</v>
      </c>
      <c r="J638" s="29">
        <v>0</v>
      </c>
      <c r="K638" s="27">
        <v>0</v>
      </c>
      <c r="L638" s="27">
        <v>0</v>
      </c>
      <c r="M638" s="27">
        <v>0</v>
      </c>
      <c r="N638" s="27">
        <v>0</v>
      </c>
      <c r="O638" s="27">
        <v>0</v>
      </c>
      <c r="P638" s="27">
        <v>0</v>
      </c>
      <c r="Q638" s="27">
        <v>0</v>
      </c>
      <c r="R638" s="29">
        <v>0</v>
      </c>
      <c r="S638" s="27">
        <v>0</v>
      </c>
      <c r="T638" s="27">
        <v>0</v>
      </c>
      <c r="U638" s="27">
        <v>0</v>
      </c>
      <c r="V638" s="27">
        <v>0</v>
      </c>
      <c r="W638" s="27">
        <v>0</v>
      </c>
      <c r="X638" s="27">
        <v>0</v>
      </c>
      <c r="Y638" s="27">
        <v>0</v>
      </c>
      <c r="Z638" s="29">
        <v>0</v>
      </c>
      <c r="AA638" s="27">
        <v>0</v>
      </c>
      <c r="AB638" s="27">
        <v>0</v>
      </c>
      <c r="AD638" s="27">
        <v>0</v>
      </c>
      <c r="AE638" s="27">
        <v>0</v>
      </c>
      <c r="AF638" s="27">
        <v>0</v>
      </c>
      <c r="AG638" s="27">
        <v>0</v>
      </c>
      <c r="AH638" s="27">
        <v>0</v>
      </c>
      <c r="AI638" s="31">
        <v>0</v>
      </c>
      <c r="AK638" s="42">
        <f t="shared" si="385"/>
        <v>0</v>
      </c>
      <c r="AL638">
        <f t="shared" si="386"/>
        <v>0</v>
      </c>
      <c r="AM638">
        <f t="shared" si="387"/>
        <v>0</v>
      </c>
      <c r="AN638" s="5">
        <f t="shared" si="388"/>
        <v>0</v>
      </c>
      <c r="AO638" s="32" t="str">
        <f t="shared" si="389"/>
        <v>00</v>
      </c>
      <c r="AP638" s="32" t="str">
        <f t="shared" si="390"/>
        <v>00</v>
      </c>
      <c r="AQ638" s="32" t="str">
        <f t="shared" si="391"/>
        <v>00</v>
      </c>
      <c r="AR638" s="44" t="str">
        <f t="shared" si="392"/>
        <v>00</v>
      </c>
    </row>
    <row r="639" spans="1:49" ht="20" customHeight="1" thickBot="1" x14ac:dyDescent="0.4">
      <c r="A639" s="184"/>
      <c r="B639" s="60">
        <v>16</v>
      </c>
      <c r="C639" s="33">
        <v>0</v>
      </c>
      <c r="D639" s="34">
        <v>0</v>
      </c>
      <c r="E639" s="34">
        <v>0</v>
      </c>
      <c r="F639" s="34">
        <v>0</v>
      </c>
      <c r="G639" s="34">
        <v>0</v>
      </c>
      <c r="H639" s="34">
        <v>0</v>
      </c>
      <c r="I639" s="34">
        <v>0</v>
      </c>
      <c r="J639" s="36">
        <v>0</v>
      </c>
      <c r="K639" s="34">
        <v>0</v>
      </c>
      <c r="L639" s="34">
        <v>0</v>
      </c>
      <c r="M639" s="34">
        <v>0</v>
      </c>
      <c r="N639" s="34">
        <v>0</v>
      </c>
      <c r="O639" s="34">
        <v>0</v>
      </c>
      <c r="P639" s="34">
        <v>0</v>
      </c>
      <c r="Q639" s="34">
        <v>0</v>
      </c>
      <c r="R639" s="36">
        <v>0</v>
      </c>
      <c r="S639" s="34">
        <v>0</v>
      </c>
      <c r="T639" s="34">
        <v>0</v>
      </c>
      <c r="U639" s="34">
        <v>0</v>
      </c>
      <c r="V639" s="34">
        <v>0</v>
      </c>
      <c r="W639" s="34">
        <v>0</v>
      </c>
      <c r="X639" s="34">
        <v>0</v>
      </c>
      <c r="Y639" s="34">
        <v>0</v>
      </c>
      <c r="Z639" s="36">
        <v>0</v>
      </c>
      <c r="AA639" s="34">
        <v>0</v>
      </c>
      <c r="AB639" s="34">
        <v>0</v>
      </c>
      <c r="AC639" s="37"/>
      <c r="AD639" s="34">
        <v>0</v>
      </c>
      <c r="AE639" s="34">
        <v>0</v>
      </c>
      <c r="AF639" s="34">
        <v>0</v>
      </c>
      <c r="AG639" s="34">
        <v>0</v>
      </c>
      <c r="AH639" s="34">
        <v>0</v>
      </c>
      <c r="AI639" s="38">
        <v>0</v>
      </c>
      <c r="AJ639" s="20"/>
      <c r="AK639" s="19">
        <f t="shared" si="385"/>
        <v>0</v>
      </c>
      <c r="AL639" s="20">
        <f t="shared" si="386"/>
        <v>0</v>
      </c>
      <c r="AM639" s="20">
        <f t="shared" si="387"/>
        <v>0</v>
      </c>
      <c r="AN639" s="21">
        <f t="shared" si="388"/>
        <v>0</v>
      </c>
      <c r="AO639" s="35" t="str">
        <f t="shared" si="389"/>
        <v>00</v>
      </c>
      <c r="AP639" s="35" t="str">
        <f t="shared" si="390"/>
        <v>00</v>
      </c>
      <c r="AQ639" s="35" t="str">
        <f t="shared" si="391"/>
        <v>00</v>
      </c>
      <c r="AR639" s="45" t="str">
        <f t="shared" si="392"/>
        <v>00</v>
      </c>
      <c r="AS639" s="20"/>
      <c r="AT639" s="134"/>
      <c r="AU639" s="134"/>
      <c r="AV639" s="134"/>
      <c r="AW639" s="134"/>
    </row>
    <row r="640" spans="1:49" ht="20" customHeight="1" thickTop="1" x14ac:dyDescent="0.35">
      <c r="A640" s="183" t="s">
        <v>165</v>
      </c>
      <c r="B640" s="59">
        <v>1</v>
      </c>
      <c r="C640" s="27" t="s">
        <v>100</v>
      </c>
      <c r="D640" s="27" t="s">
        <v>100</v>
      </c>
      <c r="E640" s="27" t="s">
        <v>100</v>
      </c>
      <c r="F640" s="27" t="s">
        <v>100</v>
      </c>
      <c r="G640" s="27" t="s">
        <v>100</v>
      </c>
      <c r="H640" s="27" t="s">
        <v>100</v>
      </c>
      <c r="I640" s="27" t="s">
        <v>100</v>
      </c>
      <c r="J640" s="29" t="s">
        <v>100</v>
      </c>
      <c r="K640" s="27" t="s">
        <v>100</v>
      </c>
      <c r="L640" s="27" t="s">
        <v>100</v>
      </c>
      <c r="M640" s="27" t="s">
        <v>100</v>
      </c>
      <c r="N640" s="27" t="s">
        <v>100</v>
      </c>
      <c r="O640" s="27" t="s">
        <v>100</v>
      </c>
      <c r="P640" s="27" t="s">
        <v>100</v>
      </c>
      <c r="Q640" s="27" t="s">
        <v>100</v>
      </c>
      <c r="R640" s="29" t="s">
        <v>100</v>
      </c>
      <c r="S640" s="27" t="s">
        <v>100</v>
      </c>
      <c r="T640" s="27" t="s">
        <v>100</v>
      </c>
      <c r="U640" s="27" t="s">
        <v>100</v>
      </c>
      <c r="V640" s="27" t="s">
        <v>100</v>
      </c>
      <c r="W640" s="27" t="s">
        <v>100</v>
      </c>
      <c r="X640" s="27" t="s">
        <v>100</v>
      </c>
      <c r="Y640" s="27" t="s">
        <v>100</v>
      </c>
      <c r="Z640" s="29" t="s">
        <v>100</v>
      </c>
      <c r="AA640" s="27" t="s">
        <v>100</v>
      </c>
      <c r="AB640" s="27" t="s">
        <v>100</v>
      </c>
      <c r="AD640" s="27" t="s">
        <v>100</v>
      </c>
      <c r="AE640" s="27" t="s">
        <v>100</v>
      </c>
      <c r="AF640" s="27" t="s">
        <v>100</v>
      </c>
      <c r="AG640" s="27" t="s">
        <v>100</v>
      </c>
      <c r="AH640" s="27" t="s">
        <v>100</v>
      </c>
      <c r="AI640" s="31" t="s">
        <v>100</v>
      </c>
      <c r="AK640" s="42"/>
      <c r="AN640" s="5"/>
      <c r="AR640" s="44"/>
      <c r="AT640" s="178" t="s">
        <v>214</v>
      </c>
      <c r="AU640" s="178"/>
      <c r="AV640" s="178"/>
      <c r="AW640" s="178"/>
    </row>
    <row r="641" spans="1:49" ht="20" customHeight="1" x14ac:dyDescent="0.35">
      <c r="A641" s="183"/>
      <c r="B641" s="59">
        <v>2</v>
      </c>
      <c r="C641" s="27" t="s">
        <v>100</v>
      </c>
      <c r="D641" s="27" t="s">
        <v>100</v>
      </c>
      <c r="E641" s="27" t="s">
        <v>100</v>
      </c>
      <c r="F641" s="27" t="s">
        <v>100</v>
      </c>
      <c r="G641" s="27" t="s">
        <v>100</v>
      </c>
      <c r="H641" s="27" t="s">
        <v>100</v>
      </c>
      <c r="I641" s="27" t="s">
        <v>100</v>
      </c>
      <c r="J641" s="29" t="s">
        <v>100</v>
      </c>
      <c r="K641" s="27" t="s">
        <v>100</v>
      </c>
      <c r="L641" s="27" t="s">
        <v>100</v>
      </c>
      <c r="M641" s="27" t="s">
        <v>100</v>
      </c>
      <c r="N641" s="27" t="s">
        <v>100</v>
      </c>
      <c r="O641" s="27" t="s">
        <v>100</v>
      </c>
      <c r="P641" s="27" t="s">
        <v>100</v>
      </c>
      <c r="Q641" s="27" t="s">
        <v>100</v>
      </c>
      <c r="R641" s="29" t="s">
        <v>100</v>
      </c>
      <c r="S641" s="27" t="s">
        <v>100</v>
      </c>
      <c r="T641" s="27" t="s">
        <v>100</v>
      </c>
      <c r="U641" s="27" t="s">
        <v>100</v>
      </c>
      <c r="V641" s="27" t="s">
        <v>100</v>
      </c>
      <c r="W641" s="27" t="s">
        <v>100</v>
      </c>
      <c r="X641" s="27" t="s">
        <v>100</v>
      </c>
      <c r="Y641" s="27" t="s">
        <v>100</v>
      </c>
      <c r="Z641" s="29" t="s">
        <v>100</v>
      </c>
      <c r="AA641" s="27" t="s">
        <v>100</v>
      </c>
      <c r="AB641" s="27" t="s">
        <v>100</v>
      </c>
      <c r="AD641" s="27" t="s">
        <v>100</v>
      </c>
      <c r="AE641" s="27" t="s">
        <v>100</v>
      </c>
      <c r="AF641" s="27" t="s">
        <v>100</v>
      </c>
      <c r="AG641" s="27" t="s">
        <v>100</v>
      </c>
      <c r="AH641" s="27" t="s">
        <v>100</v>
      </c>
      <c r="AI641" s="31" t="s">
        <v>100</v>
      </c>
      <c r="AK641" s="42"/>
      <c r="AN641" s="5"/>
      <c r="AR641" s="44"/>
      <c r="AT641" s="178"/>
      <c r="AU641" s="178"/>
      <c r="AV641" s="178"/>
      <c r="AW641" s="178"/>
    </row>
    <row r="642" spans="1:49" ht="20" customHeight="1" x14ac:dyDescent="0.35">
      <c r="A642" s="183"/>
      <c r="B642" s="59">
        <v>3</v>
      </c>
      <c r="C642" s="27" t="s">
        <v>100</v>
      </c>
      <c r="D642" s="27" t="s">
        <v>100</v>
      </c>
      <c r="E642" s="27" t="s">
        <v>100</v>
      </c>
      <c r="F642" s="27" t="s">
        <v>100</v>
      </c>
      <c r="G642" s="27" t="s">
        <v>100</v>
      </c>
      <c r="H642" s="27" t="s">
        <v>100</v>
      </c>
      <c r="I642" s="27" t="s">
        <v>100</v>
      </c>
      <c r="J642" s="29" t="s">
        <v>100</v>
      </c>
      <c r="K642" s="27" t="s">
        <v>100</v>
      </c>
      <c r="L642" s="27" t="s">
        <v>100</v>
      </c>
      <c r="M642" s="27" t="s">
        <v>100</v>
      </c>
      <c r="N642" s="27" t="s">
        <v>100</v>
      </c>
      <c r="O642" s="27" t="s">
        <v>100</v>
      </c>
      <c r="P642" s="27" t="s">
        <v>100</v>
      </c>
      <c r="Q642" s="27" t="s">
        <v>100</v>
      </c>
      <c r="R642" s="29" t="s">
        <v>100</v>
      </c>
      <c r="S642" s="27" t="s">
        <v>100</v>
      </c>
      <c r="T642" s="27" t="s">
        <v>100</v>
      </c>
      <c r="U642" s="27" t="s">
        <v>100</v>
      </c>
      <c r="V642" s="27" t="s">
        <v>100</v>
      </c>
      <c r="W642" s="27" t="s">
        <v>100</v>
      </c>
      <c r="X642" s="27" t="s">
        <v>100</v>
      </c>
      <c r="Y642" s="27" t="s">
        <v>100</v>
      </c>
      <c r="Z642" s="29" t="s">
        <v>100</v>
      </c>
      <c r="AA642" s="27" t="s">
        <v>100</v>
      </c>
      <c r="AB642" s="27" t="s">
        <v>100</v>
      </c>
      <c r="AD642" s="27" t="s">
        <v>100</v>
      </c>
      <c r="AE642" s="27" t="s">
        <v>100</v>
      </c>
      <c r="AF642" s="27" t="s">
        <v>100</v>
      </c>
      <c r="AG642" s="27" t="s">
        <v>100</v>
      </c>
      <c r="AH642" s="27" t="s">
        <v>100</v>
      </c>
      <c r="AI642" s="31" t="s">
        <v>100</v>
      </c>
      <c r="AK642" s="42"/>
      <c r="AN642" s="5"/>
      <c r="AR642" s="44"/>
      <c r="AT642" s="178"/>
      <c r="AU642" s="178"/>
      <c r="AV642" s="178"/>
      <c r="AW642" s="178"/>
    </row>
    <row r="643" spans="1:49" ht="20" customHeight="1" x14ac:dyDescent="0.35">
      <c r="A643" s="183"/>
      <c r="B643" s="59">
        <v>4</v>
      </c>
      <c r="C643" s="27" t="s">
        <v>100</v>
      </c>
      <c r="D643" s="27" t="s">
        <v>100</v>
      </c>
      <c r="E643" s="27" t="s">
        <v>100</v>
      </c>
      <c r="F643" s="27" t="s">
        <v>100</v>
      </c>
      <c r="G643" s="27" t="s">
        <v>100</v>
      </c>
      <c r="H643" s="27" t="s">
        <v>100</v>
      </c>
      <c r="I643" s="27" t="s">
        <v>100</v>
      </c>
      <c r="J643" s="29" t="s">
        <v>100</v>
      </c>
      <c r="K643" s="27" t="s">
        <v>100</v>
      </c>
      <c r="L643" s="27" t="s">
        <v>100</v>
      </c>
      <c r="M643" s="27" t="s">
        <v>100</v>
      </c>
      <c r="N643" s="27" t="s">
        <v>100</v>
      </c>
      <c r="O643" s="27" t="s">
        <v>100</v>
      </c>
      <c r="P643" s="27" t="s">
        <v>100</v>
      </c>
      <c r="Q643" s="27" t="s">
        <v>100</v>
      </c>
      <c r="R643" s="29" t="s">
        <v>100</v>
      </c>
      <c r="S643" s="27" t="s">
        <v>100</v>
      </c>
      <c r="T643" s="27" t="s">
        <v>100</v>
      </c>
      <c r="U643" s="27" t="s">
        <v>100</v>
      </c>
      <c r="V643" s="27" t="s">
        <v>100</v>
      </c>
      <c r="W643" s="27" t="s">
        <v>100</v>
      </c>
      <c r="X643" s="27" t="s">
        <v>100</v>
      </c>
      <c r="Y643" s="27" t="s">
        <v>100</v>
      </c>
      <c r="Z643" s="29" t="s">
        <v>100</v>
      </c>
      <c r="AA643" s="27" t="s">
        <v>100</v>
      </c>
      <c r="AB643" s="27" t="s">
        <v>100</v>
      </c>
      <c r="AD643" s="27" t="s">
        <v>100</v>
      </c>
      <c r="AE643" s="27" t="s">
        <v>100</v>
      </c>
      <c r="AF643" s="27" t="s">
        <v>100</v>
      </c>
      <c r="AG643" s="27" t="s">
        <v>100</v>
      </c>
      <c r="AH643" s="27" t="s">
        <v>100</v>
      </c>
      <c r="AI643" s="31" t="s">
        <v>100</v>
      </c>
      <c r="AK643" s="42"/>
      <c r="AN643" s="5"/>
      <c r="AR643" s="44"/>
      <c r="AT643" s="178"/>
      <c r="AU643" s="178"/>
      <c r="AV643" s="178"/>
      <c r="AW643" s="178"/>
    </row>
    <row r="644" spans="1:49" ht="20" customHeight="1" x14ac:dyDescent="0.35">
      <c r="A644" s="183"/>
      <c r="B644" s="59">
        <v>5</v>
      </c>
      <c r="C644" s="27">
        <v>0</v>
      </c>
      <c r="D644" s="27">
        <v>0</v>
      </c>
      <c r="E644" s="27">
        <v>0</v>
      </c>
      <c r="F644" s="27">
        <v>0</v>
      </c>
      <c r="G644" s="27">
        <v>0</v>
      </c>
      <c r="H644" s="27">
        <v>0</v>
      </c>
      <c r="I644" s="27">
        <v>0</v>
      </c>
      <c r="J644" s="29">
        <v>0</v>
      </c>
      <c r="K644" s="27">
        <v>0</v>
      </c>
      <c r="L644" s="27">
        <v>0</v>
      </c>
      <c r="M644" s="27">
        <v>0</v>
      </c>
      <c r="N644" s="27">
        <v>0</v>
      </c>
      <c r="O644" s="27">
        <v>0</v>
      </c>
      <c r="P644" s="27">
        <v>0</v>
      </c>
      <c r="Q644" s="27">
        <v>0</v>
      </c>
      <c r="R644" s="29">
        <v>0</v>
      </c>
      <c r="S644" s="27">
        <v>0</v>
      </c>
      <c r="T644" s="27">
        <v>0</v>
      </c>
      <c r="U644" s="27">
        <v>0</v>
      </c>
      <c r="V644" s="27">
        <v>0</v>
      </c>
      <c r="W644" s="27">
        <v>0</v>
      </c>
      <c r="X644" s="27">
        <v>0</v>
      </c>
      <c r="Y644" s="27">
        <v>0</v>
      </c>
      <c r="Z644" s="29">
        <v>0</v>
      </c>
      <c r="AA644" s="27">
        <v>0</v>
      </c>
      <c r="AB644" s="27">
        <v>0</v>
      </c>
      <c r="AD644" s="27">
        <v>0</v>
      </c>
      <c r="AE644" s="27">
        <v>0</v>
      </c>
      <c r="AF644" s="27">
        <v>0</v>
      </c>
      <c r="AG644" s="27">
        <v>0</v>
      </c>
      <c r="AH644" s="27">
        <v>0</v>
      </c>
      <c r="AI644" s="31">
        <v>0</v>
      </c>
      <c r="AK644" s="42">
        <f t="shared" ref="AK644:AK655" si="393">J644+(I644*2)+(H644*4)+(G644*8)+(F644*16)+(E644*32)+(D644*64)+(C644*128)</f>
        <v>0</v>
      </c>
      <c r="AL644">
        <f t="shared" ref="AL644:AL655" si="394">R644+(Q644*2)+(P644*4)+(O644*8)+(N644*16)+(M644*32)+(L644*64)+(K644*128)</f>
        <v>0</v>
      </c>
      <c r="AM644">
        <f t="shared" ref="AM644:AM655" si="395">Z644+(Y644*2)+(X644*4)+(W644*8)+(V644*16)+(U644*32)+(T644*64)+(S644*128)</f>
        <v>0</v>
      </c>
      <c r="AN644" s="5">
        <f t="shared" ref="AN644:AN655" si="396">AI644+(AH644*2)+(AG644*4)+(AF644*8)+(AE644*16)+(AD644*32)+(AB644*64)+(AA644*128)</f>
        <v>0</v>
      </c>
      <c r="AO644" s="32" t="str">
        <f t="shared" ref="AO644:AO655" si="397">DEC2HEX(AK644,2)</f>
        <v>00</v>
      </c>
      <c r="AP644" s="32" t="str">
        <f t="shared" ref="AP644:AP655" si="398">DEC2HEX(AL644,2)</f>
        <v>00</v>
      </c>
      <c r="AQ644" s="32" t="str">
        <f t="shared" ref="AQ644:AQ655" si="399">DEC2HEX(AM644,2)</f>
        <v>00</v>
      </c>
      <c r="AR644" s="44" t="str">
        <f t="shared" ref="AR644:AR655" si="400">DEC2HEX(AN644,2)</f>
        <v>00</v>
      </c>
    </row>
    <row r="645" spans="1:49" ht="20" customHeight="1" x14ac:dyDescent="0.35">
      <c r="A645" s="183"/>
      <c r="B645" s="59">
        <v>6</v>
      </c>
      <c r="C645" s="27">
        <v>0</v>
      </c>
      <c r="D645" s="27">
        <v>0</v>
      </c>
      <c r="E645" s="27">
        <v>0</v>
      </c>
      <c r="F645" s="27">
        <v>0</v>
      </c>
      <c r="G645" s="27">
        <v>0</v>
      </c>
      <c r="H645" s="27">
        <v>0</v>
      </c>
      <c r="I645" s="27">
        <v>0</v>
      </c>
      <c r="J645" s="29">
        <v>0</v>
      </c>
      <c r="K645" s="27">
        <v>0</v>
      </c>
      <c r="L645" s="27">
        <v>0</v>
      </c>
      <c r="M645" s="27">
        <v>0</v>
      </c>
      <c r="N645" s="27">
        <v>0</v>
      </c>
      <c r="O645" s="27">
        <v>0</v>
      </c>
      <c r="P645" s="27">
        <v>0</v>
      </c>
      <c r="Q645" s="27">
        <v>0</v>
      </c>
      <c r="R645" s="29">
        <v>0</v>
      </c>
      <c r="S645" s="27">
        <v>0</v>
      </c>
      <c r="T645" s="27">
        <v>0</v>
      </c>
      <c r="U645" s="27">
        <v>0</v>
      </c>
      <c r="V645" s="27">
        <v>0</v>
      </c>
      <c r="W645" s="27">
        <v>0</v>
      </c>
      <c r="X645" s="27">
        <v>0</v>
      </c>
      <c r="Y645" s="27">
        <v>0</v>
      </c>
      <c r="Z645" s="29">
        <v>0</v>
      </c>
      <c r="AA645" s="27">
        <v>0</v>
      </c>
      <c r="AB645" s="27">
        <v>0</v>
      </c>
      <c r="AD645" s="27">
        <v>0</v>
      </c>
      <c r="AE645" s="27">
        <v>0</v>
      </c>
      <c r="AF645" s="27">
        <v>0</v>
      </c>
      <c r="AG645" s="27">
        <v>0</v>
      </c>
      <c r="AH645" s="27">
        <v>0</v>
      </c>
      <c r="AI645" s="31">
        <v>0</v>
      </c>
      <c r="AK645" s="42">
        <f t="shared" si="393"/>
        <v>0</v>
      </c>
      <c r="AL645">
        <f t="shared" si="394"/>
        <v>0</v>
      </c>
      <c r="AM645">
        <f t="shared" si="395"/>
        <v>0</v>
      </c>
      <c r="AN645" s="5">
        <f t="shared" si="396"/>
        <v>0</v>
      </c>
      <c r="AO645" s="32" t="str">
        <f t="shared" si="397"/>
        <v>00</v>
      </c>
      <c r="AP645" s="32" t="str">
        <f t="shared" si="398"/>
        <v>00</v>
      </c>
      <c r="AQ645" s="32" t="str">
        <f t="shared" si="399"/>
        <v>00</v>
      </c>
      <c r="AR645" s="44" t="str">
        <f t="shared" si="400"/>
        <v>00</v>
      </c>
    </row>
    <row r="646" spans="1:49" ht="20" customHeight="1" x14ac:dyDescent="0.35">
      <c r="A646" s="183"/>
      <c r="B646" s="59">
        <v>7</v>
      </c>
      <c r="C646" s="27">
        <v>0</v>
      </c>
      <c r="D646" s="27">
        <v>0</v>
      </c>
      <c r="E646" s="27">
        <v>0</v>
      </c>
      <c r="F646" s="27">
        <v>0</v>
      </c>
      <c r="G646" s="27">
        <v>0</v>
      </c>
      <c r="H646" s="27">
        <v>0</v>
      </c>
      <c r="I646" s="27">
        <v>0</v>
      </c>
      <c r="J646" s="29">
        <v>0</v>
      </c>
      <c r="K646" s="27">
        <v>0</v>
      </c>
      <c r="L646" s="27">
        <v>0</v>
      </c>
      <c r="M646" s="27">
        <v>0</v>
      </c>
      <c r="N646" s="27">
        <v>0</v>
      </c>
      <c r="O646" s="27">
        <v>0</v>
      </c>
      <c r="P646" s="27">
        <v>0</v>
      </c>
      <c r="Q646" s="27">
        <v>0</v>
      </c>
      <c r="R646" s="29">
        <v>0</v>
      </c>
      <c r="S646" s="27">
        <v>0</v>
      </c>
      <c r="T646" s="27">
        <v>0</v>
      </c>
      <c r="U646" s="27">
        <v>0</v>
      </c>
      <c r="V646" s="27">
        <v>0</v>
      </c>
      <c r="W646" s="27">
        <v>0</v>
      </c>
      <c r="X646" s="27">
        <v>0</v>
      </c>
      <c r="Y646" s="27">
        <v>0</v>
      </c>
      <c r="Z646" s="29">
        <v>0</v>
      </c>
      <c r="AA646" s="27">
        <v>0</v>
      </c>
      <c r="AB646" s="27">
        <v>0</v>
      </c>
      <c r="AD646" s="27">
        <v>0</v>
      </c>
      <c r="AE646" s="27">
        <v>0</v>
      </c>
      <c r="AF646" s="27">
        <v>0</v>
      </c>
      <c r="AG646" s="27">
        <v>0</v>
      </c>
      <c r="AH646" s="27">
        <v>0</v>
      </c>
      <c r="AI646" s="31">
        <v>0</v>
      </c>
      <c r="AK646" s="42">
        <f t="shared" si="393"/>
        <v>0</v>
      </c>
      <c r="AL646">
        <f t="shared" si="394"/>
        <v>0</v>
      </c>
      <c r="AM646">
        <f t="shared" si="395"/>
        <v>0</v>
      </c>
      <c r="AN646" s="5">
        <f t="shared" si="396"/>
        <v>0</v>
      </c>
      <c r="AO646" s="32" t="str">
        <f t="shared" si="397"/>
        <v>00</v>
      </c>
      <c r="AP646" s="32" t="str">
        <f t="shared" si="398"/>
        <v>00</v>
      </c>
      <c r="AQ646" s="32" t="str">
        <f t="shared" si="399"/>
        <v>00</v>
      </c>
      <c r="AR646" s="44" t="str">
        <f t="shared" si="400"/>
        <v>00</v>
      </c>
    </row>
    <row r="647" spans="1:49" ht="20" customHeight="1" x14ac:dyDescent="0.35">
      <c r="A647" s="183"/>
      <c r="B647" s="59">
        <v>8</v>
      </c>
      <c r="C647" s="27">
        <v>0</v>
      </c>
      <c r="D647" s="27">
        <v>0</v>
      </c>
      <c r="E647" s="27">
        <v>0</v>
      </c>
      <c r="F647" s="27">
        <v>0</v>
      </c>
      <c r="G647" s="27">
        <v>0</v>
      </c>
      <c r="H647" s="27">
        <v>0</v>
      </c>
      <c r="I647" s="27">
        <v>0</v>
      </c>
      <c r="J647" s="29">
        <v>0</v>
      </c>
      <c r="K647" s="27">
        <v>0</v>
      </c>
      <c r="L647" s="27">
        <v>0</v>
      </c>
      <c r="M647" s="27">
        <v>0</v>
      </c>
      <c r="N647" s="27">
        <v>0</v>
      </c>
      <c r="O647" s="27">
        <v>0</v>
      </c>
      <c r="P647" s="27">
        <v>0</v>
      </c>
      <c r="Q647" s="27">
        <v>0</v>
      </c>
      <c r="R647" s="29">
        <v>0</v>
      </c>
      <c r="S647" s="27">
        <v>0</v>
      </c>
      <c r="T647" s="27">
        <v>0</v>
      </c>
      <c r="U647" s="27">
        <v>0</v>
      </c>
      <c r="V647" s="27">
        <v>0</v>
      </c>
      <c r="W647" s="27">
        <v>0</v>
      </c>
      <c r="X647" s="27">
        <v>0</v>
      </c>
      <c r="Y647" s="27">
        <v>0</v>
      </c>
      <c r="Z647" s="29">
        <v>0</v>
      </c>
      <c r="AA647" s="27">
        <v>0</v>
      </c>
      <c r="AB647" s="27">
        <v>0</v>
      </c>
      <c r="AD647" s="27">
        <v>0</v>
      </c>
      <c r="AE647" s="27">
        <v>0</v>
      </c>
      <c r="AF647" s="27">
        <v>0</v>
      </c>
      <c r="AG647" s="27">
        <v>0</v>
      </c>
      <c r="AH647" s="27">
        <v>0</v>
      </c>
      <c r="AI647" s="31">
        <v>0</v>
      </c>
      <c r="AK647" s="42">
        <f t="shared" si="393"/>
        <v>0</v>
      </c>
      <c r="AL647">
        <f t="shared" si="394"/>
        <v>0</v>
      </c>
      <c r="AM647">
        <f t="shared" si="395"/>
        <v>0</v>
      </c>
      <c r="AN647" s="5">
        <f t="shared" si="396"/>
        <v>0</v>
      </c>
      <c r="AO647" s="32" t="str">
        <f t="shared" si="397"/>
        <v>00</v>
      </c>
      <c r="AP647" s="32" t="str">
        <f t="shared" si="398"/>
        <v>00</v>
      </c>
      <c r="AQ647" s="32" t="str">
        <f t="shared" si="399"/>
        <v>00</v>
      </c>
      <c r="AR647" s="44" t="str">
        <f t="shared" si="400"/>
        <v>00</v>
      </c>
    </row>
    <row r="648" spans="1:49" ht="20" customHeight="1" x14ac:dyDescent="0.35">
      <c r="A648" s="183"/>
      <c r="B648" s="59">
        <v>9</v>
      </c>
      <c r="C648" s="27">
        <v>0</v>
      </c>
      <c r="D648" s="27">
        <v>0</v>
      </c>
      <c r="E648" s="27">
        <v>0</v>
      </c>
      <c r="F648" s="27">
        <v>0</v>
      </c>
      <c r="G648" s="27">
        <v>0</v>
      </c>
      <c r="H648" s="27">
        <v>0</v>
      </c>
      <c r="I648" s="27">
        <v>0</v>
      </c>
      <c r="J648" s="29">
        <v>0</v>
      </c>
      <c r="K648" s="27">
        <v>0</v>
      </c>
      <c r="L648" s="27">
        <v>0</v>
      </c>
      <c r="M648" s="27">
        <v>0</v>
      </c>
      <c r="N648" s="27">
        <v>0</v>
      </c>
      <c r="O648" s="27">
        <v>0</v>
      </c>
      <c r="P648" s="27">
        <v>0</v>
      </c>
      <c r="Q648" s="27">
        <v>0</v>
      </c>
      <c r="R648" s="29">
        <v>0</v>
      </c>
      <c r="S648" s="27">
        <v>0</v>
      </c>
      <c r="T648" s="27">
        <v>0</v>
      </c>
      <c r="U648" s="27">
        <v>0</v>
      </c>
      <c r="V648" s="27">
        <v>0</v>
      </c>
      <c r="W648" s="27">
        <v>0</v>
      </c>
      <c r="X648" s="27">
        <v>0</v>
      </c>
      <c r="Y648" s="27">
        <v>0</v>
      </c>
      <c r="Z648" s="29">
        <v>0</v>
      </c>
      <c r="AA648" s="27">
        <v>0</v>
      </c>
      <c r="AB648" s="27">
        <v>0</v>
      </c>
      <c r="AD648" s="27">
        <v>0</v>
      </c>
      <c r="AE648" s="27">
        <v>0</v>
      </c>
      <c r="AF648" s="27">
        <v>0</v>
      </c>
      <c r="AG648" s="27">
        <v>0</v>
      </c>
      <c r="AH648" s="27">
        <v>0</v>
      </c>
      <c r="AI648" s="31">
        <v>0</v>
      </c>
      <c r="AK648" s="42">
        <f t="shared" si="393"/>
        <v>0</v>
      </c>
      <c r="AL648">
        <f t="shared" si="394"/>
        <v>0</v>
      </c>
      <c r="AM648">
        <f t="shared" si="395"/>
        <v>0</v>
      </c>
      <c r="AN648" s="5">
        <f t="shared" si="396"/>
        <v>0</v>
      </c>
      <c r="AO648" s="32" t="str">
        <f t="shared" si="397"/>
        <v>00</v>
      </c>
      <c r="AP648" s="32" t="str">
        <f t="shared" si="398"/>
        <v>00</v>
      </c>
      <c r="AQ648" s="32" t="str">
        <f t="shared" si="399"/>
        <v>00</v>
      </c>
      <c r="AR648" s="44" t="str">
        <f t="shared" si="400"/>
        <v>00</v>
      </c>
    </row>
    <row r="649" spans="1:49" ht="20" customHeight="1" x14ac:dyDescent="0.35">
      <c r="A649" s="183"/>
      <c r="B649" s="59">
        <v>10</v>
      </c>
      <c r="C649" s="27">
        <v>0</v>
      </c>
      <c r="D649" s="27">
        <v>0</v>
      </c>
      <c r="E649" s="27">
        <v>0</v>
      </c>
      <c r="F649" s="27">
        <v>0</v>
      </c>
      <c r="G649" s="27">
        <v>0</v>
      </c>
      <c r="H649" s="27">
        <v>0</v>
      </c>
      <c r="I649" s="27">
        <v>0</v>
      </c>
      <c r="J649" s="29">
        <v>0</v>
      </c>
      <c r="K649" s="27">
        <v>0</v>
      </c>
      <c r="L649" s="27">
        <v>0</v>
      </c>
      <c r="M649" s="27">
        <v>0</v>
      </c>
      <c r="N649" s="27">
        <v>0</v>
      </c>
      <c r="O649" s="27">
        <v>0</v>
      </c>
      <c r="P649" s="27">
        <v>0</v>
      </c>
      <c r="Q649" s="27">
        <v>0</v>
      </c>
      <c r="R649" s="29">
        <v>0</v>
      </c>
      <c r="S649" s="27">
        <v>0</v>
      </c>
      <c r="T649" s="27">
        <v>0</v>
      </c>
      <c r="U649" s="27">
        <v>0</v>
      </c>
      <c r="V649" s="27">
        <v>0</v>
      </c>
      <c r="W649" s="27">
        <v>0</v>
      </c>
      <c r="X649" s="27">
        <v>0</v>
      </c>
      <c r="Y649" s="27">
        <v>0</v>
      </c>
      <c r="Z649" s="29">
        <v>0</v>
      </c>
      <c r="AA649" s="27">
        <v>0</v>
      </c>
      <c r="AB649" s="27">
        <v>0</v>
      </c>
      <c r="AD649" s="27">
        <v>0</v>
      </c>
      <c r="AE649" s="27">
        <v>0</v>
      </c>
      <c r="AF649" s="27">
        <v>0</v>
      </c>
      <c r="AG649" s="27">
        <v>0</v>
      </c>
      <c r="AH649" s="27">
        <v>0</v>
      </c>
      <c r="AI649" s="31">
        <v>0</v>
      </c>
      <c r="AK649" s="42">
        <f t="shared" si="393"/>
        <v>0</v>
      </c>
      <c r="AL649">
        <f t="shared" si="394"/>
        <v>0</v>
      </c>
      <c r="AM649">
        <f t="shared" si="395"/>
        <v>0</v>
      </c>
      <c r="AN649" s="5">
        <f t="shared" si="396"/>
        <v>0</v>
      </c>
      <c r="AO649" s="32" t="str">
        <f t="shared" si="397"/>
        <v>00</v>
      </c>
      <c r="AP649" s="32" t="str">
        <f t="shared" si="398"/>
        <v>00</v>
      </c>
      <c r="AQ649" s="32" t="str">
        <f t="shared" si="399"/>
        <v>00</v>
      </c>
      <c r="AR649" s="44" t="str">
        <f t="shared" si="400"/>
        <v>00</v>
      </c>
    </row>
    <row r="650" spans="1:49" ht="20" customHeight="1" x14ac:dyDescent="0.35">
      <c r="A650" s="183"/>
      <c r="B650" s="59">
        <v>11</v>
      </c>
      <c r="C650" s="27">
        <v>0</v>
      </c>
      <c r="D650" s="27">
        <v>0</v>
      </c>
      <c r="E650" s="27">
        <v>0</v>
      </c>
      <c r="F650" s="27">
        <v>0</v>
      </c>
      <c r="G650" s="27">
        <v>0</v>
      </c>
      <c r="H650" s="27">
        <v>0</v>
      </c>
      <c r="I650" s="27">
        <v>0</v>
      </c>
      <c r="J650" s="29">
        <v>0</v>
      </c>
      <c r="K650" s="27">
        <v>0</v>
      </c>
      <c r="L650" s="27">
        <v>0</v>
      </c>
      <c r="M650" s="27">
        <v>0</v>
      </c>
      <c r="N650" s="27">
        <v>0</v>
      </c>
      <c r="O650" s="27">
        <v>0</v>
      </c>
      <c r="P650" s="27">
        <v>0</v>
      </c>
      <c r="Q650" s="27">
        <v>0</v>
      </c>
      <c r="R650" s="29">
        <v>0</v>
      </c>
      <c r="S650" s="27">
        <v>0</v>
      </c>
      <c r="T650" s="27">
        <v>0</v>
      </c>
      <c r="U650" s="27">
        <v>0</v>
      </c>
      <c r="V650" s="27">
        <v>0</v>
      </c>
      <c r="W650" s="27">
        <v>0</v>
      </c>
      <c r="X650" s="27">
        <v>0</v>
      </c>
      <c r="Y650" s="27">
        <v>0</v>
      </c>
      <c r="Z650" s="29">
        <v>0</v>
      </c>
      <c r="AA650" s="27">
        <v>0</v>
      </c>
      <c r="AB650" s="27">
        <v>0</v>
      </c>
      <c r="AD650" s="27">
        <v>0</v>
      </c>
      <c r="AE650" s="27">
        <v>0</v>
      </c>
      <c r="AF650" s="27">
        <v>0</v>
      </c>
      <c r="AG650" s="27">
        <v>0</v>
      </c>
      <c r="AH650" s="27">
        <v>0</v>
      </c>
      <c r="AI650" s="31">
        <v>0</v>
      </c>
      <c r="AK650" s="42">
        <f t="shared" si="393"/>
        <v>0</v>
      </c>
      <c r="AL650">
        <f t="shared" si="394"/>
        <v>0</v>
      </c>
      <c r="AM650">
        <f t="shared" si="395"/>
        <v>0</v>
      </c>
      <c r="AN650" s="5">
        <f t="shared" si="396"/>
        <v>0</v>
      </c>
      <c r="AO650" s="32" t="str">
        <f t="shared" si="397"/>
        <v>00</v>
      </c>
      <c r="AP650" s="32" t="str">
        <f t="shared" si="398"/>
        <v>00</v>
      </c>
      <c r="AQ650" s="32" t="str">
        <f t="shared" si="399"/>
        <v>00</v>
      </c>
      <c r="AR650" s="44" t="str">
        <f t="shared" si="400"/>
        <v>00</v>
      </c>
    </row>
    <row r="651" spans="1:49" ht="20" customHeight="1" x14ac:dyDescent="0.35">
      <c r="A651" s="183"/>
      <c r="B651" s="59">
        <v>12</v>
      </c>
      <c r="C651" s="27">
        <v>0</v>
      </c>
      <c r="D651" s="27">
        <v>0</v>
      </c>
      <c r="E651" s="27">
        <v>0</v>
      </c>
      <c r="F651" s="27">
        <v>0</v>
      </c>
      <c r="G651" s="27">
        <v>0</v>
      </c>
      <c r="H651" s="27">
        <v>0</v>
      </c>
      <c r="I651" s="27">
        <v>0</v>
      </c>
      <c r="J651" s="29">
        <v>0</v>
      </c>
      <c r="K651" s="27">
        <v>0</v>
      </c>
      <c r="L651" s="27">
        <v>0</v>
      </c>
      <c r="M651" s="27">
        <v>0</v>
      </c>
      <c r="N651" s="27">
        <v>0</v>
      </c>
      <c r="O651" s="27">
        <v>0</v>
      </c>
      <c r="P651" s="27">
        <v>0</v>
      </c>
      <c r="Q651" s="27">
        <v>0</v>
      </c>
      <c r="R651" s="29">
        <v>0</v>
      </c>
      <c r="S651" s="27">
        <v>0</v>
      </c>
      <c r="T651" s="27">
        <v>0</v>
      </c>
      <c r="U651" s="27">
        <v>0</v>
      </c>
      <c r="V651" s="27">
        <v>0</v>
      </c>
      <c r="W651" s="27">
        <v>0</v>
      </c>
      <c r="X651" s="27">
        <v>0</v>
      </c>
      <c r="Y651" s="27">
        <v>0</v>
      </c>
      <c r="Z651" s="29">
        <v>0</v>
      </c>
      <c r="AA651" s="27">
        <v>0</v>
      </c>
      <c r="AB651" s="27">
        <v>0</v>
      </c>
      <c r="AD651" s="27">
        <v>0</v>
      </c>
      <c r="AE651" s="27">
        <v>0</v>
      </c>
      <c r="AF651" s="27">
        <v>0</v>
      </c>
      <c r="AG651" s="27">
        <v>0</v>
      </c>
      <c r="AH651" s="27">
        <v>0</v>
      </c>
      <c r="AI651" s="31">
        <v>0</v>
      </c>
      <c r="AK651" s="42">
        <f t="shared" si="393"/>
        <v>0</v>
      </c>
      <c r="AL651">
        <f t="shared" si="394"/>
        <v>0</v>
      </c>
      <c r="AM651">
        <f t="shared" si="395"/>
        <v>0</v>
      </c>
      <c r="AN651" s="5">
        <f t="shared" si="396"/>
        <v>0</v>
      </c>
      <c r="AO651" s="32" t="str">
        <f t="shared" si="397"/>
        <v>00</v>
      </c>
      <c r="AP651" s="32" t="str">
        <f t="shared" si="398"/>
        <v>00</v>
      </c>
      <c r="AQ651" s="32" t="str">
        <f t="shared" si="399"/>
        <v>00</v>
      </c>
      <c r="AR651" s="44" t="str">
        <f t="shared" si="400"/>
        <v>00</v>
      </c>
    </row>
    <row r="652" spans="1:49" ht="20" customHeight="1" x14ac:dyDescent="0.35">
      <c r="A652" s="183"/>
      <c r="B652" s="59">
        <v>13</v>
      </c>
      <c r="C652" s="27">
        <v>0</v>
      </c>
      <c r="D652" s="27">
        <v>0</v>
      </c>
      <c r="E652" s="27">
        <v>0</v>
      </c>
      <c r="F652" s="27">
        <v>0</v>
      </c>
      <c r="G652" s="27">
        <v>0</v>
      </c>
      <c r="H652" s="27">
        <v>0</v>
      </c>
      <c r="I652" s="27">
        <v>0</v>
      </c>
      <c r="J652" s="29">
        <v>0</v>
      </c>
      <c r="K652" s="27">
        <v>0</v>
      </c>
      <c r="L652" s="27">
        <v>0</v>
      </c>
      <c r="M652" s="27">
        <v>0</v>
      </c>
      <c r="N652" s="27">
        <v>0</v>
      </c>
      <c r="O652" s="27">
        <v>0</v>
      </c>
      <c r="P652" s="27">
        <v>0</v>
      </c>
      <c r="Q652" s="27">
        <v>0</v>
      </c>
      <c r="R652" s="29">
        <v>0</v>
      </c>
      <c r="S652" s="27">
        <v>0</v>
      </c>
      <c r="T652" s="27">
        <v>0</v>
      </c>
      <c r="U652" s="27">
        <v>0</v>
      </c>
      <c r="V652" s="27">
        <v>0</v>
      </c>
      <c r="W652" s="27">
        <v>0</v>
      </c>
      <c r="X652" s="27">
        <v>0</v>
      </c>
      <c r="Y652" s="27">
        <v>0</v>
      </c>
      <c r="Z652" s="29">
        <v>0</v>
      </c>
      <c r="AA652" s="27">
        <v>0</v>
      </c>
      <c r="AB652" s="27">
        <v>0</v>
      </c>
      <c r="AD652" s="27">
        <v>0</v>
      </c>
      <c r="AE652" s="27">
        <v>0</v>
      </c>
      <c r="AF652" s="27">
        <v>0</v>
      </c>
      <c r="AG652" s="27">
        <v>0</v>
      </c>
      <c r="AH652" s="27">
        <v>0</v>
      </c>
      <c r="AI652" s="31">
        <v>0</v>
      </c>
      <c r="AK652" s="42">
        <f t="shared" si="393"/>
        <v>0</v>
      </c>
      <c r="AL652">
        <f t="shared" si="394"/>
        <v>0</v>
      </c>
      <c r="AM652">
        <f t="shared" si="395"/>
        <v>0</v>
      </c>
      <c r="AN652" s="5">
        <f t="shared" si="396"/>
        <v>0</v>
      </c>
      <c r="AO652" s="32" t="str">
        <f t="shared" si="397"/>
        <v>00</v>
      </c>
      <c r="AP652" s="32" t="str">
        <f t="shared" si="398"/>
        <v>00</v>
      </c>
      <c r="AQ652" s="32" t="str">
        <f t="shared" si="399"/>
        <v>00</v>
      </c>
      <c r="AR652" s="44" t="str">
        <f t="shared" si="400"/>
        <v>00</v>
      </c>
    </row>
    <row r="653" spans="1:49" ht="20" customHeight="1" x14ac:dyDescent="0.35">
      <c r="A653" s="183"/>
      <c r="B653" s="59">
        <v>14</v>
      </c>
      <c r="C653" s="27">
        <v>0</v>
      </c>
      <c r="D653" s="27">
        <v>0</v>
      </c>
      <c r="E653" s="27">
        <v>0</v>
      </c>
      <c r="F653" s="27">
        <v>0</v>
      </c>
      <c r="G653" s="27">
        <v>0</v>
      </c>
      <c r="H653" s="27">
        <v>0</v>
      </c>
      <c r="I653" s="27">
        <v>0</v>
      </c>
      <c r="J653" s="29">
        <v>0</v>
      </c>
      <c r="K653" s="27">
        <v>0</v>
      </c>
      <c r="L653" s="27">
        <v>0</v>
      </c>
      <c r="M653" s="27">
        <v>0</v>
      </c>
      <c r="N653" s="27">
        <v>0</v>
      </c>
      <c r="O653" s="27">
        <v>0</v>
      </c>
      <c r="P653" s="27">
        <v>0</v>
      </c>
      <c r="Q653" s="27">
        <v>0</v>
      </c>
      <c r="R653" s="29">
        <v>0</v>
      </c>
      <c r="S653" s="27">
        <v>0</v>
      </c>
      <c r="T653" s="27">
        <v>0</v>
      </c>
      <c r="U653" s="27">
        <v>0</v>
      </c>
      <c r="V653" s="27">
        <v>0</v>
      </c>
      <c r="W653" s="27">
        <v>0</v>
      </c>
      <c r="X653" s="27">
        <v>0</v>
      </c>
      <c r="Y653" s="27">
        <v>0</v>
      </c>
      <c r="Z653" s="29">
        <v>0</v>
      </c>
      <c r="AA653" s="27">
        <v>0</v>
      </c>
      <c r="AB653" s="27">
        <v>0</v>
      </c>
      <c r="AD653" s="27">
        <v>0</v>
      </c>
      <c r="AE653" s="27">
        <v>0</v>
      </c>
      <c r="AF653" s="27">
        <v>0</v>
      </c>
      <c r="AG653" s="27">
        <v>0</v>
      </c>
      <c r="AH653" s="27">
        <v>0</v>
      </c>
      <c r="AI653" s="31">
        <v>0</v>
      </c>
      <c r="AK653" s="42">
        <f t="shared" si="393"/>
        <v>0</v>
      </c>
      <c r="AL653">
        <f t="shared" si="394"/>
        <v>0</v>
      </c>
      <c r="AM653">
        <f t="shared" si="395"/>
        <v>0</v>
      </c>
      <c r="AN653" s="5">
        <f t="shared" si="396"/>
        <v>0</v>
      </c>
      <c r="AO653" s="32" t="str">
        <f t="shared" si="397"/>
        <v>00</v>
      </c>
      <c r="AP653" s="32" t="str">
        <f t="shared" si="398"/>
        <v>00</v>
      </c>
      <c r="AQ653" s="32" t="str">
        <f t="shared" si="399"/>
        <v>00</v>
      </c>
      <c r="AR653" s="44" t="str">
        <f t="shared" si="400"/>
        <v>00</v>
      </c>
    </row>
    <row r="654" spans="1:49" ht="20" customHeight="1" x14ac:dyDescent="0.35">
      <c r="A654" s="183"/>
      <c r="B654" s="59">
        <v>15</v>
      </c>
      <c r="C654" s="27">
        <v>0</v>
      </c>
      <c r="D654" s="27">
        <v>0</v>
      </c>
      <c r="E654" s="27">
        <v>0</v>
      </c>
      <c r="F654" s="27">
        <v>0</v>
      </c>
      <c r="G654" s="27">
        <v>0</v>
      </c>
      <c r="H654" s="27">
        <v>0</v>
      </c>
      <c r="I654" s="27">
        <v>0</v>
      </c>
      <c r="J654" s="29">
        <v>0</v>
      </c>
      <c r="K654" s="27">
        <v>0</v>
      </c>
      <c r="L654" s="27">
        <v>0</v>
      </c>
      <c r="M654" s="27">
        <v>0</v>
      </c>
      <c r="N654" s="27">
        <v>0</v>
      </c>
      <c r="O654" s="27">
        <v>0</v>
      </c>
      <c r="P654" s="27">
        <v>0</v>
      </c>
      <c r="Q654" s="27">
        <v>0</v>
      </c>
      <c r="R654" s="29">
        <v>0</v>
      </c>
      <c r="S654" s="27">
        <v>0</v>
      </c>
      <c r="T654" s="27">
        <v>0</v>
      </c>
      <c r="U654" s="27">
        <v>0</v>
      </c>
      <c r="V654" s="27">
        <v>0</v>
      </c>
      <c r="W654" s="27">
        <v>0</v>
      </c>
      <c r="X654" s="27">
        <v>0</v>
      </c>
      <c r="Y654" s="27">
        <v>0</v>
      </c>
      <c r="Z654" s="29">
        <v>0</v>
      </c>
      <c r="AA654" s="27">
        <v>0</v>
      </c>
      <c r="AB654" s="27">
        <v>0</v>
      </c>
      <c r="AD654" s="27">
        <v>0</v>
      </c>
      <c r="AE654" s="27">
        <v>0</v>
      </c>
      <c r="AF654" s="27">
        <v>0</v>
      </c>
      <c r="AG654" s="27">
        <v>0</v>
      </c>
      <c r="AH654" s="27">
        <v>0</v>
      </c>
      <c r="AI654" s="31">
        <v>0</v>
      </c>
      <c r="AK654" s="42">
        <f t="shared" si="393"/>
        <v>0</v>
      </c>
      <c r="AL654">
        <f t="shared" si="394"/>
        <v>0</v>
      </c>
      <c r="AM654">
        <f t="shared" si="395"/>
        <v>0</v>
      </c>
      <c r="AN654" s="5">
        <f t="shared" si="396"/>
        <v>0</v>
      </c>
      <c r="AO654" s="32" t="str">
        <f t="shared" si="397"/>
        <v>00</v>
      </c>
      <c r="AP654" s="32" t="str">
        <f t="shared" si="398"/>
        <v>00</v>
      </c>
      <c r="AQ654" s="32" t="str">
        <f t="shared" si="399"/>
        <v>00</v>
      </c>
      <c r="AR654" s="44" t="str">
        <f t="shared" si="400"/>
        <v>00</v>
      </c>
    </row>
    <row r="655" spans="1:49" ht="20" customHeight="1" thickBot="1" x14ac:dyDescent="0.4">
      <c r="A655" s="184"/>
      <c r="B655" s="60">
        <v>16</v>
      </c>
      <c r="C655" s="33">
        <v>0</v>
      </c>
      <c r="D655" s="34">
        <v>0</v>
      </c>
      <c r="E655" s="34">
        <v>0</v>
      </c>
      <c r="F655" s="34">
        <v>0</v>
      </c>
      <c r="G655" s="34">
        <v>0</v>
      </c>
      <c r="H655" s="34">
        <v>0</v>
      </c>
      <c r="I655" s="34">
        <v>0</v>
      </c>
      <c r="J655" s="36">
        <v>0</v>
      </c>
      <c r="K655" s="34">
        <v>0</v>
      </c>
      <c r="L655" s="34">
        <v>0</v>
      </c>
      <c r="M655" s="34">
        <v>0</v>
      </c>
      <c r="N655" s="34">
        <v>0</v>
      </c>
      <c r="O655" s="34">
        <v>0</v>
      </c>
      <c r="P655" s="34">
        <v>0</v>
      </c>
      <c r="Q655" s="34">
        <v>0</v>
      </c>
      <c r="R655" s="36">
        <v>0</v>
      </c>
      <c r="S655" s="34">
        <v>0</v>
      </c>
      <c r="T655" s="34">
        <v>0</v>
      </c>
      <c r="U655" s="34">
        <v>0</v>
      </c>
      <c r="V655" s="34">
        <v>0</v>
      </c>
      <c r="W655" s="34">
        <v>0</v>
      </c>
      <c r="X655" s="34">
        <v>0</v>
      </c>
      <c r="Y655" s="34">
        <v>0</v>
      </c>
      <c r="Z655" s="36">
        <v>0</v>
      </c>
      <c r="AA655" s="34">
        <v>0</v>
      </c>
      <c r="AB655" s="34">
        <v>0</v>
      </c>
      <c r="AC655" s="37"/>
      <c r="AD655" s="34">
        <v>0</v>
      </c>
      <c r="AE655" s="34">
        <v>0</v>
      </c>
      <c r="AF655" s="34">
        <v>0</v>
      </c>
      <c r="AG655" s="34">
        <v>0</v>
      </c>
      <c r="AH655" s="34">
        <v>0</v>
      </c>
      <c r="AI655" s="38">
        <v>0</v>
      </c>
      <c r="AJ655" s="20"/>
      <c r="AK655" s="19">
        <f t="shared" si="393"/>
        <v>0</v>
      </c>
      <c r="AL655" s="20">
        <f t="shared" si="394"/>
        <v>0</v>
      </c>
      <c r="AM655" s="20">
        <f t="shared" si="395"/>
        <v>0</v>
      </c>
      <c r="AN655" s="21">
        <f t="shared" si="396"/>
        <v>0</v>
      </c>
      <c r="AO655" s="35" t="str">
        <f t="shared" si="397"/>
        <v>00</v>
      </c>
      <c r="AP655" s="35" t="str">
        <f t="shared" si="398"/>
        <v>00</v>
      </c>
      <c r="AQ655" s="35" t="str">
        <f t="shared" si="399"/>
        <v>00</v>
      </c>
      <c r="AR655" s="45" t="str">
        <f t="shared" si="400"/>
        <v>00</v>
      </c>
      <c r="AS655" s="20"/>
      <c r="AT655" s="134"/>
      <c r="AU655" s="134"/>
      <c r="AV655" s="134"/>
      <c r="AW655" s="134"/>
    </row>
    <row r="656" spans="1:49" ht="20" customHeight="1" thickTop="1" x14ac:dyDescent="0.35">
      <c r="A656" s="183" t="s">
        <v>166</v>
      </c>
      <c r="B656" s="59">
        <v>1</v>
      </c>
      <c r="C656" s="27" t="s">
        <v>100</v>
      </c>
      <c r="D656" s="27" t="s">
        <v>100</v>
      </c>
      <c r="E656" s="27" t="s">
        <v>100</v>
      </c>
      <c r="F656" s="27" t="s">
        <v>100</v>
      </c>
      <c r="G656" s="27" t="s">
        <v>100</v>
      </c>
      <c r="H656" s="27" t="s">
        <v>100</v>
      </c>
      <c r="I656" s="27" t="s">
        <v>100</v>
      </c>
      <c r="J656" s="29" t="s">
        <v>100</v>
      </c>
      <c r="K656" s="27" t="s">
        <v>100</v>
      </c>
      <c r="L656" s="27" t="s">
        <v>100</v>
      </c>
      <c r="M656" s="27" t="s">
        <v>100</v>
      </c>
      <c r="N656" s="27" t="s">
        <v>100</v>
      </c>
      <c r="O656" s="27" t="s">
        <v>100</v>
      </c>
      <c r="P656" s="27" t="s">
        <v>100</v>
      </c>
      <c r="Q656" s="27" t="s">
        <v>100</v>
      </c>
      <c r="R656" s="29" t="s">
        <v>100</v>
      </c>
      <c r="S656" s="27" t="s">
        <v>100</v>
      </c>
      <c r="T656" s="27" t="s">
        <v>100</v>
      </c>
      <c r="U656" s="27" t="s">
        <v>100</v>
      </c>
      <c r="V656" s="27" t="s">
        <v>100</v>
      </c>
      <c r="W656" s="27" t="s">
        <v>100</v>
      </c>
      <c r="X656" s="27" t="s">
        <v>100</v>
      </c>
      <c r="Y656" s="27" t="s">
        <v>100</v>
      </c>
      <c r="Z656" s="29" t="s">
        <v>100</v>
      </c>
      <c r="AA656" s="27" t="s">
        <v>100</v>
      </c>
      <c r="AB656" s="27" t="s">
        <v>100</v>
      </c>
      <c r="AD656" s="27" t="s">
        <v>100</v>
      </c>
      <c r="AE656" s="27" t="s">
        <v>100</v>
      </c>
      <c r="AF656" s="27" t="s">
        <v>100</v>
      </c>
      <c r="AG656" s="27" t="s">
        <v>100</v>
      </c>
      <c r="AH656" s="27" t="s">
        <v>100</v>
      </c>
      <c r="AI656" s="31" t="s">
        <v>100</v>
      </c>
      <c r="AK656" s="42"/>
      <c r="AN656" s="5"/>
      <c r="AR656" s="44"/>
      <c r="AT656" s="178" t="s">
        <v>214</v>
      </c>
      <c r="AU656" s="178"/>
      <c r="AV656" s="178"/>
      <c r="AW656" s="178"/>
    </row>
    <row r="657" spans="1:49" ht="20" customHeight="1" x14ac:dyDescent="0.35">
      <c r="A657" s="183"/>
      <c r="B657" s="59">
        <v>2</v>
      </c>
      <c r="C657" s="27" t="s">
        <v>100</v>
      </c>
      <c r="D657" s="27" t="s">
        <v>100</v>
      </c>
      <c r="E657" s="27" t="s">
        <v>100</v>
      </c>
      <c r="F657" s="27" t="s">
        <v>100</v>
      </c>
      <c r="G657" s="27" t="s">
        <v>100</v>
      </c>
      <c r="H657" s="27" t="s">
        <v>100</v>
      </c>
      <c r="I657" s="27" t="s">
        <v>100</v>
      </c>
      <c r="J657" s="29" t="s">
        <v>100</v>
      </c>
      <c r="K657" s="27" t="s">
        <v>100</v>
      </c>
      <c r="L657" s="27" t="s">
        <v>100</v>
      </c>
      <c r="M657" s="27" t="s">
        <v>100</v>
      </c>
      <c r="N657" s="27" t="s">
        <v>100</v>
      </c>
      <c r="O657" s="27" t="s">
        <v>100</v>
      </c>
      <c r="P657" s="27" t="s">
        <v>100</v>
      </c>
      <c r="Q657" s="27" t="s">
        <v>100</v>
      </c>
      <c r="R657" s="29" t="s">
        <v>100</v>
      </c>
      <c r="S657" s="27" t="s">
        <v>100</v>
      </c>
      <c r="T657" s="27" t="s">
        <v>100</v>
      </c>
      <c r="U657" s="27" t="s">
        <v>100</v>
      </c>
      <c r="V657" s="27" t="s">
        <v>100</v>
      </c>
      <c r="W657" s="27" t="s">
        <v>100</v>
      </c>
      <c r="X657" s="27" t="s">
        <v>100</v>
      </c>
      <c r="Y657" s="27" t="s">
        <v>100</v>
      </c>
      <c r="Z657" s="29" t="s">
        <v>100</v>
      </c>
      <c r="AA657" s="27" t="s">
        <v>100</v>
      </c>
      <c r="AB657" s="27" t="s">
        <v>100</v>
      </c>
      <c r="AD657" s="27" t="s">
        <v>100</v>
      </c>
      <c r="AE657" s="27" t="s">
        <v>100</v>
      </c>
      <c r="AF657" s="27" t="s">
        <v>100</v>
      </c>
      <c r="AG657" s="27" t="s">
        <v>100</v>
      </c>
      <c r="AH657" s="27" t="s">
        <v>100</v>
      </c>
      <c r="AI657" s="31" t="s">
        <v>100</v>
      </c>
      <c r="AK657" s="42"/>
      <c r="AN657" s="5"/>
      <c r="AR657" s="44"/>
      <c r="AT657" s="178"/>
      <c r="AU657" s="178"/>
      <c r="AV657" s="178"/>
      <c r="AW657" s="178"/>
    </row>
    <row r="658" spans="1:49" ht="20" customHeight="1" x14ac:dyDescent="0.35">
      <c r="A658" s="183"/>
      <c r="B658" s="59">
        <v>3</v>
      </c>
      <c r="C658" s="27" t="s">
        <v>100</v>
      </c>
      <c r="D658" s="27" t="s">
        <v>100</v>
      </c>
      <c r="E658" s="27" t="s">
        <v>100</v>
      </c>
      <c r="F658" s="27" t="s">
        <v>100</v>
      </c>
      <c r="G658" s="27" t="s">
        <v>100</v>
      </c>
      <c r="H658" s="27" t="s">
        <v>100</v>
      </c>
      <c r="I658" s="27" t="s">
        <v>100</v>
      </c>
      <c r="J658" s="29" t="s">
        <v>100</v>
      </c>
      <c r="K658" s="27" t="s">
        <v>100</v>
      </c>
      <c r="L658" s="27" t="s">
        <v>100</v>
      </c>
      <c r="M658" s="27" t="s">
        <v>100</v>
      </c>
      <c r="N658" s="27" t="s">
        <v>100</v>
      </c>
      <c r="O658" s="27" t="s">
        <v>100</v>
      </c>
      <c r="P658" s="27" t="s">
        <v>100</v>
      </c>
      <c r="Q658" s="27" t="s">
        <v>100</v>
      </c>
      <c r="R658" s="29" t="s">
        <v>100</v>
      </c>
      <c r="S658" s="27" t="s">
        <v>100</v>
      </c>
      <c r="T658" s="27" t="s">
        <v>100</v>
      </c>
      <c r="U658" s="27" t="s">
        <v>100</v>
      </c>
      <c r="V658" s="27" t="s">
        <v>100</v>
      </c>
      <c r="W658" s="27" t="s">
        <v>100</v>
      </c>
      <c r="X658" s="27" t="s">
        <v>100</v>
      </c>
      <c r="Y658" s="27" t="s">
        <v>100</v>
      </c>
      <c r="Z658" s="29" t="s">
        <v>100</v>
      </c>
      <c r="AA658" s="27" t="s">
        <v>100</v>
      </c>
      <c r="AB658" s="27" t="s">
        <v>100</v>
      </c>
      <c r="AD658" s="27" t="s">
        <v>100</v>
      </c>
      <c r="AE658" s="27" t="s">
        <v>100</v>
      </c>
      <c r="AF658" s="27" t="s">
        <v>100</v>
      </c>
      <c r="AG658" s="27" t="s">
        <v>100</v>
      </c>
      <c r="AH658" s="27" t="s">
        <v>100</v>
      </c>
      <c r="AI658" s="31" t="s">
        <v>100</v>
      </c>
      <c r="AK658" s="42"/>
      <c r="AN658" s="5"/>
      <c r="AR658" s="44"/>
      <c r="AT658" s="178"/>
      <c r="AU658" s="178"/>
      <c r="AV658" s="178"/>
      <c r="AW658" s="178"/>
    </row>
    <row r="659" spans="1:49" ht="20" customHeight="1" x14ac:dyDescent="0.35">
      <c r="A659" s="183"/>
      <c r="B659" s="59">
        <v>4</v>
      </c>
      <c r="C659" s="27" t="s">
        <v>100</v>
      </c>
      <c r="D659" s="27" t="s">
        <v>100</v>
      </c>
      <c r="E659" s="27" t="s">
        <v>100</v>
      </c>
      <c r="F659" s="27" t="s">
        <v>100</v>
      </c>
      <c r="G659" s="27" t="s">
        <v>100</v>
      </c>
      <c r="H659" s="27" t="s">
        <v>100</v>
      </c>
      <c r="I659" s="27" t="s">
        <v>100</v>
      </c>
      <c r="J659" s="29" t="s">
        <v>100</v>
      </c>
      <c r="K659" s="27" t="s">
        <v>100</v>
      </c>
      <c r="L659" s="27" t="s">
        <v>100</v>
      </c>
      <c r="M659" s="27" t="s">
        <v>100</v>
      </c>
      <c r="N659" s="27" t="s">
        <v>100</v>
      </c>
      <c r="O659" s="27" t="s">
        <v>100</v>
      </c>
      <c r="P659" s="27" t="s">
        <v>100</v>
      </c>
      <c r="Q659" s="27" t="s">
        <v>100</v>
      </c>
      <c r="R659" s="29" t="s">
        <v>100</v>
      </c>
      <c r="S659" s="27" t="s">
        <v>100</v>
      </c>
      <c r="T659" s="27" t="s">
        <v>100</v>
      </c>
      <c r="U659" s="27" t="s">
        <v>100</v>
      </c>
      <c r="V659" s="27" t="s">
        <v>100</v>
      </c>
      <c r="W659" s="27" t="s">
        <v>100</v>
      </c>
      <c r="X659" s="27" t="s">
        <v>100</v>
      </c>
      <c r="Y659" s="27" t="s">
        <v>100</v>
      </c>
      <c r="Z659" s="29" t="s">
        <v>100</v>
      </c>
      <c r="AA659" s="27" t="s">
        <v>100</v>
      </c>
      <c r="AB659" s="27" t="s">
        <v>100</v>
      </c>
      <c r="AD659" s="27" t="s">
        <v>100</v>
      </c>
      <c r="AE659" s="27" t="s">
        <v>100</v>
      </c>
      <c r="AF659" s="27" t="s">
        <v>100</v>
      </c>
      <c r="AG659" s="27" t="s">
        <v>100</v>
      </c>
      <c r="AH659" s="27" t="s">
        <v>100</v>
      </c>
      <c r="AI659" s="31" t="s">
        <v>100</v>
      </c>
      <c r="AK659" s="42"/>
      <c r="AN659" s="5"/>
      <c r="AR659" s="44"/>
      <c r="AT659" s="178"/>
      <c r="AU659" s="178"/>
      <c r="AV659" s="178"/>
      <c r="AW659" s="178"/>
    </row>
    <row r="660" spans="1:49" ht="20" customHeight="1" x14ac:dyDescent="0.35">
      <c r="A660" s="183"/>
      <c r="B660" s="59">
        <v>5</v>
      </c>
      <c r="C660" s="27">
        <v>0</v>
      </c>
      <c r="D660" s="27">
        <v>0</v>
      </c>
      <c r="E660" s="27">
        <v>0</v>
      </c>
      <c r="F660" s="27">
        <v>0</v>
      </c>
      <c r="G660" s="27">
        <v>0</v>
      </c>
      <c r="H660" s="27">
        <v>0</v>
      </c>
      <c r="I660" s="27">
        <v>0</v>
      </c>
      <c r="J660" s="29">
        <v>0</v>
      </c>
      <c r="K660" s="27">
        <v>0</v>
      </c>
      <c r="L660" s="27">
        <v>0</v>
      </c>
      <c r="M660" s="27">
        <v>0</v>
      </c>
      <c r="N660" s="27">
        <v>0</v>
      </c>
      <c r="O660" s="27">
        <v>0</v>
      </c>
      <c r="P660" s="27">
        <v>0</v>
      </c>
      <c r="Q660" s="27">
        <v>0</v>
      </c>
      <c r="R660" s="29">
        <v>0</v>
      </c>
      <c r="S660" s="27">
        <v>0</v>
      </c>
      <c r="T660" s="27">
        <v>0</v>
      </c>
      <c r="U660" s="27">
        <v>0</v>
      </c>
      <c r="V660" s="27">
        <v>0</v>
      </c>
      <c r="W660" s="27">
        <v>0</v>
      </c>
      <c r="X660" s="27">
        <v>0</v>
      </c>
      <c r="Y660" s="27">
        <v>0</v>
      </c>
      <c r="Z660" s="29">
        <v>0</v>
      </c>
      <c r="AA660" s="27">
        <v>0</v>
      </c>
      <c r="AB660" s="27">
        <v>0</v>
      </c>
      <c r="AD660" s="27">
        <v>0</v>
      </c>
      <c r="AE660" s="27">
        <v>0</v>
      </c>
      <c r="AF660" s="27">
        <v>0</v>
      </c>
      <c r="AG660" s="27">
        <v>0</v>
      </c>
      <c r="AH660" s="27">
        <v>0</v>
      </c>
      <c r="AI660" s="31">
        <v>0</v>
      </c>
      <c r="AK660" s="42">
        <f t="shared" ref="AK660:AK671" si="401">J660+(I660*2)+(H660*4)+(G660*8)+(F660*16)+(E660*32)+(D660*64)+(C660*128)</f>
        <v>0</v>
      </c>
      <c r="AL660">
        <f t="shared" ref="AL660:AL671" si="402">R660+(Q660*2)+(P660*4)+(O660*8)+(N660*16)+(M660*32)+(L660*64)+(K660*128)</f>
        <v>0</v>
      </c>
      <c r="AM660">
        <f t="shared" ref="AM660:AM671" si="403">Z660+(Y660*2)+(X660*4)+(W660*8)+(V660*16)+(U660*32)+(T660*64)+(S660*128)</f>
        <v>0</v>
      </c>
      <c r="AN660" s="5">
        <f t="shared" ref="AN660:AN671" si="404">AI660+(AH660*2)+(AG660*4)+(AF660*8)+(AE660*16)+(AD660*32)+(AB660*64)+(AA660*128)</f>
        <v>0</v>
      </c>
      <c r="AO660" s="32" t="str">
        <f t="shared" ref="AO660:AO671" si="405">DEC2HEX(AK660,2)</f>
        <v>00</v>
      </c>
      <c r="AP660" s="32" t="str">
        <f t="shared" ref="AP660:AP671" si="406">DEC2HEX(AL660,2)</f>
        <v>00</v>
      </c>
      <c r="AQ660" s="32" t="str">
        <f t="shared" ref="AQ660:AQ671" si="407">DEC2HEX(AM660,2)</f>
        <v>00</v>
      </c>
      <c r="AR660" s="44" t="str">
        <f t="shared" ref="AR660:AR671" si="408">DEC2HEX(AN660,2)</f>
        <v>00</v>
      </c>
    </row>
    <row r="661" spans="1:49" ht="20" customHeight="1" x14ac:dyDescent="0.35">
      <c r="A661" s="183"/>
      <c r="B661" s="59">
        <v>6</v>
      </c>
      <c r="C661" s="27">
        <v>0</v>
      </c>
      <c r="D661" s="27">
        <v>0</v>
      </c>
      <c r="E661" s="27">
        <v>0</v>
      </c>
      <c r="F661" s="27">
        <v>0</v>
      </c>
      <c r="G661" s="27">
        <v>0</v>
      </c>
      <c r="H661" s="27">
        <v>0</v>
      </c>
      <c r="I661" s="27">
        <v>0</v>
      </c>
      <c r="J661" s="29">
        <v>0</v>
      </c>
      <c r="K661" s="27">
        <v>0</v>
      </c>
      <c r="L661" s="27">
        <v>0</v>
      </c>
      <c r="M661" s="27">
        <v>0</v>
      </c>
      <c r="N661" s="27">
        <v>0</v>
      </c>
      <c r="O661" s="27">
        <v>0</v>
      </c>
      <c r="P661" s="27">
        <v>0</v>
      </c>
      <c r="Q661" s="27">
        <v>0</v>
      </c>
      <c r="R661" s="29">
        <v>0</v>
      </c>
      <c r="S661" s="27">
        <v>0</v>
      </c>
      <c r="T661" s="27">
        <v>0</v>
      </c>
      <c r="U661" s="27">
        <v>0</v>
      </c>
      <c r="V661" s="27">
        <v>0</v>
      </c>
      <c r="W661" s="27">
        <v>0</v>
      </c>
      <c r="X661" s="27">
        <v>0</v>
      </c>
      <c r="Y661" s="27">
        <v>0</v>
      </c>
      <c r="Z661" s="29">
        <v>0</v>
      </c>
      <c r="AA661" s="27">
        <v>0</v>
      </c>
      <c r="AB661" s="27">
        <v>0</v>
      </c>
      <c r="AD661" s="27">
        <v>0</v>
      </c>
      <c r="AE661" s="27">
        <v>0</v>
      </c>
      <c r="AF661" s="27">
        <v>0</v>
      </c>
      <c r="AG661" s="27">
        <v>0</v>
      </c>
      <c r="AH661" s="27">
        <v>0</v>
      </c>
      <c r="AI661" s="31">
        <v>0</v>
      </c>
      <c r="AK661" s="42">
        <f t="shared" si="401"/>
        <v>0</v>
      </c>
      <c r="AL661">
        <f t="shared" si="402"/>
        <v>0</v>
      </c>
      <c r="AM661">
        <f t="shared" si="403"/>
        <v>0</v>
      </c>
      <c r="AN661" s="5">
        <f t="shared" si="404"/>
        <v>0</v>
      </c>
      <c r="AO661" s="32" t="str">
        <f t="shared" si="405"/>
        <v>00</v>
      </c>
      <c r="AP661" s="32" t="str">
        <f t="shared" si="406"/>
        <v>00</v>
      </c>
      <c r="AQ661" s="32" t="str">
        <f t="shared" si="407"/>
        <v>00</v>
      </c>
      <c r="AR661" s="44" t="str">
        <f t="shared" si="408"/>
        <v>00</v>
      </c>
    </row>
    <row r="662" spans="1:49" ht="20" customHeight="1" x14ac:dyDescent="0.35">
      <c r="A662" s="183"/>
      <c r="B662" s="59">
        <v>7</v>
      </c>
      <c r="C662" s="27">
        <v>0</v>
      </c>
      <c r="D662" s="27">
        <v>0</v>
      </c>
      <c r="E662" s="27">
        <v>0</v>
      </c>
      <c r="F662" s="27">
        <v>0</v>
      </c>
      <c r="G662" s="27">
        <v>0</v>
      </c>
      <c r="H662" s="27">
        <v>0</v>
      </c>
      <c r="I662" s="27">
        <v>0</v>
      </c>
      <c r="J662" s="29">
        <v>0</v>
      </c>
      <c r="K662" s="27">
        <v>0</v>
      </c>
      <c r="L662" s="27">
        <v>0</v>
      </c>
      <c r="M662" s="27">
        <v>0</v>
      </c>
      <c r="N662" s="27">
        <v>0</v>
      </c>
      <c r="O662" s="27">
        <v>0</v>
      </c>
      <c r="P662" s="27">
        <v>0</v>
      </c>
      <c r="Q662" s="27">
        <v>0</v>
      </c>
      <c r="R662" s="29">
        <v>0</v>
      </c>
      <c r="S662" s="27">
        <v>0</v>
      </c>
      <c r="T662" s="27">
        <v>0</v>
      </c>
      <c r="U662" s="27">
        <v>0</v>
      </c>
      <c r="V662" s="27">
        <v>0</v>
      </c>
      <c r="W662" s="27">
        <v>0</v>
      </c>
      <c r="X662" s="27">
        <v>0</v>
      </c>
      <c r="Y662" s="27">
        <v>0</v>
      </c>
      <c r="Z662" s="29">
        <v>0</v>
      </c>
      <c r="AA662" s="27">
        <v>0</v>
      </c>
      <c r="AB662" s="27">
        <v>0</v>
      </c>
      <c r="AD662" s="27">
        <v>0</v>
      </c>
      <c r="AE662" s="27">
        <v>0</v>
      </c>
      <c r="AF662" s="27">
        <v>0</v>
      </c>
      <c r="AG662" s="27">
        <v>0</v>
      </c>
      <c r="AH662" s="27">
        <v>0</v>
      </c>
      <c r="AI662" s="31">
        <v>0</v>
      </c>
      <c r="AK662" s="42">
        <f t="shared" si="401"/>
        <v>0</v>
      </c>
      <c r="AL662">
        <f t="shared" si="402"/>
        <v>0</v>
      </c>
      <c r="AM662">
        <f t="shared" si="403"/>
        <v>0</v>
      </c>
      <c r="AN662" s="5">
        <f t="shared" si="404"/>
        <v>0</v>
      </c>
      <c r="AO662" s="32" t="str">
        <f t="shared" si="405"/>
        <v>00</v>
      </c>
      <c r="AP662" s="32" t="str">
        <f t="shared" si="406"/>
        <v>00</v>
      </c>
      <c r="AQ662" s="32" t="str">
        <f t="shared" si="407"/>
        <v>00</v>
      </c>
      <c r="AR662" s="44" t="str">
        <f t="shared" si="408"/>
        <v>00</v>
      </c>
    </row>
    <row r="663" spans="1:49" ht="20" customHeight="1" x14ac:dyDescent="0.35">
      <c r="A663" s="183"/>
      <c r="B663" s="59">
        <v>8</v>
      </c>
      <c r="C663" s="27">
        <v>0</v>
      </c>
      <c r="D663" s="27">
        <v>0</v>
      </c>
      <c r="E663" s="27">
        <v>0</v>
      </c>
      <c r="F663" s="27">
        <v>0</v>
      </c>
      <c r="G663" s="27">
        <v>0</v>
      </c>
      <c r="H663" s="27">
        <v>0</v>
      </c>
      <c r="I663" s="27">
        <v>0</v>
      </c>
      <c r="J663" s="29">
        <v>0</v>
      </c>
      <c r="K663" s="27">
        <v>0</v>
      </c>
      <c r="L663" s="27">
        <v>0</v>
      </c>
      <c r="M663" s="27">
        <v>0</v>
      </c>
      <c r="N663" s="27">
        <v>0</v>
      </c>
      <c r="O663" s="27">
        <v>0</v>
      </c>
      <c r="P663" s="27">
        <v>0</v>
      </c>
      <c r="Q663" s="27">
        <v>0</v>
      </c>
      <c r="R663" s="29">
        <v>0</v>
      </c>
      <c r="S663" s="27">
        <v>0</v>
      </c>
      <c r="T663" s="27">
        <v>0</v>
      </c>
      <c r="U663" s="27">
        <v>0</v>
      </c>
      <c r="V663" s="27">
        <v>0</v>
      </c>
      <c r="W663" s="27">
        <v>0</v>
      </c>
      <c r="X663" s="27">
        <v>0</v>
      </c>
      <c r="Y663" s="27">
        <v>0</v>
      </c>
      <c r="Z663" s="29">
        <v>0</v>
      </c>
      <c r="AA663" s="27">
        <v>0</v>
      </c>
      <c r="AB663" s="27">
        <v>0</v>
      </c>
      <c r="AD663" s="27">
        <v>0</v>
      </c>
      <c r="AE663" s="27">
        <v>0</v>
      </c>
      <c r="AF663" s="27">
        <v>0</v>
      </c>
      <c r="AG663" s="27">
        <v>0</v>
      </c>
      <c r="AH663" s="27">
        <v>0</v>
      </c>
      <c r="AI663" s="31">
        <v>0</v>
      </c>
      <c r="AK663" s="42">
        <f t="shared" si="401"/>
        <v>0</v>
      </c>
      <c r="AL663">
        <f t="shared" si="402"/>
        <v>0</v>
      </c>
      <c r="AM663">
        <f t="shared" si="403"/>
        <v>0</v>
      </c>
      <c r="AN663" s="5">
        <f t="shared" si="404"/>
        <v>0</v>
      </c>
      <c r="AO663" s="32" t="str">
        <f t="shared" si="405"/>
        <v>00</v>
      </c>
      <c r="AP663" s="32" t="str">
        <f t="shared" si="406"/>
        <v>00</v>
      </c>
      <c r="AQ663" s="32" t="str">
        <f t="shared" si="407"/>
        <v>00</v>
      </c>
      <c r="AR663" s="44" t="str">
        <f t="shared" si="408"/>
        <v>00</v>
      </c>
    </row>
    <row r="664" spans="1:49" ht="20" customHeight="1" x14ac:dyDescent="0.35">
      <c r="A664" s="183"/>
      <c r="B664" s="59">
        <v>9</v>
      </c>
      <c r="C664" s="27">
        <v>0</v>
      </c>
      <c r="D664" s="27">
        <v>0</v>
      </c>
      <c r="E664" s="27">
        <v>0</v>
      </c>
      <c r="F664" s="27">
        <v>0</v>
      </c>
      <c r="G664" s="27">
        <v>0</v>
      </c>
      <c r="H664" s="27">
        <v>0</v>
      </c>
      <c r="I664" s="27">
        <v>0</v>
      </c>
      <c r="J664" s="29">
        <v>0</v>
      </c>
      <c r="K664" s="27">
        <v>0</v>
      </c>
      <c r="L664" s="27">
        <v>0</v>
      </c>
      <c r="M664" s="27">
        <v>0</v>
      </c>
      <c r="N664" s="27">
        <v>0</v>
      </c>
      <c r="O664" s="27">
        <v>0</v>
      </c>
      <c r="P664" s="27">
        <v>0</v>
      </c>
      <c r="Q664" s="27">
        <v>0</v>
      </c>
      <c r="R664" s="29">
        <v>0</v>
      </c>
      <c r="S664" s="27">
        <v>0</v>
      </c>
      <c r="T664" s="27">
        <v>0</v>
      </c>
      <c r="U664" s="27">
        <v>0</v>
      </c>
      <c r="V664" s="27">
        <v>0</v>
      </c>
      <c r="W664" s="27">
        <v>0</v>
      </c>
      <c r="X664" s="27">
        <v>0</v>
      </c>
      <c r="Y664" s="27">
        <v>0</v>
      </c>
      <c r="Z664" s="29">
        <v>0</v>
      </c>
      <c r="AA664" s="27">
        <v>0</v>
      </c>
      <c r="AB664" s="27">
        <v>0</v>
      </c>
      <c r="AD664" s="27">
        <v>0</v>
      </c>
      <c r="AE664" s="27">
        <v>0</v>
      </c>
      <c r="AF664" s="27">
        <v>0</v>
      </c>
      <c r="AG664" s="27">
        <v>0</v>
      </c>
      <c r="AH664" s="27">
        <v>0</v>
      </c>
      <c r="AI664" s="31">
        <v>0</v>
      </c>
      <c r="AK664" s="42">
        <f t="shared" si="401"/>
        <v>0</v>
      </c>
      <c r="AL664">
        <f t="shared" si="402"/>
        <v>0</v>
      </c>
      <c r="AM664">
        <f t="shared" si="403"/>
        <v>0</v>
      </c>
      <c r="AN664" s="5">
        <f t="shared" si="404"/>
        <v>0</v>
      </c>
      <c r="AO664" s="32" t="str">
        <f t="shared" si="405"/>
        <v>00</v>
      </c>
      <c r="AP664" s="32" t="str">
        <f t="shared" si="406"/>
        <v>00</v>
      </c>
      <c r="AQ664" s="32" t="str">
        <f t="shared" si="407"/>
        <v>00</v>
      </c>
      <c r="AR664" s="44" t="str">
        <f t="shared" si="408"/>
        <v>00</v>
      </c>
    </row>
    <row r="665" spans="1:49" ht="20" customHeight="1" x14ac:dyDescent="0.35">
      <c r="A665" s="183"/>
      <c r="B665" s="59">
        <v>10</v>
      </c>
      <c r="C665" s="27">
        <v>0</v>
      </c>
      <c r="D665" s="27">
        <v>0</v>
      </c>
      <c r="E665" s="27">
        <v>0</v>
      </c>
      <c r="F665" s="27">
        <v>0</v>
      </c>
      <c r="G665" s="27">
        <v>0</v>
      </c>
      <c r="H665" s="27">
        <v>0</v>
      </c>
      <c r="I665" s="27">
        <v>0</v>
      </c>
      <c r="J665" s="29">
        <v>0</v>
      </c>
      <c r="K665" s="27">
        <v>0</v>
      </c>
      <c r="L665" s="27">
        <v>0</v>
      </c>
      <c r="M665" s="27">
        <v>0</v>
      </c>
      <c r="N665" s="27">
        <v>0</v>
      </c>
      <c r="O665" s="27">
        <v>0</v>
      </c>
      <c r="P665" s="27">
        <v>0</v>
      </c>
      <c r="Q665" s="27">
        <v>0</v>
      </c>
      <c r="R665" s="29">
        <v>0</v>
      </c>
      <c r="S665" s="27">
        <v>0</v>
      </c>
      <c r="T665" s="27">
        <v>0</v>
      </c>
      <c r="U665" s="27">
        <v>0</v>
      </c>
      <c r="V665" s="27">
        <v>0</v>
      </c>
      <c r="W665" s="27">
        <v>0</v>
      </c>
      <c r="X665" s="27">
        <v>0</v>
      </c>
      <c r="Y665" s="27">
        <v>0</v>
      </c>
      <c r="Z665" s="29">
        <v>0</v>
      </c>
      <c r="AA665" s="27">
        <v>0</v>
      </c>
      <c r="AB665" s="27">
        <v>0</v>
      </c>
      <c r="AD665" s="27">
        <v>0</v>
      </c>
      <c r="AE665" s="27">
        <v>0</v>
      </c>
      <c r="AF665" s="27">
        <v>0</v>
      </c>
      <c r="AG665" s="27">
        <v>0</v>
      </c>
      <c r="AH665" s="27">
        <v>0</v>
      </c>
      <c r="AI665" s="31">
        <v>0</v>
      </c>
      <c r="AK665" s="42">
        <f t="shared" si="401"/>
        <v>0</v>
      </c>
      <c r="AL665">
        <f t="shared" si="402"/>
        <v>0</v>
      </c>
      <c r="AM665">
        <f t="shared" si="403"/>
        <v>0</v>
      </c>
      <c r="AN665" s="5">
        <f t="shared" si="404"/>
        <v>0</v>
      </c>
      <c r="AO665" s="32" t="str">
        <f t="shared" si="405"/>
        <v>00</v>
      </c>
      <c r="AP665" s="32" t="str">
        <f t="shared" si="406"/>
        <v>00</v>
      </c>
      <c r="AQ665" s="32" t="str">
        <f t="shared" si="407"/>
        <v>00</v>
      </c>
      <c r="AR665" s="44" t="str">
        <f t="shared" si="408"/>
        <v>00</v>
      </c>
    </row>
    <row r="666" spans="1:49" ht="20" customHeight="1" x14ac:dyDescent="0.35">
      <c r="A666" s="183"/>
      <c r="B666" s="59">
        <v>11</v>
      </c>
      <c r="C666" s="27">
        <v>0</v>
      </c>
      <c r="D666" s="27">
        <v>0</v>
      </c>
      <c r="E666" s="27">
        <v>0</v>
      </c>
      <c r="F666" s="27">
        <v>0</v>
      </c>
      <c r="G666" s="27">
        <v>0</v>
      </c>
      <c r="H666" s="27">
        <v>0</v>
      </c>
      <c r="I666" s="27">
        <v>0</v>
      </c>
      <c r="J666" s="29">
        <v>0</v>
      </c>
      <c r="K666" s="27">
        <v>0</v>
      </c>
      <c r="L666" s="27">
        <v>0</v>
      </c>
      <c r="M666" s="27">
        <v>0</v>
      </c>
      <c r="N666" s="27">
        <v>0</v>
      </c>
      <c r="O666" s="27">
        <v>0</v>
      </c>
      <c r="P666" s="27">
        <v>0</v>
      </c>
      <c r="Q666" s="27">
        <v>0</v>
      </c>
      <c r="R666" s="29">
        <v>0</v>
      </c>
      <c r="S666" s="27">
        <v>0</v>
      </c>
      <c r="T666" s="27">
        <v>0</v>
      </c>
      <c r="U666" s="27">
        <v>0</v>
      </c>
      <c r="V666" s="27">
        <v>0</v>
      </c>
      <c r="W666" s="27">
        <v>0</v>
      </c>
      <c r="X666" s="27">
        <v>0</v>
      </c>
      <c r="Y666" s="27">
        <v>0</v>
      </c>
      <c r="Z666" s="29">
        <v>0</v>
      </c>
      <c r="AA666" s="27">
        <v>0</v>
      </c>
      <c r="AB666" s="27">
        <v>0</v>
      </c>
      <c r="AD666" s="27">
        <v>0</v>
      </c>
      <c r="AE666" s="27">
        <v>0</v>
      </c>
      <c r="AF666" s="27">
        <v>0</v>
      </c>
      <c r="AG666" s="27">
        <v>0</v>
      </c>
      <c r="AH666" s="27">
        <v>0</v>
      </c>
      <c r="AI666" s="31">
        <v>0</v>
      </c>
      <c r="AK666" s="42">
        <f t="shared" si="401"/>
        <v>0</v>
      </c>
      <c r="AL666">
        <f t="shared" si="402"/>
        <v>0</v>
      </c>
      <c r="AM666">
        <f t="shared" si="403"/>
        <v>0</v>
      </c>
      <c r="AN666" s="5">
        <f t="shared" si="404"/>
        <v>0</v>
      </c>
      <c r="AO666" s="32" t="str">
        <f t="shared" si="405"/>
        <v>00</v>
      </c>
      <c r="AP666" s="32" t="str">
        <f t="shared" si="406"/>
        <v>00</v>
      </c>
      <c r="AQ666" s="32" t="str">
        <f t="shared" si="407"/>
        <v>00</v>
      </c>
      <c r="AR666" s="44" t="str">
        <f t="shared" si="408"/>
        <v>00</v>
      </c>
    </row>
    <row r="667" spans="1:49" ht="20" customHeight="1" x14ac:dyDescent="0.35">
      <c r="A667" s="183"/>
      <c r="B667" s="59">
        <v>12</v>
      </c>
      <c r="C667" s="27">
        <v>0</v>
      </c>
      <c r="D667" s="27">
        <v>0</v>
      </c>
      <c r="E667" s="27">
        <v>0</v>
      </c>
      <c r="F667" s="27">
        <v>0</v>
      </c>
      <c r="G667" s="27">
        <v>0</v>
      </c>
      <c r="H667" s="27">
        <v>0</v>
      </c>
      <c r="I667" s="27">
        <v>0</v>
      </c>
      <c r="J667" s="29">
        <v>0</v>
      </c>
      <c r="K667" s="27">
        <v>0</v>
      </c>
      <c r="L667" s="27">
        <v>0</v>
      </c>
      <c r="M667" s="27">
        <v>0</v>
      </c>
      <c r="N667" s="27">
        <v>0</v>
      </c>
      <c r="O667" s="27">
        <v>0</v>
      </c>
      <c r="P667" s="27">
        <v>0</v>
      </c>
      <c r="Q667" s="27">
        <v>0</v>
      </c>
      <c r="R667" s="29">
        <v>0</v>
      </c>
      <c r="S667" s="27">
        <v>0</v>
      </c>
      <c r="T667" s="27">
        <v>0</v>
      </c>
      <c r="U667" s="27">
        <v>0</v>
      </c>
      <c r="V667" s="27">
        <v>0</v>
      </c>
      <c r="W667" s="27">
        <v>0</v>
      </c>
      <c r="X667" s="27">
        <v>0</v>
      </c>
      <c r="Y667" s="27">
        <v>0</v>
      </c>
      <c r="Z667" s="29">
        <v>0</v>
      </c>
      <c r="AA667" s="27">
        <v>0</v>
      </c>
      <c r="AB667" s="27">
        <v>0</v>
      </c>
      <c r="AD667" s="27">
        <v>0</v>
      </c>
      <c r="AE667" s="27">
        <v>0</v>
      </c>
      <c r="AF667" s="27">
        <v>0</v>
      </c>
      <c r="AG667" s="27">
        <v>0</v>
      </c>
      <c r="AH667" s="27">
        <v>0</v>
      </c>
      <c r="AI667" s="31">
        <v>0</v>
      </c>
      <c r="AK667" s="42">
        <f t="shared" si="401"/>
        <v>0</v>
      </c>
      <c r="AL667">
        <f t="shared" si="402"/>
        <v>0</v>
      </c>
      <c r="AM667">
        <f t="shared" si="403"/>
        <v>0</v>
      </c>
      <c r="AN667" s="5">
        <f t="shared" si="404"/>
        <v>0</v>
      </c>
      <c r="AO667" s="32" t="str">
        <f t="shared" si="405"/>
        <v>00</v>
      </c>
      <c r="AP667" s="32" t="str">
        <f t="shared" si="406"/>
        <v>00</v>
      </c>
      <c r="AQ667" s="32" t="str">
        <f t="shared" si="407"/>
        <v>00</v>
      </c>
      <c r="AR667" s="44" t="str">
        <f t="shared" si="408"/>
        <v>00</v>
      </c>
    </row>
    <row r="668" spans="1:49" ht="20" customHeight="1" x14ac:dyDescent="0.35">
      <c r="A668" s="183"/>
      <c r="B668" s="59">
        <v>13</v>
      </c>
      <c r="C668" s="27">
        <v>0</v>
      </c>
      <c r="D668" s="27">
        <v>0</v>
      </c>
      <c r="E668" s="27">
        <v>0</v>
      </c>
      <c r="F668" s="27">
        <v>0</v>
      </c>
      <c r="G668" s="27">
        <v>0</v>
      </c>
      <c r="H668" s="27">
        <v>0</v>
      </c>
      <c r="I668" s="27">
        <v>0</v>
      </c>
      <c r="J668" s="29">
        <v>0</v>
      </c>
      <c r="K668" s="27">
        <v>0</v>
      </c>
      <c r="L668" s="27">
        <v>0</v>
      </c>
      <c r="M668" s="27">
        <v>0</v>
      </c>
      <c r="N668" s="27">
        <v>0</v>
      </c>
      <c r="O668" s="27">
        <v>0</v>
      </c>
      <c r="P668" s="27">
        <v>0</v>
      </c>
      <c r="Q668" s="27">
        <v>0</v>
      </c>
      <c r="R668" s="29">
        <v>0</v>
      </c>
      <c r="S668" s="27">
        <v>0</v>
      </c>
      <c r="T668" s="27">
        <v>0</v>
      </c>
      <c r="U668" s="27">
        <v>0</v>
      </c>
      <c r="V668" s="27">
        <v>0</v>
      </c>
      <c r="W668" s="27">
        <v>0</v>
      </c>
      <c r="X668" s="27">
        <v>0</v>
      </c>
      <c r="Y668" s="27">
        <v>0</v>
      </c>
      <c r="Z668" s="29">
        <v>0</v>
      </c>
      <c r="AA668" s="27">
        <v>0</v>
      </c>
      <c r="AB668" s="27">
        <v>0</v>
      </c>
      <c r="AD668" s="27">
        <v>0</v>
      </c>
      <c r="AE668" s="27">
        <v>0</v>
      </c>
      <c r="AF668" s="27">
        <v>0</v>
      </c>
      <c r="AG668" s="27">
        <v>0</v>
      </c>
      <c r="AH668" s="27">
        <v>0</v>
      </c>
      <c r="AI668" s="31">
        <v>0</v>
      </c>
      <c r="AK668" s="42">
        <f t="shared" si="401"/>
        <v>0</v>
      </c>
      <c r="AL668">
        <f t="shared" si="402"/>
        <v>0</v>
      </c>
      <c r="AM668">
        <f t="shared" si="403"/>
        <v>0</v>
      </c>
      <c r="AN668" s="5">
        <f t="shared" si="404"/>
        <v>0</v>
      </c>
      <c r="AO668" s="32" t="str">
        <f t="shared" si="405"/>
        <v>00</v>
      </c>
      <c r="AP668" s="32" t="str">
        <f t="shared" si="406"/>
        <v>00</v>
      </c>
      <c r="AQ668" s="32" t="str">
        <f t="shared" si="407"/>
        <v>00</v>
      </c>
      <c r="AR668" s="44" t="str">
        <f t="shared" si="408"/>
        <v>00</v>
      </c>
    </row>
    <row r="669" spans="1:49" ht="20" customHeight="1" x14ac:dyDescent="0.35">
      <c r="A669" s="183"/>
      <c r="B669" s="59">
        <v>14</v>
      </c>
      <c r="C669" s="27">
        <v>0</v>
      </c>
      <c r="D669" s="27">
        <v>0</v>
      </c>
      <c r="E669" s="27">
        <v>0</v>
      </c>
      <c r="F669" s="27">
        <v>0</v>
      </c>
      <c r="G669" s="27">
        <v>0</v>
      </c>
      <c r="H669" s="27">
        <v>0</v>
      </c>
      <c r="I669" s="27">
        <v>0</v>
      </c>
      <c r="J669" s="29">
        <v>0</v>
      </c>
      <c r="K669" s="27">
        <v>0</v>
      </c>
      <c r="L669" s="27">
        <v>0</v>
      </c>
      <c r="M669" s="27">
        <v>0</v>
      </c>
      <c r="N669" s="27">
        <v>0</v>
      </c>
      <c r="O669" s="27">
        <v>0</v>
      </c>
      <c r="P669" s="27">
        <v>0</v>
      </c>
      <c r="Q669" s="27">
        <v>0</v>
      </c>
      <c r="R669" s="29">
        <v>0</v>
      </c>
      <c r="S669" s="27">
        <v>0</v>
      </c>
      <c r="T669" s="27">
        <v>0</v>
      </c>
      <c r="U669" s="27">
        <v>0</v>
      </c>
      <c r="V669" s="27">
        <v>0</v>
      </c>
      <c r="W669" s="27">
        <v>0</v>
      </c>
      <c r="X669" s="27">
        <v>0</v>
      </c>
      <c r="Y669" s="27">
        <v>0</v>
      </c>
      <c r="Z669" s="29">
        <v>0</v>
      </c>
      <c r="AA669" s="27">
        <v>0</v>
      </c>
      <c r="AB669" s="27">
        <v>0</v>
      </c>
      <c r="AD669" s="27">
        <v>0</v>
      </c>
      <c r="AE669" s="27">
        <v>0</v>
      </c>
      <c r="AF669" s="27">
        <v>0</v>
      </c>
      <c r="AG669" s="27">
        <v>0</v>
      </c>
      <c r="AH669" s="27">
        <v>0</v>
      </c>
      <c r="AI669" s="31">
        <v>0</v>
      </c>
      <c r="AK669" s="42">
        <f t="shared" si="401"/>
        <v>0</v>
      </c>
      <c r="AL669">
        <f t="shared" si="402"/>
        <v>0</v>
      </c>
      <c r="AM669">
        <f t="shared" si="403"/>
        <v>0</v>
      </c>
      <c r="AN669" s="5">
        <f t="shared" si="404"/>
        <v>0</v>
      </c>
      <c r="AO669" s="32" t="str">
        <f t="shared" si="405"/>
        <v>00</v>
      </c>
      <c r="AP669" s="32" t="str">
        <f t="shared" si="406"/>
        <v>00</v>
      </c>
      <c r="AQ669" s="32" t="str">
        <f t="shared" si="407"/>
        <v>00</v>
      </c>
      <c r="AR669" s="44" t="str">
        <f t="shared" si="408"/>
        <v>00</v>
      </c>
    </row>
    <row r="670" spans="1:49" ht="20" customHeight="1" x14ac:dyDescent="0.35">
      <c r="A670" s="183"/>
      <c r="B670" s="59">
        <v>15</v>
      </c>
      <c r="C670" s="27">
        <v>0</v>
      </c>
      <c r="D670" s="27">
        <v>0</v>
      </c>
      <c r="E670" s="27">
        <v>0</v>
      </c>
      <c r="F670" s="27">
        <v>0</v>
      </c>
      <c r="G670" s="27">
        <v>0</v>
      </c>
      <c r="H670" s="27">
        <v>0</v>
      </c>
      <c r="I670" s="27">
        <v>0</v>
      </c>
      <c r="J670" s="29">
        <v>0</v>
      </c>
      <c r="K670" s="27">
        <v>0</v>
      </c>
      <c r="L670" s="27">
        <v>0</v>
      </c>
      <c r="M670" s="27">
        <v>0</v>
      </c>
      <c r="N670" s="27">
        <v>0</v>
      </c>
      <c r="O670" s="27">
        <v>0</v>
      </c>
      <c r="P670" s="27">
        <v>0</v>
      </c>
      <c r="Q670" s="27">
        <v>0</v>
      </c>
      <c r="R670" s="29">
        <v>0</v>
      </c>
      <c r="S670" s="27">
        <v>0</v>
      </c>
      <c r="T670" s="27">
        <v>0</v>
      </c>
      <c r="U670" s="27">
        <v>0</v>
      </c>
      <c r="V670" s="27">
        <v>0</v>
      </c>
      <c r="W670" s="27">
        <v>0</v>
      </c>
      <c r="X670" s="27">
        <v>0</v>
      </c>
      <c r="Y670" s="27">
        <v>0</v>
      </c>
      <c r="Z670" s="29">
        <v>0</v>
      </c>
      <c r="AA670" s="27">
        <v>0</v>
      </c>
      <c r="AB670" s="27">
        <v>0</v>
      </c>
      <c r="AD670" s="27">
        <v>0</v>
      </c>
      <c r="AE670" s="27">
        <v>0</v>
      </c>
      <c r="AF670" s="27">
        <v>0</v>
      </c>
      <c r="AG670" s="27">
        <v>0</v>
      </c>
      <c r="AH670" s="27">
        <v>0</v>
      </c>
      <c r="AI670" s="31">
        <v>0</v>
      </c>
      <c r="AK670" s="42">
        <f t="shared" si="401"/>
        <v>0</v>
      </c>
      <c r="AL670">
        <f t="shared" si="402"/>
        <v>0</v>
      </c>
      <c r="AM670">
        <f t="shared" si="403"/>
        <v>0</v>
      </c>
      <c r="AN670" s="5">
        <f t="shared" si="404"/>
        <v>0</v>
      </c>
      <c r="AO670" s="32" t="str">
        <f t="shared" si="405"/>
        <v>00</v>
      </c>
      <c r="AP670" s="32" t="str">
        <f t="shared" si="406"/>
        <v>00</v>
      </c>
      <c r="AQ670" s="32" t="str">
        <f t="shared" si="407"/>
        <v>00</v>
      </c>
      <c r="AR670" s="44" t="str">
        <f t="shared" si="408"/>
        <v>00</v>
      </c>
    </row>
    <row r="671" spans="1:49" ht="20" customHeight="1" thickBot="1" x14ac:dyDescent="0.4">
      <c r="A671" s="184"/>
      <c r="B671" s="60">
        <v>16</v>
      </c>
      <c r="C671" s="33">
        <v>0</v>
      </c>
      <c r="D671" s="34">
        <v>0</v>
      </c>
      <c r="E671" s="34">
        <v>0</v>
      </c>
      <c r="F671" s="34">
        <v>0</v>
      </c>
      <c r="G671" s="34">
        <v>0</v>
      </c>
      <c r="H671" s="34">
        <v>0</v>
      </c>
      <c r="I671" s="34">
        <v>0</v>
      </c>
      <c r="J671" s="36">
        <v>0</v>
      </c>
      <c r="K671" s="34">
        <v>0</v>
      </c>
      <c r="L671" s="34">
        <v>0</v>
      </c>
      <c r="M671" s="34">
        <v>0</v>
      </c>
      <c r="N671" s="34">
        <v>0</v>
      </c>
      <c r="O671" s="34">
        <v>0</v>
      </c>
      <c r="P671" s="34">
        <v>0</v>
      </c>
      <c r="Q671" s="34">
        <v>0</v>
      </c>
      <c r="R671" s="36">
        <v>0</v>
      </c>
      <c r="S671" s="34">
        <v>0</v>
      </c>
      <c r="T671" s="34">
        <v>0</v>
      </c>
      <c r="U671" s="34">
        <v>0</v>
      </c>
      <c r="V671" s="34">
        <v>0</v>
      </c>
      <c r="W671" s="34">
        <v>0</v>
      </c>
      <c r="X671" s="34">
        <v>0</v>
      </c>
      <c r="Y671" s="34">
        <v>0</v>
      </c>
      <c r="Z671" s="36">
        <v>0</v>
      </c>
      <c r="AA671" s="34">
        <v>0</v>
      </c>
      <c r="AB671" s="34">
        <v>0</v>
      </c>
      <c r="AC671" s="37"/>
      <c r="AD671" s="34">
        <v>0</v>
      </c>
      <c r="AE671" s="34">
        <v>0</v>
      </c>
      <c r="AF671" s="34">
        <v>0</v>
      </c>
      <c r="AG671" s="34">
        <v>0</v>
      </c>
      <c r="AH671" s="34">
        <v>0</v>
      </c>
      <c r="AI671" s="38">
        <v>0</v>
      </c>
      <c r="AJ671" s="20"/>
      <c r="AK671" s="19">
        <f t="shared" si="401"/>
        <v>0</v>
      </c>
      <c r="AL671" s="20">
        <f t="shared" si="402"/>
        <v>0</v>
      </c>
      <c r="AM671" s="20">
        <f t="shared" si="403"/>
        <v>0</v>
      </c>
      <c r="AN671" s="21">
        <f t="shared" si="404"/>
        <v>0</v>
      </c>
      <c r="AO671" s="35" t="str">
        <f t="shared" si="405"/>
        <v>00</v>
      </c>
      <c r="AP671" s="35" t="str">
        <f t="shared" si="406"/>
        <v>00</v>
      </c>
      <c r="AQ671" s="35" t="str">
        <f t="shared" si="407"/>
        <v>00</v>
      </c>
      <c r="AR671" s="45" t="str">
        <f t="shared" si="408"/>
        <v>00</v>
      </c>
      <c r="AS671" s="20"/>
      <c r="AT671" s="134"/>
      <c r="AU671" s="134"/>
      <c r="AV671" s="134"/>
      <c r="AW671" s="134"/>
    </row>
    <row r="672" spans="1:49" ht="20" customHeight="1" thickTop="1" x14ac:dyDescent="0.35">
      <c r="A672" s="183" t="s">
        <v>167</v>
      </c>
      <c r="B672" s="59">
        <v>1</v>
      </c>
      <c r="C672" s="27" t="s">
        <v>100</v>
      </c>
      <c r="D672" s="27" t="s">
        <v>100</v>
      </c>
      <c r="E672" s="27" t="s">
        <v>100</v>
      </c>
      <c r="F672" s="27" t="s">
        <v>100</v>
      </c>
      <c r="G672" s="27" t="s">
        <v>100</v>
      </c>
      <c r="H672" s="27" t="s">
        <v>100</v>
      </c>
      <c r="I672" s="27" t="s">
        <v>100</v>
      </c>
      <c r="J672" s="29" t="s">
        <v>100</v>
      </c>
      <c r="K672" s="27" t="s">
        <v>100</v>
      </c>
      <c r="L672" s="27" t="s">
        <v>100</v>
      </c>
      <c r="M672" s="27" t="s">
        <v>100</v>
      </c>
      <c r="N672" s="27" t="s">
        <v>100</v>
      </c>
      <c r="O672" s="27" t="s">
        <v>100</v>
      </c>
      <c r="P672" s="27" t="s">
        <v>100</v>
      </c>
      <c r="Q672" s="27" t="s">
        <v>100</v>
      </c>
      <c r="R672" s="29" t="s">
        <v>100</v>
      </c>
      <c r="S672" s="27" t="s">
        <v>100</v>
      </c>
      <c r="T672" s="27" t="s">
        <v>100</v>
      </c>
      <c r="U672" s="27" t="s">
        <v>100</v>
      </c>
      <c r="V672" s="27" t="s">
        <v>100</v>
      </c>
      <c r="W672" s="27" t="s">
        <v>100</v>
      </c>
      <c r="X672" s="27" t="s">
        <v>100</v>
      </c>
      <c r="Y672" s="27" t="s">
        <v>100</v>
      </c>
      <c r="Z672" s="29" t="s">
        <v>100</v>
      </c>
      <c r="AA672" s="27" t="s">
        <v>100</v>
      </c>
      <c r="AB672" s="27" t="s">
        <v>100</v>
      </c>
      <c r="AD672" s="27" t="s">
        <v>100</v>
      </c>
      <c r="AE672" s="27" t="s">
        <v>100</v>
      </c>
      <c r="AF672" s="27" t="s">
        <v>100</v>
      </c>
      <c r="AG672" s="27" t="s">
        <v>100</v>
      </c>
      <c r="AH672" s="27" t="s">
        <v>100</v>
      </c>
      <c r="AI672" s="31" t="s">
        <v>100</v>
      </c>
      <c r="AK672" s="42"/>
      <c r="AN672" s="5"/>
      <c r="AR672" s="44"/>
      <c r="AT672" s="178" t="s">
        <v>214</v>
      </c>
      <c r="AU672" s="178"/>
      <c r="AV672" s="178"/>
      <c r="AW672" s="178"/>
    </row>
    <row r="673" spans="1:49" ht="20" customHeight="1" x14ac:dyDescent="0.35">
      <c r="A673" s="183"/>
      <c r="B673" s="59">
        <v>2</v>
      </c>
      <c r="C673" s="27" t="s">
        <v>100</v>
      </c>
      <c r="D673" s="27" t="s">
        <v>100</v>
      </c>
      <c r="E673" s="27" t="s">
        <v>100</v>
      </c>
      <c r="F673" s="27" t="s">
        <v>100</v>
      </c>
      <c r="G673" s="27" t="s">
        <v>100</v>
      </c>
      <c r="H673" s="27" t="s">
        <v>100</v>
      </c>
      <c r="I673" s="27" t="s">
        <v>100</v>
      </c>
      <c r="J673" s="29" t="s">
        <v>100</v>
      </c>
      <c r="K673" s="27" t="s">
        <v>100</v>
      </c>
      <c r="L673" s="27" t="s">
        <v>100</v>
      </c>
      <c r="M673" s="27" t="s">
        <v>100</v>
      </c>
      <c r="N673" s="27" t="s">
        <v>100</v>
      </c>
      <c r="O673" s="27" t="s">
        <v>100</v>
      </c>
      <c r="P673" s="27" t="s">
        <v>100</v>
      </c>
      <c r="Q673" s="27" t="s">
        <v>100</v>
      </c>
      <c r="R673" s="29" t="s">
        <v>100</v>
      </c>
      <c r="S673" s="27" t="s">
        <v>100</v>
      </c>
      <c r="T673" s="27" t="s">
        <v>100</v>
      </c>
      <c r="U673" s="27" t="s">
        <v>100</v>
      </c>
      <c r="V673" s="27" t="s">
        <v>100</v>
      </c>
      <c r="W673" s="27" t="s">
        <v>100</v>
      </c>
      <c r="X673" s="27" t="s">
        <v>100</v>
      </c>
      <c r="Y673" s="27" t="s">
        <v>100</v>
      </c>
      <c r="Z673" s="29" t="s">
        <v>100</v>
      </c>
      <c r="AA673" s="27" t="s">
        <v>100</v>
      </c>
      <c r="AB673" s="27" t="s">
        <v>100</v>
      </c>
      <c r="AD673" s="27" t="s">
        <v>100</v>
      </c>
      <c r="AE673" s="27" t="s">
        <v>100</v>
      </c>
      <c r="AF673" s="27" t="s">
        <v>100</v>
      </c>
      <c r="AG673" s="27" t="s">
        <v>100</v>
      </c>
      <c r="AH673" s="27" t="s">
        <v>100</v>
      </c>
      <c r="AI673" s="31" t="s">
        <v>100</v>
      </c>
      <c r="AK673" s="42"/>
      <c r="AN673" s="5"/>
      <c r="AR673" s="44"/>
      <c r="AT673" s="178"/>
      <c r="AU673" s="178"/>
      <c r="AV673" s="178"/>
      <c r="AW673" s="178"/>
    </row>
    <row r="674" spans="1:49" ht="20" customHeight="1" x14ac:dyDescent="0.35">
      <c r="A674" s="183"/>
      <c r="B674" s="59">
        <v>3</v>
      </c>
      <c r="C674" s="27" t="s">
        <v>100</v>
      </c>
      <c r="D674" s="27" t="s">
        <v>100</v>
      </c>
      <c r="E674" s="27" t="s">
        <v>100</v>
      </c>
      <c r="F674" s="27" t="s">
        <v>100</v>
      </c>
      <c r="G674" s="27" t="s">
        <v>100</v>
      </c>
      <c r="H674" s="27" t="s">
        <v>100</v>
      </c>
      <c r="I674" s="27" t="s">
        <v>100</v>
      </c>
      <c r="J674" s="29" t="s">
        <v>100</v>
      </c>
      <c r="K674" s="27" t="s">
        <v>100</v>
      </c>
      <c r="L674" s="27" t="s">
        <v>100</v>
      </c>
      <c r="M674" s="27" t="s">
        <v>100</v>
      </c>
      <c r="N674" s="27" t="s">
        <v>100</v>
      </c>
      <c r="O674" s="27" t="s">
        <v>100</v>
      </c>
      <c r="P674" s="27" t="s">
        <v>100</v>
      </c>
      <c r="Q674" s="27" t="s">
        <v>100</v>
      </c>
      <c r="R674" s="29" t="s">
        <v>100</v>
      </c>
      <c r="S674" s="27" t="s">
        <v>100</v>
      </c>
      <c r="T674" s="27" t="s">
        <v>100</v>
      </c>
      <c r="U674" s="27" t="s">
        <v>100</v>
      </c>
      <c r="V674" s="27" t="s">
        <v>100</v>
      </c>
      <c r="W674" s="27" t="s">
        <v>100</v>
      </c>
      <c r="X674" s="27" t="s">
        <v>100</v>
      </c>
      <c r="Y674" s="27" t="s">
        <v>100</v>
      </c>
      <c r="Z674" s="29" t="s">
        <v>100</v>
      </c>
      <c r="AA674" s="27" t="s">
        <v>100</v>
      </c>
      <c r="AB674" s="27" t="s">
        <v>100</v>
      </c>
      <c r="AD674" s="27" t="s">
        <v>100</v>
      </c>
      <c r="AE674" s="27" t="s">
        <v>100</v>
      </c>
      <c r="AF674" s="27" t="s">
        <v>100</v>
      </c>
      <c r="AG674" s="27" t="s">
        <v>100</v>
      </c>
      <c r="AH674" s="27" t="s">
        <v>100</v>
      </c>
      <c r="AI674" s="31" t="s">
        <v>100</v>
      </c>
      <c r="AK674" s="42"/>
      <c r="AN674" s="5"/>
      <c r="AR674" s="44"/>
      <c r="AT674" s="178"/>
      <c r="AU674" s="178"/>
      <c r="AV674" s="178"/>
      <c r="AW674" s="178"/>
    </row>
    <row r="675" spans="1:49" ht="20" customHeight="1" x14ac:dyDescent="0.35">
      <c r="A675" s="183"/>
      <c r="B675" s="59">
        <v>4</v>
      </c>
      <c r="C675" s="27" t="s">
        <v>100</v>
      </c>
      <c r="D675" s="27" t="s">
        <v>100</v>
      </c>
      <c r="E675" s="27" t="s">
        <v>100</v>
      </c>
      <c r="F675" s="27" t="s">
        <v>100</v>
      </c>
      <c r="G675" s="27" t="s">
        <v>100</v>
      </c>
      <c r="H675" s="27" t="s">
        <v>100</v>
      </c>
      <c r="I675" s="27" t="s">
        <v>100</v>
      </c>
      <c r="J675" s="29" t="s">
        <v>100</v>
      </c>
      <c r="K675" s="27" t="s">
        <v>100</v>
      </c>
      <c r="L675" s="27" t="s">
        <v>100</v>
      </c>
      <c r="M675" s="27" t="s">
        <v>100</v>
      </c>
      <c r="N675" s="27" t="s">
        <v>100</v>
      </c>
      <c r="O675" s="27" t="s">
        <v>100</v>
      </c>
      <c r="P675" s="27" t="s">
        <v>100</v>
      </c>
      <c r="Q675" s="27" t="s">
        <v>100</v>
      </c>
      <c r="R675" s="29" t="s">
        <v>100</v>
      </c>
      <c r="S675" s="27" t="s">
        <v>100</v>
      </c>
      <c r="T675" s="27" t="s">
        <v>100</v>
      </c>
      <c r="U675" s="27" t="s">
        <v>100</v>
      </c>
      <c r="V675" s="27" t="s">
        <v>100</v>
      </c>
      <c r="W675" s="27" t="s">
        <v>100</v>
      </c>
      <c r="X675" s="27" t="s">
        <v>100</v>
      </c>
      <c r="Y675" s="27" t="s">
        <v>100</v>
      </c>
      <c r="Z675" s="29" t="s">
        <v>100</v>
      </c>
      <c r="AA675" s="27" t="s">
        <v>100</v>
      </c>
      <c r="AB675" s="27" t="s">
        <v>100</v>
      </c>
      <c r="AD675" s="27" t="s">
        <v>100</v>
      </c>
      <c r="AE675" s="27" t="s">
        <v>100</v>
      </c>
      <c r="AF675" s="27" t="s">
        <v>100</v>
      </c>
      <c r="AG675" s="27" t="s">
        <v>100</v>
      </c>
      <c r="AH675" s="27" t="s">
        <v>100</v>
      </c>
      <c r="AI675" s="31" t="s">
        <v>100</v>
      </c>
      <c r="AK675" s="42"/>
      <c r="AN675" s="5"/>
      <c r="AR675" s="44"/>
      <c r="AT675" s="178"/>
      <c r="AU675" s="178"/>
      <c r="AV675" s="178"/>
      <c r="AW675" s="178"/>
    </row>
    <row r="676" spans="1:49" ht="20" customHeight="1" x14ac:dyDescent="0.35">
      <c r="A676" s="183"/>
      <c r="B676" s="59">
        <v>5</v>
      </c>
      <c r="C676" s="27">
        <v>0</v>
      </c>
      <c r="D676" s="27">
        <v>0</v>
      </c>
      <c r="E676" s="27">
        <v>0</v>
      </c>
      <c r="F676" s="27">
        <v>0</v>
      </c>
      <c r="G676" s="27">
        <v>0</v>
      </c>
      <c r="H676" s="27">
        <v>0</v>
      </c>
      <c r="I676" s="27">
        <v>0</v>
      </c>
      <c r="J676" s="29">
        <v>0</v>
      </c>
      <c r="K676" s="27">
        <v>0</v>
      </c>
      <c r="L676" s="27">
        <v>0</v>
      </c>
      <c r="M676" s="27">
        <v>0</v>
      </c>
      <c r="N676" s="27">
        <v>0</v>
      </c>
      <c r="O676" s="27">
        <v>0</v>
      </c>
      <c r="P676" s="27">
        <v>0</v>
      </c>
      <c r="Q676" s="27">
        <v>0</v>
      </c>
      <c r="R676" s="29">
        <v>0</v>
      </c>
      <c r="S676" s="27">
        <v>0</v>
      </c>
      <c r="T676" s="27">
        <v>0</v>
      </c>
      <c r="U676" s="27">
        <v>0</v>
      </c>
      <c r="V676" s="27">
        <v>0</v>
      </c>
      <c r="W676" s="27">
        <v>0</v>
      </c>
      <c r="X676" s="27">
        <v>0</v>
      </c>
      <c r="Y676" s="27">
        <v>0</v>
      </c>
      <c r="Z676" s="29">
        <v>0</v>
      </c>
      <c r="AA676" s="27">
        <v>0</v>
      </c>
      <c r="AB676" s="27">
        <v>0</v>
      </c>
      <c r="AD676" s="27">
        <v>0</v>
      </c>
      <c r="AE676" s="27">
        <v>0</v>
      </c>
      <c r="AF676" s="27">
        <v>0</v>
      </c>
      <c r="AG676" s="27">
        <v>0</v>
      </c>
      <c r="AH676" s="27">
        <v>0</v>
      </c>
      <c r="AI676" s="31">
        <v>0</v>
      </c>
      <c r="AK676" s="42">
        <f t="shared" ref="AK676:AK687" si="409">J676+(I676*2)+(H676*4)+(G676*8)+(F676*16)+(E676*32)+(D676*64)+(C676*128)</f>
        <v>0</v>
      </c>
      <c r="AL676">
        <f t="shared" ref="AL676:AL687" si="410">R676+(Q676*2)+(P676*4)+(O676*8)+(N676*16)+(M676*32)+(L676*64)+(K676*128)</f>
        <v>0</v>
      </c>
      <c r="AM676">
        <f t="shared" ref="AM676:AM687" si="411">Z676+(Y676*2)+(X676*4)+(W676*8)+(V676*16)+(U676*32)+(T676*64)+(S676*128)</f>
        <v>0</v>
      </c>
      <c r="AN676" s="5">
        <f t="shared" ref="AN676:AN687" si="412">AI676+(AH676*2)+(AG676*4)+(AF676*8)+(AE676*16)+(AD676*32)+(AB676*64)+(AA676*128)</f>
        <v>0</v>
      </c>
      <c r="AO676" s="32" t="str">
        <f t="shared" ref="AO676:AO687" si="413">DEC2HEX(AK676,2)</f>
        <v>00</v>
      </c>
      <c r="AP676" s="32" t="str">
        <f t="shared" ref="AP676:AP687" si="414">DEC2HEX(AL676,2)</f>
        <v>00</v>
      </c>
      <c r="AQ676" s="32" t="str">
        <f t="shared" ref="AQ676:AQ687" si="415">DEC2HEX(AM676,2)</f>
        <v>00</v>
      </c>
      <c r="AR676" s="44" t="str">
        <f t="shared" ref="AR676:AR687" si="416">DEC2HEX(AN676,2)</f>
        <v>00</v>
      </c>
    </row>
    <row r="677" spans="1:49" ht="20" customHeight="1" x14ac:dyDescent="0.35">
      <c r="A677" s="183"/>
      <c r="B677" s="59">
        <v>6</v>
      </c>
      <c r="C677" s="27">
        <v>0</v>
      </c>
      <c r="D677" s="27">
        <v>0</v>
      </c>
      <c r="E677" s="27">
        <v>0</v>
      </c>
      <c r="F677" s="27">
        <v>0</v>
      </c>
      <c r="G677" s="27">
        <v>0</v>
      </c>
      <c r="H677" s="27">
        <v>0</v>
      </c>
      <c r="I677" s="27">
        <v>0</v>
      </c>
      <c r="J677" s="29">
        <v>0</v>
      </c>
      <c r="K677" s="27">
        <v>0</v>
      </c>
      <c r="L677" s="27">
        <v>0</v>
      </c>
      <c r="M677" s="27">
        <v>0</v>
      </c>
      <c r="N677" s="27">
        <v>0</v>
      </c>
      <c r="O677" s="27">
        <v>0</v>
      </c>
      <c r="P677" s="27">
        <v>0</v>
      </c>
      <c r="Q677" s="27">
        <v>0</v>
      </c>
      <c r="R677" s="29">
        <v>0</v>
      </c>
      <c r="S677" s="27">
        <v>0</v>
      </c>
      <c r="T677" s="27">
        <v>0</v>
      </c>
      <c r="U677" s="27">
        <v>0</v>
      </c>
      <c r="V677" s="27">
        <v>0</v>
      </c>
      <c r="W677" s="27">
        <v>0</v>
      </c>
      <c r="X677" s="27">
        <v>0</v>
      </c>
      <c r="Y677" s="27">
        <v>0</v>
      </c>
      <c r="Z677" s="29">
        <v>0</v>
      </c>
      <c r="AA677" s="27">
        <v>0</v>
      </c>
      <c r="AB677" s="27">
        <v>0</v>
      </c>
      <c r="AD677" s="27">
        <v>0</v>
      </c>
      <c r="AE677" s="27">
        <v>0</v>
      </c>
      <c r="AF677" s="27">
        <v>0</v>
      </c>
      <c r="AG677" s="27">
        <v>0</v>
      </c>
      <c r="AH677" s="27">
        <v>0</v>
      </c>
      <c r="AI677" s="31">
        <v>0</v>
      </c>
      <c r="AK677" s="42">
        <f t="shared" si="409"/>
        <v>0</v>
      </c>
      <c r="AL677">
        <f t="shared" si="410"/>
        <v>0</v>
      </c>
      <c r="AM677">
        <f t="shared" si="411"/>
        <v>0</v>
      </c>
      <c r="AN677" s="5">
        <f t="shared" si="412"/>
        <v>0</v>
      </c>
      <c r="AO677" s="32" t="str">
        <f t="shared" si="413"/>
        <v>00</v>
      </c>
      <c r="AP677" s="32" t="str">
        <f t="shared" si="414"/>
        <v>00</v>
      </c>
      <c r="AQ677" s="32" t="str">
        <f t="shared" si="415"/>
        <v>00</v>
      </c>
      <c r="AR677" s="44" t="str">
        <f t="shared" si="416"/>
        <v>00</v>
      </c>
    </row>
    <row r="678" spans="1:49" ht="20" customHeight="1" x14ac:dyDescent="0.35">
      <c r="A678" s="183"/>
      <c r="B678" s="59">
        <v>7</v>
      </c>
      <c r="C678" s="27">
        <v>0</v>
      </c>
      <c r="D678" s="27">
        <v>0</v>
      </c>
      <c r="E678" s="27">
        <v>0</v>
      </c>
      <c r="F678" s="27">
        <v>0</v>
      </c>
      <c r="G678" s="27">
        <v>0</v>
      </c>
      <c r="H678" s="27">
        <v>0</v>
      </c>
      <c r="I678" s="27">
        <v>0</v>
      </c>
      <c r="J678" s="29">
        <v>0</v>
      </c>
      <c r="K678" s="27">
        <v>0</v>
      </c>
      <c r="L678" s="27">
        <v>0</v>
      </c>
      <c r="M678" s="27">
        <v>0</v>
      </c>
      <c r="N678" s="27">
        <v>0</v>
      </c>
      <c r="O678" s="27">
        <v>0</v>
      </c>
      <c r="P678" s="27">
        <v>0</v>
      </c>
      <c r="Q678" s="27">
        <v>0</v>
      </c>
      <c r="R678" s="29">
        <v>0</v>
      </c>
      <c r="S678" s="27">
        <v>0</v>
      </c>
      <c r="T678" s="27">
        <v>0</v>
      </c>
      <c r="U678" s="27">
        <v>0</v>
      </c>
      <c r="V678" s="27">
        <v>0</v>
      </c>
      <c r="W678" s="27">
        <v>0</v>
      </c>
      <c r="X678" s="27">
        <v>0</v>
      </c>
      <c r="Y678" s="27">
        <v>0</v>
      </c>
      <c r="Z678" s="29">
        <v>0</v>
      </c>
      <c r="AA678" s="27">
        <v>0</v>
      </c>
      <c r="AB678" s="27">
        <v>0</v>
      </c>
      <c r="AD678" s="27">
        <v>0</v>
      </c>
      <c r="AE678" s="27">
        <v>0</v>
      </c>
      <c r="AF678" s="27">
        <v>0</v>
      </c>
      <c r="AG678" s="27">
        <v>0</v>
      </c>
      <c r="AH678" s="27">
        <v>0</v>
      </c>
      <c r="AI678" s="31">
        <v>0</v>
      </c>
      <c r="AK678" s="42">
        <f t="shared" si="409"/>
        <v>0</v>
      </c>
      <c r="AL678">
        <f t="shared" si="410"/>
        <v>0</v>
      </c>
      <c r="AM678">
        <f t="shared" si="411"/>
        <v>0</v>
      </c>
      <c r="AN678" s="5">
        <f t="shared" si="412"/>
        <v>0</v>
      </c>
      <c r="AO678" s="32" t="str">
        <f t="shared" si="413"/>
        <v>00</v>
      </c>
      <c r="AP678" s="32" t="str">
        <f t="shared" si="414"/>
        <v>00</v>
      </c>
      <c r="AQ678" s="32" t="str">
        <f t="shared" si="415"/>
        <v>00</v>
      </c>
      <c r="AR678" s="44" t="str">
        <f t="shared" si="416"/>
        <v>00</v>
      </c>
    </row>
    <row r="679" spans="1:49" ht="20" customHeight="1" x14ac:dyDescent="0.35">
      <c r="A679" s="183"/>
      <c r="B679" s="59">
        <v>8</v>
      </c>
      <c r="C679" s="27">
        <v>0</v>
      </c>
      <c r="D679" s="27">
        <v>0</v>
      </c>
      <c r="E679" s="27">
        <v>0</v>
      </c>
      <c r="F679" s="27">
        <v>0</v>
      </c>
      <c r="G679" s="27">
        <v>0</v>
      </c>
      <c r="H679" s="27">
        <v>0</v>
      </c>
      <c r="I679" s="27">
        <v>0</v>
      </c>
      <c r="J679" s="29">
        <v>0</v>
      </c>
      <c r="K679" s="27">
        <v>0</v>
      </c>
      <c r="L679" s="27">
        <v>0</v>
      </c>
      <c r="M679" s="27">
        <v>0</v>
      </c>
      <c r="N679" s="27">
        <v>0</v>
      </c>
      <c r="O679" s="27">
        <v>0</v>
      </c>
      <c r="P679" s="27">
        <v>0</v>
      </c>
      <c r="Q679" s="27">
        <v>0</v>
      </c>
      <c r="R679" s="29">
        <v>0</v>
      </c>
      <c r="S679" s="27">
        <v>0</v>
      </c>
      <c r="T679" s="27">
        <v>0</v>
      </c>
      <c r="U679" s="27">
        <v>0</v>
      </c>
      <c r="V679" s="27">
        <v>0</v>
      </c>
      <c r="W679" s="27">
        <v>0</v>
      </c>
      <c r="X679" s="27">
        <v>0</v>
      </c>
      <c r="Y679" s="27">
        <v>0</v>
      </c>
      <c r="Z679" s="29">
        <v>0</v>
      </c>
      <c r="AA679" s="27">
        <v>0</v>
      </c>
      <c r="AB679" s="27">
        <v>0</v>
      </c>
      <c r="AD679" s="27">
        <v>0</v>
      </c>
      <c r="AE679" s="27">
        <v>0</v>
      </c>
      <c r="AF679" s="27">
        <v>0</v>
      </c>
      <c r="AG679" s="27">
        <v>0</v>
      </c>
      <c r="AH679" s="27">
        <v>0</v>
      </c>
      <c r="AI679" s="31">
        <v>0</v>
      </c>
      <c r="AK679" s="42">
        <f t="shared" si="409"/>
        <v>0</v>
      </c>
      <c r="AL679">
        <f t="shared" si="410"/>
        <v>0</v>
      </c>
      <c r="AM679">
        <f t="shared" si="411"/>
        <v>0</v>
      </c>
      <c r="AN679" s="5">
        <f t="shared" si="412"/>
        <v>0</v>
      </c>
      <c r="AO679" s="32" t="str">
        <f t="shared" si="413"/>
        <v>00</v>
      </c>
      <c r="AP679" s="32" t="str">
        <f t="shared" si="414"/>
        <v>00</v>
      </c>
      <c r="AQ679" s="32" t="str">
        <f t="shared" si="415"/>
        <v>00</v>
      </c>
      <c r="AR679" s="44" t="str">
        <f t="shared" si="416"/>
        <v>00</v>
      </c>
    </row>
    <row r="680" spans="1:49" ht="20" customHeight="1" x14ac:dyDescent="0.35">
      <c r="A680" s="183"/>
      <c r="B680" s="59">
        <v>9</v>
      </c>
      <c r="C680" s="27">
        <v>0</v>
      </c>
      <c r="D680" s="27">
        <v>0</v>
      </c>
      <c r="E680" s="27">
        <v>0</v>
      </c>
      <c r="F680" s="27">
        <v>0</v>
      </c>
      <c r="G680" s="27">
        <v>0</v>
      </c>
      <c r="H680" s="27">
        <v>0</v>
      </c>
      <c r="I680" s="27">
        <v>0</v>
      </c>
      <c r="J680" s="29">
        <v>0</v>
      </c>
      <c r="K680" s="27">
        <v>0</v>
      </c>
      <c r="L680" s="27">
        <v>0</v>
      </c>
      <c r="M680" s="27">
        <v>0</v>
      </c>
      <c r="N680" s="27">
        <v>0</v>
      </c>
      <c r="O680" s="27">
        <v>0</v>
      </c>
      <c r="P680" s="27">
        <v>0</v>
      </c>
      <c r="Q680" s="27">
        <v>0</v>
      </c>
      <c r="R680" s="29">
        <v>0</v>
      </c>
      <c r="S680" s="27">
        <v>0</v>
      </c>
      <c r="T680" s="27">
        <v>0</v>
      </c>
      <c r="U680" s="27">
        <v>0</v>
      </c>
      <c r="V680" s="27">
        <v>0</v>
      </c>
      <c r="W680" s="27">
        <v>0</v>
      </c>
      <c r="X680" s="27">
        <v>0</v>
      </c>
      <c r="Y680" s="27">
        <v>0</v>
      </c>
      <c r="Z680" s="29">
        <v>0</v>
      </c>
      <c r="AA680" s="27">
        <v>0</v>
      </c>
      <c r="AB680" s="27">
        <v>0</v>
      </c>
      <c r="AD680" s="27">
        <v>0</v>
      </c>
      <c r="AE680" s="27">
        <v>0</v>
      </c>
      <c r="AF680" s="27">
        <v>0</v>
      </c>
      <c r="AG680" s="27">
        <v>0</v>
      </c>
      <c r="AH680" s="27">
        <v>0</v>
      </c>
      <c r="AI680" s="31">
        <v>0</v>
      </c>
      <c r="AK680" s="42">
        <f t="shared" si="409"/>
        <v>0</v>
      </c>
      <c r="AL680">
        <f t="shared" si="410"/>
        <v>0</v>
      </c>
      <c r="AM680">
        <f t="shared" si="411"/>
        <v>0</v>
      </c>
      <c r="AN680" s="5">
        <f t="shared" si="412"/>
        <v>0</v>
      </c>
      <c r="AO680" s="32" t="str">
        <f t="shared" si="413"/>
        <v>00</v>
      </c>
      <c r="AP680" s="32" t="str">
        <f t="shared" si="414"/>
        <v>00</v>
      </c>
      <c r="AQ680" s="32" t="str">
        <f t="shared" si="415"/>
        <v>00</v>
      </c>
      <c r="AR680" s="44" t="str">
        <f t="shared" si="416"/>
        <v>00</v>
      </c>
    </row>
    <row r="681" spans="1:49" ht="20" customHeight="1" x14ac:dyDescent="0.35">
      <c r="A681" s="183"/>
      <c r="B681" s="59">
        <v>10</v>
      </c>
      <c r="C681" s="27">
        <v>0</v>
      </c>
      <c r="D681" s="27">
        <v>0</v>
      </c>
      <c r="E681" s="27">
        <v>0</v>
      </c>
      <c r="F681" s="27">
        <v>0</v>
      </c>
      <c r="G681" s="27">
        <v>0</v>
      </c>
      <c r="H681" s="27">
        <v>0</v>
      </c>
      <c r="I681" s="27">
        <v>0</v>
      </c>
      <c r="J681" s="29">
        <v>0</v>
      </c>
      <c r="K681" s="27">
        <v>0</v>
      </c>
      <c r="L681" s="27">
        <v>0</v>
      </c>
      <c r="M681" s="27">
        <v>0</v>
      </c>
      <c r="N681" s="27">
        <v>0</v>
      </c>
      <c r="O681" s="27">
        <v>0</v>
      </c>
      <c r="P681" s="27">
        <v>0</v>
      </c>
      <c r="Q681" s="27">
        <v>0</v>
      </c>
      <c r="R681" s="29">
        <v>0</v>
      </c>
      <c r="S681" s="27">
        <v>0</v>
      </c>
      <c r="T681" s="27">
        <v>0</v>
      </c>
      <c r="U681" s="27">
        <v>0</v>
      </c>
      <c r="V681" s="27">
        <v>0</v>
      </c>
      <c r="W681" s="27">
        <v>0</v>
      </c>
      <c r="X681" s="27">
        <v>0</v>
      </c>
      <c r="Y681" s="27">
        <v>0</v>
      </c>
      <c r="Z681" s="29">
        <v>0</v>
      </c>
      <c r="AA681" s="27">
        <v>0</v>
      </c>
      <c r="AB681" s="27">
        <v>0</v>
      </c>
      <c r="AD681" s="27">
        <v>0</v>
      </c>
      <c r="AE681" s="27">
        <v>0</v>
      </c>
      <c r="AF681" s="27">
        <v>0</v>
      </c>
      <c r="AG681" s="27">
        <v>0</v>
      </c>
      <c r="AH681" s="27">
        <v>0</v>
      </c>
      <c r="AI681" s="31">
        <v>0</v>
      </c>
      <c r="AK681" s="42">
        <f t="shared" si="409"/>
        <v>0</v>
      </c>
      <c r="AL681">
        <f t="shared" si="410"/>
        <v>0</v>
      </c>
      <c r="AM681">
        <f t="shared" si="411"/>
        <v>0</v>
      </c>
      <c r="AN681" s="5">
        <f t="shared" si="412"/>
        <v>0</v>
      </c>
      <c r="AO681" s="32" t="str">
        <f t="shared" si="413"/>
        <v>00</v>
      </c>
      <c r="AP681" s="32" t="str">
        <f t="shared" si="414"/>
        <v>00</v>
      </c>
      <c r="AQ681" s="32" t="str">
        <f t="shared" si="415"/>
        <v>00</v>
      </c>
      <c r="AR681" s="44" t="str">
        <f t="shared" si="416"/>
        <v>00</v>
      </c>
    </row>
    <row r="682" spans="1:49" ht="20" customHeight="1" x14ac:dyDescent="0.35">
      <c r="A682" s="183"/>
      <c r="B682" s="59">
        <v>11</v>
      </c>
      <c r="C682" s="27">
        <v>0</v>
      </c>
      <c r="D682" s="27">
        <v>0</v>
      </c>
      <c r="E682" s="27">
        <v>0</v>
      </c>
      <c r="F682" s="27">
        <v>0</v>
      </c>
      <c r="G682" s="27">
        <v>0</v>
      </c>
      <c r="H682" s="27">
        <v>0</v>
      </c>
      <c r="I682" s="27">
        <v>0</v>
      </c>
      <c r="J682" s="29">
        <v>0</v>
      </c>
      <c r="K682" s="27">
        <v>0</v>
      </c>
      <c r="L682" s="27">
        <v>0</v>
      </c>
      <c r="M682" s="27">
        <v>0</v>
      </c>
      <c r="N682" s="27">
        <v>0</v>
      </c>
      <c r="O682" s="27">
        <v>0</v>
      </c>
      <c r="P682" s="27">
        <v>0</v>
      </c>
      <c r="Q682" s="27">
        <v>0</v>
      </c>
      <c r="R682" s="29">
        <v>0</v>
      </c>
      <c r="S682" s="27">
        <v>0</v>
      </c>
      <c r="T682" s="27">
        <v>0</v>
      </c>
      <c r="U682" s="27">
        <v>0</v>
      </c>
      <c r="V682" s="27">
        <v>0</v>
      </c>
      <c r="W682" s="27">
        <v>0</v>
      </c>
      <c r="X682" s="27">
        <v>0</v>
      </c>
      <c r="Y682" s="27">
        <v>0</v>
      </c>
      <c r="Z682" s="29">
        <v>0</v>
      </c>
      <c r="AA682" s="27">
        <v>0</v>
      </c>
      <c r="AB682" s="27">
        <v>0</v>
      </c>
      <c r="AD682" s="27">
        <v>0</v>
      </c>
      <c r="AE682" s="27">
        <v>0</v>
      </c>
      <c r="AF682" s="27">
        <v>0</v>
      </c>
      <c r="AG682" s="27">
        <v>0</v>
      </c>
      <c r="AH682" s="27">
        <v>0</v>
      </c>
      <c r="AI682" s="31">
        <v>0</v>
      </c>
      <c r="AK682" s="42">
        <f t="shared" si="409"/>
        <v>0</v>
      </c>
      <c r="AL682">
        <f t="shared" si="410"/>
        <v>0</v>
      </c>
      <c r="AM682">
        <f t="shared" si="411"/>
        <v>0</v>
      </c>
      <c r="AN682" s="5">
        <f t="shared" si="412"/>
        <v>0</v>
      </c>
      <c r="AO682" s="32" t="str">
        <f t="shared" si="413"/>
        <v>00</v>
      </c>
      <c r="AP682" s="32" t="str">
        <f t="shared" si="414"/>
        <v>00</v>
      </c>
      <c r="AQ682" s="32" t="str">
        <f t="shared" si="415"/>
        <v>00</v>
      </c>
      <c r="AR682" s="44" t="str">
        <f t="shared" si="416"/>
        <v>00</v>
      </c>
    </row>
    <row r="683" spans="1:49" ht="20" customHeight="1" x14ac:dyDescent="0.35">
      <c r="A683" s="183"/>
      <c r="B683" s="59">
        <v>12</v>
      </c>
      <c r="C683" s="27">
        <v>0</v>
      </c>
      <c r="D683" s="27">
        <v>0</v>
      </c>
      <c r="E683" s="27">
        <v>0</v>
      </c>
      <c r="F683" s="27">
        <v>0</v>
      </c>
      <c r="G683" s="27">
        <v>0</v>
      </c>
      <c r="H683" s="27">
        <v>0</v>
      </c>
      <c r="I683" s="27">
        <v>0</v>
      </c>
      <c r="J683" s="29">
        <v>0</v>
      </c>
      <c r="K683" s="27">
        <v>0</v>
      </c>
      <c r="L683" s="27">
        <v>0</v>
      </c>
      <c r="M683" s="27">
        <v>0</v>
      </c>
      <c r="N683" s="27">
        <v>0</v>
      </c>
      <c r="O683" s="27">
        <v>0</v>
      </c>
      <c r="P683" s="27">
        <v>0</v>
      </c>
      <c r="Q683" s="27">
        <v>0</v>
      </c>
      <c r="R683" s="29">
        <v>0</v>
      </c>
      <c r="S683" s="27">
        <v>0</v>
      </c>
      <c r="T683" s="27">
        <v>0</v>
      </c>
      <c r="U683" s="27">
        <v>0</v>
      </c>
      <c r="V683" s="27">
        <v>0</v>
      </c>
      <c r="W683" s="27">
        <v>0</v>
      </c>
      <c r="X683" s="27">
        <v>0</v>
      </c>
      <c r="Y683" s="27">
        <v>0</v>
      </c>
      <c r="Z683" s="29">
        <v>0</v>
      </c>
      <c r="AA683" s="27">
        <v>0</v>
      </c>
      <c r="AB683" s="27">
        <v>0</v>
      </c>
      <c r="AD683" s="27">
        <v>0</v>
      </c>
      <c r="AE683" s="27">
        <v>0</v>
      </c>
      <c r="AF683" s="27">
        <v>0</v>
      </c>
      <c r="AG683" s="27">
        <v>0</v>
      </c>
      <c r="AH683" s="27">
        <v>0</v>
      </c>
      <c r="AI683" s="31">
        <v>0</v>
      </c>
      <c r="AK683" s="42">
        <f t="shared" si="409"/>
        <v>0</v>
      </c>
      <c r="AL683">
        <f t="shared" si="410"/>
        <v>0</v>
      </c>
      <c r="AM683">
        <f t="shared" si="411"/>
        <v>0</v>
      </c>
      <c r="AN683" s="5">
        <f t="shared" si="412"/>
        <v>0</v>
      </c>
      <c r="AO683" s="32" t="str">
        <f t="shared" si="413"/>
        <v>00</v>
      </c>
      <c r="AP683" s="32" t="str">
        <f t="shared" si="414"/>
        <v>00</v>
      </c>
      <c r="AQ683" s="32" t="str">
        <f t="shared" si="415"/>
        <v>00</v>
      </c>
      <c r="AR683" s="44" t="str">
        <f t="shared" si="416"/>
        <v>00</v>
      </c>
    </row>
    <row r="684" spans="1:49" ht="20" customHeight="1" x14ac:dyDescent="0.35">
      <c r="A684" s="183"/>
      <c r="B684" s="59">
        <v>13</v>
      </c>
      <c r="C684" s="27">
        <v>0</v>
      </c>
      <c r="D684" s="27">
        <v>0</v>
      </c>
      <c r="E684" s="27">
        <v>0</v>
      </c>
      <c r="F684" s="27">
        <v>0</v>
      </c>
      <c r="G684" s="27">
        <v>0</v>
      </c>
      <c r="H684" s="27">
        <v>0</v>
      </c>
      <c r="I684" s="27">
        <v>0</v>
      </c>
      <c r="J684" s="29">
        <v>0</v>
      </c>
      <c r="K684" s="27">
        <v>0</v>
      </c>
      <c r="L684" s="27">
        <v>0</v>
      </c>
      <c r="M684" s="27">
        <v>0</v>
      </c>
      <c r="N684" s="27">
        <v>0</v>
      </c>
      <c r="O684" s="27">
        <v>0</v>
      </c>
      <c r="P684" s="27">
        <v>0</v>
      </c>
      <c r="Q684" s="27">
        <v>0</v>
      </c>
      <c r="R684" s="29">
        <v>0</v>
      </c>
      <c r="S684" s="27">
        <v>0</v>
      </c>
      <c r="T684" s="27">
        <v>0</v>
      </c>
      <c r="U684" s="27">
        <v>0</v>
      </c>
      <c r="V684" s="27">
        <v>0</v>
      </c>
      <c r="W684" s="27">
        <v>0</v>
      </c>
      <c r="X684" s="27">
        <v>0</v>
      </c>
      <c r="Y684" s="27">
        <v>0</v>
      </c>
      <c r="Z684" s="29">
        <v>0</v>
      </c>
      <c r="AA684" s="27">
        <v>0</v>
      </c>
      <c r="AB684" s="27">
        <v>0</v>
      </c>
      <c r="AD684" s="27">
        <v>0</v>
      </c>
      <c r="AE684" s="27">
        <v>0</v>
      </c>
      <c r="AF684" s="27">
        <v>0</v>
      </c>
      <c r="AG684" s="27">
        <v>0</v>
      </c>
      <c r="AH684" s="27">
        <v>0</v>
      </c>
      <c r="AI684" s="31">
        <v>0</v>
      </c>
      <c r="AK684" s="42">
        <f t="shared" si="409"/>
        <v>0</v>
      </c>
      <c r="AL684">
        <f t="shared" si="410"/>
        <v>0</v>
      </c>
      <c r="AM684">
        <f t="shared" si="411"/>
        <v>0</v>
      </c>
      <c r="AN684" s="5">
        <f t="shared" si="412"/>
        <v>0</v>
      </c>
      <c r="AO684" s="32" t="str">
        <f t="shared" si="413"/>
        <v>00</v>
      </c>
      <c r="AP684" s="32" t="str">
        <f t="shared" si="414"/>
        <v>00</v>
      </c>
      <c r="AQ684" s="32" t="str">
        <f t="shared" si="415"/>
        <v>00</v>
      </c>
      <c r="AR684" s="44" t="str">
        <f t="shared" si="416"/>
        <v>00</v>
      </c>
    </row>
    <row r="685" spans="1:49" ht="20" customHeight="1" x14ac:dyDescent="0.35">
      <c r="A685" s="183"/>
      <c r="B685" s="59">
        <v>14</v>
      </c>
      <c r="C685" s="27">
        <v>0</v>
      </c>
      <c r="D685" s="27">
        <v>0</v>
      </c>
      <c r="E685" s="27">
        <v>0</v>
      </c>
      <c r="F685" s="27">
        <v>0</v>
      </c>
      <c r="G685" s="27">
        <v>0</v>
      </c>
      <c r="H685" s="27">
        <v>0</v>
      </c>
      <c r="I685" s="27">
        <v>0</v>
      </c>
      <c r="J685" s="29">
        <v>0</v>
      </c>
      <c r="K685" s="27">
        <v>0</v>
      </c>
      <c r="L685" s="27">
        <v>0</v>
      </c>
      <c r="M685" s="27">
        <v>0</v>
      </c>
      <c r="N685" s="27">
        <v>0</v>
      </c>
      <c r="O685" s="27">
        <v>0</v>
      </c>
      <c r="P685" s="27">
        <v>0</v>
      </c>
      <c r="Q685" s="27">
        <v>0</v>
      </c>
      <c r="R685" s="29">
        <v>0</v>
      </c>
      <c r="S685" s="27">
        <v>0</v>
      </c>
      <c r="T685" s="27">
        <v>0</v>
      </c>
      <c r="U685" s="27">
        <v>0</v>
      </c>
      <c r="V685" s="27">
        <v>0</v>
      </c>
      <c r="W685" s="27">
        <v>0</v>
      </c>
      <c r="X685" s="27">
        <v>0</v>
      </c>
      <c r="Y685" s="27">
        <v>0</v>
      </c>
      <c r="Z685" s="29">
        <v>0</v>
      </c>
      <c r="AA685" s="27">
        <v>0</v>
      </c>
      <c r="AB685" s="27">
        <v>0</v>
      </c>
      <c r="AD685" s="27">
        <v>0</v>
      </c>
      <c r="AE685" s="27">
        <v>0</v>
      </c>
      <c r="AF685" s="27">
        <v>0</v>
      </c>
      <c r="AG685" s="27">
        <v>0</v>
      </c>
      <c r="AH685" s="27">
        <v>0</v>
      </c>
      <c r="AI685" s="31">
        <v>0</v>
      </c>
      <c r="AK685" s="42">
        <f t="shared" si="409"/>
        <v>0</v>
      </c>
      <c r="AL685">
        <f t="shared" si="410"/>
        <v>0</v>
      </c>
      <c r="AM685">
        <f t="shared" si="411"/>
        <v>0</v>
      </c>
      <c r="AN685" s="5">
        <f t="shared" si="412"/>
        <v>0</v>
      </c>
      <c r="AO685" s="32" t="str">
        <f t="shared" si="413"/>
        <v>00</v>
      </c>
      <c r="AP685" s="32" t="str">
        <f t="shared" si="414"/>
        <v>00</v>
      </c>
      <c r="AQ685" s="32" t="str">
        <f t="shared" si="415"/>
        <v>00</v>
      </c>
      <c r="AR685" s="44" t="str">
        <f t="shared" si="416"/>
        <v>00</v>
      </c>
    </row>
    <row r="686" spans="1:49" ht="20" customHeight="1" x14ac:dyDescent="0.35">
      <c r="A686" s="183"/>
      <c r="B686" s="59">
        <v>15</v>
      </c>
      <c r="C686" s="27">
        <v>0</v>
      </c>
      <c r="D686" s="27">
        <v>0</v>
      </c>
      <c r="E686" s="27">
        <v>0</v>
      </c>
      <c r="F686" s="27">
        <v>0</v>
      </c>
      <c r="G686" s="27">
        <v>0</v>
      </c>
      <c r="H686" s="27">
        <v>0</v>
      </c>
      <c r="I686" s="27">
        <v>0</v>
      </c>
      <c r="J686" s="29">
        <v>0</v>
      </c>
      <c r="K686" s="27">
        <v>0</v>
      </c>
      <c r="L686" s="27">
        <v>0</v>
      </c>
      <c r="M686" s="27">
        <v>0</v>
      </c>
      <c r="N686" s="27">
        <v>0</v>
      </c>
      <c r="O686" s="27">
        <v>0</v>
      </c>
      <c r="P686" s="27">
        <v>0</v>
      </c>
      <c r="Q686" s="27">
        <v>0</v>
      </c>
      <c r="R686" s="29">
        <v>0</v>
      </c>
      <c r="S686" s="27">
        <v>0</v>
      </c>
      <c r="T686" s="27">
        <v>0</v>
      </c>
      <c r="U686" s="27">
        <v>0</v>
      </c>
      <c r="V686" s="27">
        <v>0</v>
      </c>
      <c r="W686" s="27">
        <v>0</v>
      </c>
      <c r="X686" s="27">
        <v>0</v>
      </c>
      <c r="Y686" s="27">
        <v>0</v>
      </c>
      <c r="Z686" s="29">
        <v>0</v>
      </c>
      <c r="AA686" s="27">
        <v>0</v>
      </c>
      <c r="AB686" s="27">
        <v>0</v>
      </c>
      <c r="AD686" s="27">
        <v>0</v>
      </c>
      <c r="AE686" s="27">
        <v>0</v>
      </c>
      <c r="AF686" s="27">
        <v>0</v>
      </c>
      <c r="AG686" s="27">
        <v>0</v>
      </c>
      <c r="AH686" s="27">
        <v>0</v>
      </c>
      <c r="AI686" s="31">
        <v>0</v>
      </c>
      <c r="AK686" s="42">
        <f t="shared" si="409"/>
        <v>0</v>
      </c>
      <c r="AL686">
        <f t="shared" si="410"/>
        <v>0</v>
      </c>
      <c r="AM686">
        <f t="shared" si="411"/>
        <v>0</v>
      </c>
      <c r="AN686" s="5">
        <f t="shared" si="412"/>
        <v>0</v>
      </c>
      <c r="AO686" s="32" t="str">
        <f t="shared" si="413"/>
        <v>00</v>
      </c>
      <c r="AP686" s="32" t="str">
        <f t="shared" si="414"/>
        <v>00</v>
      </c>
      <c r="AQ686" s="32" t="str">
        <f t="shared" si="415"/>
        <v>00</v>
      </c>
      <c r="AR686" s="44" t="str">
        <f t="shared" si="416"/>
        <v>00</v>
      </c>
    </row>
    <row r="687" spans="1:49" ht="20" customHeight="1" thickBot="1" x14ac:dyDescent="0.4">
      <c r="A687" s="184"/>
      <c r="B687" s="60">
        <v>16</v>
      </c>
      <c r="C687" s="33">
        <v>0</v>
      </c>
      <c r="D687" s="34">
        <v>0</v>
      </c>
      <c r="E687" s="34">
        <v>0</v>
      </c>
      <c r="F687" s="34">
        <v>0</v>
      </c>
      <c r="G687" s="34">
        <v>0</v>
      </c>
      <c r="H687" s="34">
        <v>0</v>
      </c>
      <c r="I687" s="34">
        <v>0</v>
      </c>
      <c r="J687" s="36">
        <v>0</v>
      </c>
      <c r="K687" s="34">
        <v>0</v>
      </c>
      <c r="L687" s="34">
        <v>0</v>
      </c>
      <c r="M687" s="34">
        <v>0</v>
      </c>
      <c r="N687" s="34">
        <v>0</v>
      </c>
      <c r="O687" s="34">
        <v>0</v>
      </c>
      <c r="P687" s="34">
        <v>0</v>
      </c>
      <c r="Q687" s="34">
        <v>0</v>
      </c>
      <c r="R687" s="36">
        <v>0</v>
      </c>
      <c r="S687" s="34">
        <v>0</v>
      </c>
      <c r="T687" s="34">
        <v>0</v>
      </c>
      <c r="U687" s="34">
        <v>0</v>
      </c>
      <c r="V687" s="34">
        <v>0</v>
      </c>
      <c r="W687" s="34">
        <v>0</v>
      </c>
      <c r="X687" s="34">
        <v>0</v>
      </c>
      <c r="Y687" s="34">
        <v>0</v>
      </c>
      <c r="Z687" s="36">
        <v>0</v>
      </c>
      <c r="AA687" s="34">
        <v>0</v>
      </c>
      <c r="AB687" s="34">
        <v>0</v>
      </c>
      <c r="AC687" s="37"/>
      <c r="AD687" s="34">
        <v>0</v>
      </c>
      <c r="AE687" s="34">
        <v>0</v>
      </c>
      <c r="AF687" s="34">
        <v>0</v>
      </c>
      <c r="AG687" s="34">
        <v>0</v>
      </c>
      <c r="AH687" s="34">
        <v>0</v>
      </c>
      <c r="AI687" s="38">
        <v>0</v>
      </c>
      <c r="AJ687" s="20"/>
      <c r="AK687" s="19">
        <f t="shared" si="409"/>
        <v>0</v>
      </c>
      <c r="AL687" s="20">
        <f t="shared" si="410"/>
        <v>0</v>
      </c>
      <c r="AM687" s="20">
        <f t="shared" si="411"/>
        <v>0</v>
      </c>
      <c r="AN687" s="21">
        <f t="shared" si="412"/>
        <v>0</v>
      </c>
      <c r="AO687" s="35" t="str">
        <f t="shared" si="413"/>
        <v>00</v>
      </c>
      <c r="AP687" s="35" t="str">
        <f t="shared" si="414"/>
        <v>00</v>
      </c>
      <c r="AQ687" s="35" t="str">
        <f t="shared" si="415"/>
        <v>00</v>
      </c>
      <c r="AR687" s="45" t="str">
        <f t="shared" si="416"/>
        <v>00</v>
      </c>
      <c r="AS687" s="20"/>
      <c r="AT687" s="134"/>
      <c r="AU687" s="134"/>
      <c r="AV687" s="134"/>
      <c r="AW687" s="134"/>
    </row>
    <row r="688" spans="1:49" ht="20" customHeight="1" thickTop="1" x14ac:dyDescent="0.35">
      <c r="A688" s="183" t="s">
        <v>168</v>
      </c>
      <c r="B688" s="59">
        <v>1</v>
      </c>
      <c r="C688" s="27" t="s">
        <v>100</v>
      </c>
      <c r="D688" s="27" t="s">
        <v>100</v>
      </c>
      <c r="E688" s="27" t="s">
        <v>100</v>
      </c>
      <c r="F688" s="27" t="s">
        <v>100</v>
      </c>
      <c r="G688" s="27" t="s">
        <v>100</v>
      </c>
      <c r="H688" s="27" t="s">
        <v>100</v>
      </c>
      <c r="I688" s="27" t="s">
        <v>100</v>
      </c>
      <c r="J688" s="29" t="s">
        <v>100</v>
      </c>
      <c r="K688" s="27" t="s">
        <v>100</v>
      </c>
      <c r="L688" s="27" t="s">
        <v>100</v>
      </c>
      <c r="M688" s="27" t="s">
        <v>100</v>
      </c>
      <c r="N688" s="27" t="s">
        <v>100</v>
      </c>
      <c r="O688" s="27" t="s">
        <v>100</v>
      </c>
      <c r="P688" s="27" t="s">
        <v>100</v>
      </c>
      <c r="Q688" s="27" t="s">
        <v>100</v>
      </c>
      <c r="R688" s="29" t="s">
        <v>100</v>
      </c>
      <c r="S688" s="27" t="s">
        <v>100</v>
      </c>
      <c r="T688" s="27" t="s">
        <v>100</v>
      </c>
      <c r="U688" s="27" t="s">
        <v>100</v>
      </c>
      <c r="V688" s="27" t="s">
        <v>100</v>
      </c>
      <c r="W688" s="27" t="s">
        <v>100</v>
      </c>
      <c r="X688" s="27" t="s">
        <v>100</v>
      </c>
      <c r="Y688" s="27" t="s">
        <v>100</v>
      </c>
      <c r="Z688" s="29" t="s">
        <v>100</v>
      </c>
      <c r="AA688" s="27" t="s">
        <v>100</v>
      </c>
      <c r="AB688" s="27" t="s">
        <v>100</v>
      </c>
      <c r="AD688" s="27" t="s">
        <v>100</v>
      </c>
      <c r="AE688" s="27" t="s">
        <v>100</v>
      </c>
      <c r="AF688" s="27" t="s">
        <v>100</v>
      </c>
      <c r="AG688" s="27" t="s">
        <v>100</v>
      </c>
      <c r="AH688" s="27" t="s">
        <v>100</v>
      </c>
      <c r="AI688" s="31" t="s">
        <v>100</v>
      </c>
      <c r="AK688" s="42"/>
      <c r="AN688" s="5"/>
      <c r="AR688" s="44"/>
      <c r="AT688" s="178" t="s">
        <v>214</v>
      </c>
      <c r="AU688" s="178"/>
      <c r="AV688" s="178"/>
      <c r="AW688" s="178"/>
    </row>
    <row r="689" spans="1:49" ht="20" customHeight="1" x14ac:dyDescent="0.35">
      <c r="A689" s="183"/>
      <c r="B689" s="59">
        <v>2</v>
      </c>
      <c r="C689" s="27" t="s">
        <v>100</v>
      </c>
      <c r="D689" s="27" t="s">
        <v>100</v>
      </c>
      <c r="E689" s="27" t="s">
        <v>100</v>
      </c>
      <c r="F689" s="27" t="s">
        <v>100</v>
      </c>
      <c r="G689" s="27" t="s">
        <v>100</v>
      </c>
      <c r="H689" s="27" t="s">
        <v>100</v>
      </c>
      <c r="I689" s="27" t="s">
        <v>100</v>
      </c>
      <c r="J689" s="29" t="s">
        <v>100</v>
      </c>
      <c r="K689" s="27" t="s">
        <v>100</v>
      </c>
      <c r="L689" s="27" t="s">
        <v>100</v>
      </c>
      <c r="M689" s="27" t="s">
        <v>100</v>
      </c>
      <c r="N689" s="27" t="s">
        <v>100</v>
      </c>
      <c r="O689" s="27" t="s">
        <v>100</v>
      </c>
      <c r="P689" s="27" t="s">
        <v>100</v>
      </c>
      <c r="Q689" s="27" t="s">
        <v>100</v>
      </c>
      <c r="R689" s="29" t="s">
        <v>100</v>
      </c>
      <c r="S689" s="27" t="s">
        <v>100</v>
      </c>
      <c r="T689" s="27" t="s">
        <v>100</v>
      </c>
      <c r="U689" s="27" t="s">
        <v>100</v>
      </c>
      <c r="V689" s="27" t="s">
        <v>100</v>
      </c>
      <c r="W689" s="27" t="s">
        <v>100</v>
      </c>
      <c r="X689" s="27" t="s">
        <v>100</v>
      </c>
      <c r="Y689" s="27" t="s">
        <v>100</v>
      </c>
      <c r="Z689" s="29" t="s">
        <v>100</v>
      </c>
      <c r="AA689" s="27" t="s">
        <v>100</v>
      </c>
      <c r="AB689" s="27" t="s">
        <v>100</v>
      </c>
      <c r="AD689" s="27" t="s">
        <v>100</v>
      </c>
      <c r="AE689" s="27" t="s">
        <v>100</v>
      </c>
      <c r="AF689" s="27" t="s">
        <v>100</v>
      </c>
      <c r="AG689" s="27" t="s">
        <v>100</v>
      </c>
      <c r="AH689" s="27" t="s">
        <v>100</v>
      </c>
      <c r="AI689" s="31" t="s">
        <v>100</v>
      </c>
      <c r="AK689" s="42"/>
      <c r="AN689" s="5"/>
      <c r="AR689" s="44"/>
      <c r="AT689" s="178"/>
      <c r="AU689" s="178"/>
      <c r="AV689" s="178"/>
      <c r="AW689" s="178"/>
    </row>
    <row r="690" spans="1:49" ht="20" customHeight="1" x14ac:dyDescent="0.35">
      <c r="A690" s="183"/>
      <c r="B690" s="59">
        <v>3</v>
      </c>
      <c r="C690" s="27" t="s">
        <v>100</v>
      </c>
      <c r="D690" s="27" t="s">
        <v>100</v>
      </c>
      <c r="E690" s="27" t="s">
        <v>100</v>
      </c>
      <c r="F690" s="27" t="s">
        <v>100</v>
      </c>
      <c r="G690" s="27" t="s">
        <v>100</v>
      </c>
      <c r="H690" s="27" t="s">
        <v>100</v>
      </c>
      <c r="I690" s="27" t="s">
        <v>100</v>
      </c>
      <c r="J690" s="29" t="s">
        <v>100</v>
      </c>
      <c r="K690" s="27" t="s">
        <v>100</v>
      </c>
      <c r="L690" s="27" t="s">
        <v>100</v>
      </c>
      <c r="M690" s="27" t="s">
        <v>100</v>
      </c>
      <c r="N690" s="27" t="s">
        <v>100</v>
      </c>
      <c r="O690" s="27" t="s">
        <v>100</v>
      </c>
      <c r="P690" s="27" t="s">
        <v>100</v>
      </c>
      <c r="Q690" s="27" t="s">
        <v>100</v>
      </c>
      <c r="R690" s="29" t="s">
        <v>100</v>
      </c>
      <c r="S690" s="27" t="s">
        <v>100</v>
      </c>
      <c r="T690" s="27" t="s">
        <v>100</v>
      </c>
      <c r="U690" s="27" t="s">
        <v>100</v>
      </c>
      <c r="V690" s="27" t="s">
        <v>100</v>
      </c>
      <c r="W690" s="27" t="s">
        <v>100</v>
      </c>
      <c r="X690" s="27" t="s">
        <v>100</v>
      </c>
      <c r="Y690" s="27" t="s">
        <v>100</v>
      </c>
      <c r="Z690" s="29" t="s">
        <v>100</v>
      </c>
      <c r="AA690" s="27" t="s">
        <v>100</v>
      </c>
      <c r="AB690" s="27" t="s">
        <v>100</v>
      </c>
      <c r="AD690" s="27" t="s">
        <v>100</v>
      </c>
      <c r="AE690" s="27" t="s">
        <v>100</v>
      </c>
      <c r="AF690" s="27" t="s">
        <v>100</v>
      </c>
      <c r="AG690" s="27" t="s">
        <v>100</v>
      </c>
      <c r="AH690" s="27" t="s">
        <v>100</v>
      </c>
      <c r="AI690" s="31" t="s">
        <v>100</v>
      </c>
      <c r="AK690" s="42"/>
      <c r="AN690" s="5"/>
      <c r="AR690" s="44"/>
      <c r="AT690" s="178"/>
      <c r="AU690" s="178"/>
      <c r="AV690" s="178"/>
      <c r="AW690" s="178"/>
    </row>
    <row r="691" spans="1:49" ht="20" customHeight="1" x14ac:dyDescent="0.35">
      <c r="A691" s="183"/>
      <c r="B691" s="59">
        <v>4</v>
      </c>
      <c r="C691" s="27" t="s">
        <v>100</v>
      </c>
      <c r="D691" s="27" t="s">
        <v>100</v>
      </c>
      <c r="E691" s="27" t="s">
        <v>100</v>
      </c>
      <c r="F691" s="27" t="s">
        <v>100</v>
      </c>
      <c r="G691" s="27" t="s">
        <v>100</v>
      </c>
      <c r="H691" s="27" t="s">
        <v>100</v>
      </c>
      <c r="I691" s="27" t="s">
        <v>100</v>
      </c>
      <c r="J691" s="29" t="s">
        <v>100</v>
      </c>
      <c r="K691" s="27" t="s">
        <v>100</v>
      </c>
      <c r="L691" s="27" t="s">
        <v>100</v>
      </c>
      <c r="M691" s="27" t="s">
        <v>100</v>
      </c>
      <c r="N691" s="27" t="s">
        <v>100</v>
      </c>
      <c r="O691" s="27" t="s">
        <v>100</v>
      </c>
      <c r="P691" s="27" t="s">
        <v>100</v>
      </c>
      <c r="Q691" s="27" t="s">
        <v>100</v>
      </c>
      <c r="R691" s="29" t="s">
        <v>100</v>
      </c>
      <c r="S691" s="27" t="s">
        <v>100</v>
      </c>
      <c r="T691" s="27" t="s">
        <v>100</v>
      </c>
      <c r="U691" s="27" t="s">
        <v>100</v>
      </c>
      <c r="V691" s="27" t="s">
        <v>100</v>
      </c>
      <c r="W691" s="27" t="s">
        <v>100</v>
      </c>
      <c r="X691" s="27" t="s">
        <v>100</v>
      </c>
      <c r="Y691" s="27" t="s">
        <v>100</v>
      </c>
      <c r="Z691" s="29" t="s">
        <v>100</v>
      </c>
      <c r="AA691" s="27" t="s">
        <v>100</v>
      </c>
      <c r="AB691" s="27" t="s">
        <v>100</v>
      </c>
      <c r="AD691" s="27" t="s">
        <v>100</v>
      </c>
      <c r="AE691" s="27" t="s">
        <v>100</v>
      </c>
      <c r="AF691" s="27" t="s">
        <v>100</v>
      </c>
      <c r="AG691" s="27" t="s">
        <v>100</v>
      </c>
      <c r="AH691" s="27" t="s">
        <v>100</v>
      </c>
      <c r="AI691" s="31" t="s">
        <v>100</v>
      </c>
      <c r="AK691" s="42"/>
      <c r="AN691" s="5"/>
      <c r="AR691" s="44"/>
      <c r="AT691" s="178"/>
      <c r="AU691" s="178"/>
      <c r="AV691" s="178"/>
      <c r="AW691" s="178"/>
    </row>
    <row r="692" spans="1:49" ht="20" customHeight="1" x14ac:dyDescent="0.35">
      <c r="A692" s="183"/>
      <c r="B692" s="59">
        <v>5</v>
      </c>
      <c r="C692" s="27">
        <v>0</v>
      </c>
      <c r="D692" s="27">
        <v>0</v>
      </c>
      <c r="E692" s="27">
        <v>0</v>
      </c>
      <c r="F692" s="27">
        <v>0</v>
      </c>
      <c r="G692" s="27">
        <v>0</v>
      </c>
      <c r="H692" s="27">
        <v>0</v>
      </c>
      <c r="I692" s="27">
        <v>0</v>
      </c>
      <c r="J692" s="29">
        <v>0</v>
      </c>
      <c r="K692" s="27">
        <v>0</v>
      </c>
      <c r="L692" s="27">
        <v>0</v>
      </c>
      <c r="M692" s="27">
        <v>0</v>
      </c>
      <c r="N692" s="27">
        <v>0</v>
      </c>
      <c r="O692" s="27">
        <v>0</v>
      </c>
      <c r="P692" s="27">
        <v>0</v>
      </c>
      <c r="Q692" s="27">
        <v>0</v>
      </c>
      <c r="R692" s="29">
        <v>0</v>
      </c>
      <c r="S692" s="27">
        <v>0</v>
      </c>
      <c r="T692" s="27">
        <v>0</v>
      </c>
      <c r="U692" s="27">
        <v>0</v>
      </c>
      <c r="V692" s="27">
        <v>0</v>
      </c>
      <c r="W692" s="27">
        <v>0</v>
      </c>
      <c r="X692" s="27">
        <v>0</v>
      </c>
      <c r="Y692" s="27">
        <v>0</v>
      </c>
      <c r="Z692" s="29">
        <v>0</v>
      </c>
      <c r="AA692" s="27">
        <v>0</v>
      </c>
      <c r="AB692" s="27">
        <v>0</v>
      </c>
      <c r="AD692" s="27">
        <v>0</v>
      </c>
      <c r="AE692" s="27">
        <v>0</v>
      </c>
      <c r="AF692" s="27">
        <v>0</v>
      </c>
      <c r="AG692" s="27">
        <v>0</v>
      </c>
      <c r="AH692" s="27">
        <v>0</v>
      </c>
      <c r="AI692" s="31">
        <v>0</v>
      </c>
      <c r="AK692" s="42">
        <f t="shared" ref="AK692:AK703" si="417">J692+(I692*2)+(H692*4)+(G692*8)+(F692*16)+(E692*32)+(D692*64)+(C692*128)</f>
        <v>0</v>
      </c>
      <c r="AL692">
        <f t="shared" ref="AL692:AL703" si="418">R692+(Q692*2)+(P692*4)+(O692*8)+(N692*16)+(M692*32)+(L692*64)+(K692*128)</f>
        <v>0</v>
      </c>
      <c r="AM692">
        <f t="shared" ref="AM692:AM703" si="419">Z692+(Y692*2)+(X692*4)+(W692*8)+(V692*16)+(U692*32)+(T692*64)+(S692*128)</f>
        <v>0</v>
      </c>
      <c r="AN692" s="5">
        <f t="shared" ref="AN692:AN703" si="420">AI692+(AH692*2)+(AG692*4)+(AF692*8)+(AE692*16)+(AD692*32)+(AB692*64)+(AA692*128)</f>
        <v>0</v>
      </c>
      <c r="AO692" s="32" t="str">
        <f t="shared" ref="AO692:AO703" si="421">DEC2HEX(AK692,2)</f>
        <v>00</v>
      </c>
      <c r="AP692" s="32" t="str">
        <f t="shared" ref="AP692:AP703" si="422">DEC2HEX(AL692,2)</f>
        <v>00</v>
      </c>
      <c r="AQ692" s="32" t="str">
        <f t="shared" ref="AQ692:AQ703" si="423">DEC2HEX(AM692,2)</f>
        <v>00</v>
      </c>
      <c r="AR692" s="44" t="str">
        <f t="shared" ref="AR692:AR703" si="424">DEC2HEX(AN692,2)</f>
        <v>00</v>
      </c>
    </row>
    <row r="693" spans="1:49" ht="20" customHeight="1" x14ac:dyDescent="0.35">
      <c r="A693" s="183"/>
      <c r="B693" s="59">
        <v>6</v>
      </c>
      <c r="C693" s="27">
        <v>0</v>
      </c>
      <c r="D693" s="27">
        <v>0</v>
      </c>
      <c r="E693" s="27">
        <v>0</v>
      </c>
      <c r="F693" s="27">
        <v>0</v>
      </c>
      <c r="G693" s="27">
        <v>0</v>
      </c>
      <c r="H693" s="27">
        <v>0</v>
      </c>
      <c r="I693" s="27">
        <v>0</v>
      </c>
      <c r="J693" s="29">
        <v>0</v>
      </c>
      <c r="K693" s="27">
        <v>0</v>
      </c>
      <c r="L693" s="27">
        <v>0</v>
      </c>
      <c r="M693" s="27">
        <v>0</v>
      </c>
      <c r="N693" s="27">
        <v>0</v>
      </c>
      <c r="O693" s="27">
        <v>0</v>
      </c>
      <c r="P693" s="27">
        <v>0</v>
      </c>
      <c r="Q693" s="27">
        <v>0</v>
      </c>
      <c r="R693" s="29">
        <v>0</v>
      </c>
      <c r="S693" s="27">
        <v>0</v>
      </c>
      <c r="T693" s="27">
        <v>0</v>
      </c>
      <c r="U693" s="27">
        <v>0</v>
      </c>
      <c r="V693" s="27">
        <v>0</v>
      </c>
      <c r="W693" s="27">
        <v>0</v>
      </c>
      <c r="X693" s="27">
        <v>0</v>
      </c>
      <c r="Y693" s="27">
        <v>0</v>
      </c>
      <c r="Z693" s="29">
        <v>0</v>
      </c>
      <c r="AA693" s="27">
        <v>0</v>
      </c>
      <c r="AB693" s="27">
        <v>0</v>
      </c>
      <c r="AD693" s="27">
        <v>0</v>
      </c>
      <c r="AE693" s="27">
        <v>0</v>
      </c>
      <c r="AF693" s="27">
        <v>0</v>
      </c>
      <c r="AG693" s="27">
        <v>0</v>
      </c>
      <c r="AH693" s="27">
        <v>0</v>
      </c>
      <c r="AI693" s="31">
        <v>0</v>
      </c>
      <c r="AK693" s="42">
        <f t="shared" si="417"/>
        <v>0</v>
      </c>
      <c r="AL693">
        <f t="shared" si="418"/>
        <v>0</v>
      </c>
      <c r="AM693">
        <f t="shared" si="419"/>
        <v>0</v>
      </c>
      <c r="AN693" s="5">
        <f t="shared" si="420"/>
        <v>0</v>
      </c>
      <c r="AO693" s="32" t="str">
        <f t="shared" si="421"/>
        <v>00</v>
      </c>
      <c r="AP693" s="32" t="str">
        <f t="shared" si="422"/>
        <v>00</v>
      </c>
      <c r="AQ693" s="32" t="str">
        <f t="shared" si="423"/>
        <v>00</v>
      </c>
      <c r="AR693" s="44" t="str">
        <f t="shared" si="424"/>
        <v>00</v>
      </c>
    </row>
    <row r="694" spans="1:49" ht="20" customHeight="1" x14ac:dyDescent="0.35">
      <c r="A694" s="183"/>
      <c r="B694" s="59">
        <v>7</v>
      </c>
      <c r="C694" s="27">
        <v>0</v>
      </c>
      <c r="D694" s="27">
        <v>0</v>
      </c>
      <c r="E694" s="27">
        <v>0</v>
      </c>
      <c r="F694" s="27">
        <v>0</v>
      </c>
      <c r="G694" s="27">
        <v>0</v>
      </c>
      <c r="H694" s="27">
        <v>0</v>
      </c>
      <c r="I694" s="27">
        <v>0</v>
      </c>
      <c r="J694" s="29">
        <v>0</v>
      </c>
      <c r="K694" s="27">
        <v>0</v>
      </c>
      <c r="L694" s="27">
        <v>0</v>
      </c>
      <c r="M694" s="27">
        <v>0</v>
      </c>
      <c r="N694" s="27">
        <v>0</v>
      </c>
      <c r="O694" s="27">
        <v>0</v>
      </c>
      <c r="P694" s="27">
        <v>0</v>
      </c>
      <c r="Q694" s="27">
        <v>0</v>
      </c>
      <c r="R694" s="29">
        <v>0</v>
      </c>
      <c r="S694" s="27">
        <v>0</v>
      </c>
      <c r="T694" s="27">
        <v>0</v>
      </c>
      <c r="U694" s="27">
        <v>0</v>
      </c>
      <c r="V694" s="27">
        <v>0</v>
      </c>
      <c r="W694" s="27">
        <v>0</v>
      </c>
      <c r="X694" s="27">
        <v>0</v>
      </c>
      <c r="Y694" s="27">
        <v>0</v>
      </c>
      <c r="Z694" s="29">
        <v>0</v>
      </c>
      <c r="AA694" s="27">
        <v>0</v>
      </c>
      <c r="AB694" s="27">
        <v>0</v>
      </c>
      <c r="AD694" s="27">
        <v>0</v>
      </c>
      <c r="AE694" s="27">
        <v>0</v>
      </c>
      <c r="AF694" s="27">
        <v>0</v>
      </c>
      <c r="AG694" s="27">
        <v>0</v>
      </c>
      <c r="AH694" s="27">
        <v>0</v>
      </c>
      <c r="AI694" s="31">
        <v>0</v>
      </c>
      <c r="AK694" s="42">
        <f t="shared" si="417"/>
        <v>0</v>
      </c>
      <c r="AL694">
        <f t="shared" si="418"/>
        <v>0</v>
      </c>
      <c r="AM694">
        <f t="shared" si="419"/>
        <v>0</v>
      </c>
      <c r="AN694" s="5">
        <f t="shared" si="420"/>
        <v>0</v>
      </c>
      <c r="AO694" s="32" t="str">
        <f t="shared" si="421"/>
        <v>00</v>
      </c>
      <c r="AP694" s="32" t="str">
        <f t="shared" si="422"/>
        <v>00</v>
      </c>
      <c r="AQ694" s="32" t="str">
        <f t="shared" si="423"/>
        <v>00</v>
      </c>
      <c r="AR694" s="44" t="str">
        <f t="shared" si="424"/>
        <v>00</v>
      </c>
    </row>
    <row r="695" spans="1:49" ht="20" customHeight="1" x14ac:dyDescent="0.35">
      <c r="A695" s="183"/>
      <c r="B695" s="59">
        <v>8</v>
      </c>
      <c r="C695" s="27">
        <v>0</v>
      </c>
      <c r="D695" s="27">
        <v>0</v>
      </c>
      <c r="E695" s="27">
        <v>0</v>
      </c>
      <c r="F695" s="27">
        <v>0</v>
      </c>
      <c r="G695" s="27">
        <v>0</v>
      </c>
      <c r="H695" s="27">
        <v>0</v>
      </c>
      <c r="I695" s="27">
        <v>0</v>
      </c>
      <c r="J695" s="29">
        <v>0</v>
      </c>
      <c r="K695" s="27">
        <v>0</v>
      </c>
      <c r="L695" s="27">
        <v>0</v>
      </c>
      <c r="M695" s="27">
        <v>0</v>
      </c>
      <c r="N695" s="27">
        <v>0</v>
      </c>
      <c r="O695" s="27">
        <v>0</v>
      </c>
      <c r="P695" s="27">
        <v>0</v>
      </c>
      <c r="Q695" s="27">
        <v>0</v>
      </c>
      <c r="R695" s="29">
        <v>0</v>
      </c>
      <c r="S695" s="27">
        <v>0</v>
      </c>
      <c r="T695" s="27">
        <v>0</v>
      </c>
      <c r="U695" s="27">
        <v>0</v>
      </c>
      <c r="V695" s="27">
        <v>0</v>
      </c>
      <c r="W695" s="27">
        <v>0</v>
      </c>
      <c r="X695" s="27">
        <v>0</v>
      </c>
      <c r="Y695" s="27">
        <v>0</v>
      </c>
      <c r="Z695" s="29">
        <v>0</v>
      </c>
      <c r="AA695" s="27">
        <v>0</v>
      </c>
      <c r="AB695" s="27">
        <v>0</v>
      </c>
      <c r="AD695" s="27">
        <v>0</v>
      </c>
      <c r="AE695" s="27">
        <v>0</v>
      </c>
      <c r="AF695" s="27">
        <v>0</v>
      </c>
      <c r="AG695" s="27">
        <v>0</v>
      </c>
      <c r="AH695" s="27">
        <v>0</v>
      </c>
      <c r="AI695" s="31">
        <v>0</v>
      </c>
      <c r="AK695" s="42">
        <f t="shared" si="417"/>
        <v>0</v>
      </c>
      <c r="AL695">
        <f t="shared" si="418"/>
        <v>0</v>
      </c>
      <c r="AM695">
        <f t="shared" si="419"/>
        <v>0</v>
      </c>
      <c r="AN695" s="5">
        <f t="shared" si="420"/>
        <v>0</v>
      </c>
      <c r="AO695" s="32" t="str">
        <f t="shared" si="421"/>
        <v>00</v>
      </c>
      <c r="AP695" s="32" t="str">
        <f t="shared" si="422"/>
        <v>00</v>
      </c>
      <c r="AQ695" s="32" t="str">
        <f t="shared" si="423"/>
        <v>00</v>
      </c>
      <c r="AR695" s="44" t="str">
        <f t="shared" si="424"/>
        <v>00</v>
      </c>
    </row>
    <row r="696" spans="1:49" ht="20" customHeight="1" x14ac:dyDescent="0.35">
      <c r="A696" s="183"/>
      <c r="B696" s="59">
        <v>9</v>
      </c>
      <c r="C696" s="27">
        <v>0</v>
      </c>
      <c r="D696" s="27">
        <v>0</v>
      </c>
      <c r="E696" s="27">
        <v>0</v>
      </c>
      <c r="F696" s="27">
        <v>0</v>
      </c>
      <c r="G696" s="27">
        <v>0</v>
      </c>
      <c r="H696" s="27">
        <v>0</v>
      </c>
      <c r="I696" s="27">
        <v>0</v>
      </c>
      <c r="J696" s="29">
        <v>0</v>
      </c>
      <c r="K696" s="27">
        <v>0</v>
      </c>
      <c r="L696" s="27">
        <v>0</v>
      </c>
      <c r="M696" s="27">
        <v>0</v>
      </c>
      <c r="N696" s="27">
        <v>0</v>
      </c>
      <c r="O696" s="27">
        <v>0</v>
      </c>
      <c r="P696" s="27">
        <v>0</v>
      </c>
      <c r="Q696" s="27">
        <v>0</v>
      </c>
      <c r="R696" s="29">
        <v>0</v>
      </c>
      <c r="S696" s="27">
        <v>0</v>
      </c>
      <c r="T696" s="27">
        <v>0</v>
      </c>
      <c r="U696" s="27">
        <v>0</v>
      </c>
      <c r="V696" s="27">
        <v>0</v>
      </c>
      <c r="W696" s="27">
        <v>0</v>
      </c>
      <c r="X696" s="27">
        <v>0</v>
      </c>
      <c r="Y696" s="27">
        <v>0</v>
      </c>
      <c r="Z696" s="29">
        <v>0</v>
      </c>
      <c r="AA696" s="27">
        <v>0</v>
      </c>
      <c r="AB696" s="27">
        <v>0</v>
      </c>
      <c r="AD696" s="27">
        <v>0</v>
      </c>
      <c r="AE696" s="27">
        <v>0</v>
      </c>
      <c r="AF696" s="27">
        <v>0</v>
      </c>
      <c r="AG696" s="27">
        <v>0</v>
      </c>
      <c r="AH696" s="27">
        <v>0</v>
      </c>
      <c r="AI696" s="31">
        <v>0</v>
      </c>
      <c r="AK696" s="42">
        <f t="shared" si="417"/>
        <v>0</v>
      </c>
      <c r="AL696">
        <f t="shared" si="418"/>
        <v>0</v>
      </c>
      <c r="AM696">
        <f t="shared" si="419"/>
        <v>0</v>
      </c>
      <c r="AN696" s="5">
        <f t="shared" si="420"/>
        <v>0</v>
      </c>
      <c r="AO696" s="32" t="str">
        <f t="shared" si="421"/>
        <v>00</v>
      </c>
      <c r="AP696" s="32" t="str">
        <f t="shared" si="422"/>
        <v>00</v>
      </c>
      <c r="AQ696" s="32" t="str">
        <f t="shared" si="423"/>
        <v>00</v>
      </c>
      <c r="AR696" s="44" t="str">
        <f t="shared" si="424"/>
        <v>00</v>
      </c>
    </row>
    <row r="697" spans="1:49" ht="20" customHeight="1" x14ac:dyDescent="0.35">
      <c r="A697" s="183"/>
      <c r="B697" s="59">
        <v>10</v>
      </c>
      <c r="C697" s="27">
        <v>0</v>
      </c>
      <c r="D697" s="27">
        <v>0</v>
      </c>
      <c r="E697" s="27">
        <v>0</v>
      </c>
      <c r="F697" s="27">
        <v>0</v>
      </c>
      <c r="G697" s="27">
        <v>0</v>
      </c>
      <c r="H697" s="27">
        <v>0</v>
      </c>
      <c r="I697" s="27">
        <v>0</v>
      </c>
      <c r="J697" s="29">
        <v>0</v>
      </c>
      <c r="K697" s="27">
        <v>0</v>
      </c>
      <c r="L697" s="27">
        <v>0</v>
      </c>
      <c r="M697" s="27">
        <v>0</v>
      </c>
      <c r="N697" s="27">
        <v>0</v>
      </c>
      <c r="O697" s="27">
        <v>0</v>
      </c>
      <c r="P697" s="27">
        <v>0</v>
      </c>
      <c r="Q697" s="27">
        <v>0</v>
      </c>
      <c r="R697" s="29">
        <v>0</v>
      </c>
      <c r="S697" s="27">
        <v>0</v>
      </c>
      <c r="T697" s="27">
        <v>0</v>
      </c>
      <c r="U697" s="27">
        <v>0</v>
      </c>
      <c r="V697" s="27">
        <v>0</v>
      </c>
      <c r="W697" s="27">
        <v>0</v>
      </c>
      <c r="X697" s="27">
        <v>0</v>
      </c>
      <c r="Y697" s="27">
        <v>0</v>
      </c>
      <c r="Z697" s="29">
        <v>0</v>
      </c>
      <c r="AA697" s="27">
        <v>0</v>
      </c>
      <c r="AB697" s="27">
        <v>0</v>
      </c>
      <c r="AD697" s="27">
        <v>0</v>
      </c>
      <c r="AE697" s="27">
        <v>0</v>
      </c>
      <c r="AF697" s="27">
        <v>0</v>
      </c>
      <c r="AG697" s="27">
        <v>0</v>
      </c>
      <c r="AH697" s="27">
        <v>0</v>
      </c>
      <c r="AI697" s="31">
        <v>0</v>
      </c>
      <c r="AK697" s="42">
        <f t="shared" si="417"/>
        <v>0</v>
      </c>
      <c r="AL697">
        <f t="shared" si="418"/>
        <v>0</v>
      </c>
      <c r="AM697">
        <f t="shared" si="419"/>
        <v>0</v>
      </c>
      <c r="AN697" s="5">
        <f t="shared" si="420"/>
        <v>0</v>
      </c>
      <c r="AO697" s="32" t="str">
        <f t="shared" si="421"/>
        <v>00</v>
      </c>
      <c r="AP697" s="32" t="str">
        <f t="shared" si="422"/>
        <v>00</v>
      </c>
      <c r="AQ697" s="32" t="str">
        <f t="shared" si="423"/>
        <v>00</v>
      </c>
      <c r="AR697" s="44" t="str">
        <f t="shared" si="424"/>
        <v>00</v>
      </c>
    </row>
    <row r="698" spans="1:49" ht="20" customHeight="1" x14ac:dyDescent="0.35">
      <c r="A698" s="183"/>
      <c r="B698" s="59">
        <v>11</v>
      </c>
      <c r="C698" s="27">
        <v>0</v>
      </c>
      <c r="D698" s="27">
        <v>0</v>
      </c>
      <c r="E698" s="27">
        <v>0</v>
      </c>
      <c r="F698" s="27">
        <v>0</v>
      </c>
      <c r="G698" s="27">
        <v>0</v>
      </c>
      <c r="H698" s="27">
        <v>0</v>
      </c>
      <c r="I698" s="27">
        <v>0</v>
      </c>
      <c r="J698" s="29">
        <v>0</v>
      </c>
      <c r="K698" s="27">
        <v>0</v>
      </c>
      <c r="L698" s="27">
        <v>0</v>
      </c>
      <c r="M698" s="27">
        <v>0</v>
      </c>
      <c r="N698" s="27">
        <v>0</v>
      </c>
      <c r="O698" s="27">
        <v>0</v>
      </c>
      <c r="P698" s="27">
        <v>0</v>
      </c>
      <c r="Q698" s="27">
        <v>0</v>
      </c>
      <c r="R698" s="29">
        <v>0</v>
      </c>
      <c r="S698" s="27">
        <v>0</v>
      </c>
      <c r="T698" s="27">
        <v>0</v>
      </c>
      <c r="U698" s="27">
        <v>0</v>
      </c>
      <c r="V698" s="27">
        <v>0</v>
      </c>
      <c r="W698" s="27">
        <v>0</v>
      </c>
      <c r="X698" s="27">
        <v>0</v>
      </c>
      <c r="Y698" s="27">
        <v>0</v>
      </c>
      <c r="Z698" s="29">
        <v>0</v>
      </c>
      <c r="AA698" s="27">
        <v>0</v>
      </c>
      <c r="AB698" s="27">
        <v>0</v>
      </c>
      <c r="AD698" s="27">
        <v>0</v>
      </c>
      <c r="AE698" s="27">
        <v>0</v>
      </c>
      <c r="AF698" s="27">
        <v>0</v>
      </c>
      <c r="AG698" s="27">
        <v>0</v>
      </c>
      <c r="AH698" s="27">
        <v>0</v>
      </c>
      <c r="AI698" s="31">
        <v>0</v>
      </c>
      <c r="AK698" s="42">
        <f t="shared" si="417"/>
        <v>0</v>
      </c>
      <c r="AL698">
        <f t="shared" si="418"/>
        <v>0</v>
      </c>
      <c r="AM698">
        <f t="shared" si="419"/>
        <v>0</v>
      </c>
      <c r="AN698" s="5">
        <f t="shared" si="420"/>
        <v>0</v>
      </c>
      <c r="AO698" s="32" t="str">
        <f t="shared" si="421"/>
        <v>00</v>
      </c>
      <c r="AP698" s="32" t="str">
        <f t="shared" si="422"/>
        <v>00</v>
      </c>
      <c r="AQ698" s="32" t="str">
        <f t="shared" si="423"/>
        <v>00</v>
      </c>
      <c r="AR698" s="44" t="str">
        <f t="shared" si="424"/>
        <v>00</v>
      </c>
    </row>
    <row r="699" spans="1:49" ht="20" customHeight="1" x14ac:dyDescent="0.35">
      <c r="A699" s="183"/>
      <c r="B699" s="59">
        <v>12</v>
      </c>
      <c r="C699" s="27">
        <v>0</v>
      </c>
      <c r="D699" s="27">
        <v>0</v>
      </c>
      <c r="E699" s="27">
        <v>0</v>
      </c>
      <c r="F699" s="27">
        <v>0</v>
      </c>
      <c r="G699" s="27">
        <v>0</v>
      </c>
      <c r="H699" s="27">
        <v>0</v>
      </c>
      <c r="I699" s="27">
        <v>0</v>
      </c>
      <c r="J699" s="29">
        <v>0</v>
      </c>
      <c r="K699" s="27">
        <v>0</v>
      </c>
      <c r="L699" s="27">
        <v>0</v>
      </c>
      <c r="M699" s="27">
        <v>0</v>
      </c>
      <c r="N699" s="27">
        <v>0</v>
      </c>
      <c r="O699" s="27">
        <v>0</v>
      </c>
      <c r="P699" s="27">
        <v>0</v>
      </c>
      <c r="Q699" s="27">
        <v>0</v>
      </c>
      <c r="R699" s="29">
        <v>0</v>
      </c>
      <c r="S699" s="27">
        <v>0</v>
      </c>
      <c r="T699" s="27">
        <v>0</v>
      </c>
      <c r="U699" s="27">
        <v>0</v>
      </c>
      <c r="V699" s="27">
        <v>0</v>
      </c>
      <c r="W699" s="27">
        <v>0</v>
      </c>
      <c r="X699" s="27">
        <v>0</v>
      </c>
      <c r="Y699" s="27">
        <v>0</v>
      </c>
      <c r="Z699" s="29">
        <v>0</v>
      </c>
      <c r="AA699" s="27">
        <v>0</v>
      </c>
      <c r="AB699" s="27">
        <v>0</v>
      </c>
      <c r="AD699" s="27">
        <v>0</v>
      </c>
      <c r="AE699" s="27">
        <v>0</v>
      </c>
      <c r="AF699" s="27">
        <v>0</v>
      </c>
      <c r="AG699" s="27">
        <v>0</v>
      </c>
      <c r="AH699" s="27">
        <v>0</v>
      </c>
      <c r="AI699" s="31">
        <v>0</v>
      </c>
      <c r="AK699" s="42">
        <f t="shared" si="417"/>
        <v>0</v>
      </c>
      <c r="AL699">
        <f t="shared" si="418"/>
        <v>0</v>
      </c>
      <c r="AM699">
        <f t="shared" si="419"/>
        <v>0</v>
      </c>
      <c r="AN699" s="5">
        <f t="shared" si="420"/>
        <v>0</v>
      </c>
      <c r="AO699" s="32" t="str">
        <f t="shared" si="421"/>
        <v>00</v>
      </c>
      <c r="AP699" s="32" t="str">
        <f t="shared" si="422"/>
        <v>00</v>
      </c>
      <c r="AQ699" s="32" t="str">
        <f t="shared" si="423"/>
        <v>00</v>
      </c>
      <c r="AR699" s="44" t="str">
        <f t="shared" si="424"/>
        <v>00</v>
      </c>
    </row>
    <row r="700" spans="1:49" ht="20" customHeight="1" x14ac:dyDescent="0.35">
      <c r="A700" s="183"/>
      <c r="B700" s="59">
        <v>13</v>
      </c>
      <c r="C700" s="27">
        <v>0</v>
      </c>
      <c r="D700" s="27">
        <v>0</v>
      </c>
      <c r="E700" s="27">
        <v>0</v>
      </c>
      <c r="F700" s="27">
        <v>0</v>
      </c>
      <c r="G700" s="27">
        <v>0</v>
      </c>
      <c r="H700" s="27">
        <v>0</v>
      </c>
      <c r="I700" s="27">
        <v>0</v>
      </c>
      <c r="J700" s="29">
        <v>0</v>
      </c>
      <c r="K700" s="27">
        <v>0</v>
      </c>
      <c r="L700" s="27">
        <v>0</v>
      </c>
      <c r="M700" s="27">
        <v>0</v>
      </c>
      <c r="N700" s="27">
        <v>0</v>
      </c>
      <c r="O700" s="27">
        <v>0</v>
      </c>
      <c r="P700" s="27">
        <v>0</v>
      </c>
      <c r="Q700" s="27">
        <v>0</v>
      </c>
      <c r="R700" s="29">
        <v>0</v>
      </c>
      <c r="S700" s="27">
        <v>0</v>
      </c>
      <c r="T700" s="27">
        <v>0</v>
      </c>
      <c r="U700" s="27">
        <v>0</v>
      </c>
      <c r="V700" s="27">
        <v>0</v>
      </c>
      <c r="W700" s="27">
        <v>0</v>
      </c>
      <c r="X700" s="27">
        <v>0</v>
      </c>
      <c r="Y700" s="27">
        <v>0</v>
      </c>
      <c r="Z700" s="29">
        <v>0</v>
      </c>
      <c r="AA700" s="27">
        <v>0</v>
      </c>
      <c r="AB700" s="27">
        <v>0</v>
      </c>
      <c r="AD700" s="27">
        <v>0</v>
      </c>
      <c r="AE700" s="27">
        <v>0</v>
      </c>
      <c r="AF700" s="27">
        <v>0</v>
      </c>
      <c r="AG700" s="27">
        <v>0</v>
      </c>
      <c r="AH700" s="27">
        <v>0</v>
      </c>
      <c r="AI700" s="31">
        <v>0</v>
      </c>
      <c r="AK700" s="42">
        <f t="shared" si="417"/>
        <v>0</v>
      </c>
      <c r="AL700">
        <f t="shared" si="418"/>
        <v>0</v>
      </c>
      <c r="AM700">
        <f t="shared" si="419"/>
        <v>0</v>
      </c>
      <c r="AN700" s="5">
        <f t="shared" si="420"/>
        <v>0</v>
      </c>
      <c r="AO700" s="32" t="str">
        <f t="shared" si="421"/>
        <v>00</v>
      </c>
      <c r="AP700" s="32" t="str">
        <f t="shared" si="422"/>
        <v>00</v>
      </c>
      <c r="AQ700" s="32" t="str">
        <f t="shared" si="423"/>
        <v>00</v>
      </c>
      <c r="AR700" s="44" t="str">
        <f t="shared" si="424"/>
        <v>00</v>
      </c>
    </row>
    <row r="701" spans="1:49" ht="20" customHeight="1" x14ac:dyDescent="0.35">
      <c r="A701" s="183"/>
      <c r="B701" s="59">
        <v>14</v>
      </c>
      <c r="C701" s="27">
        <v>0</v>
      </c>
      <c r="D701" s="27">
        <v>0</v>
      </c>
      <c r="E701" s="27">
        <v>0</v>
      </c>
      <c r="F701" s="27">
        <v>0</v>
      </c>
      <c r="G701" s="27">
        <v>0</v>
      </c>
      <c r="H701" s="27">
        <v>0</v>
      </c>
      <c r="I701" s="27">
        <v>0</v>
      </c>
      <c r="J701" s="29">
        <v>0</v>
      </c>
      <c r="K701" s="27">
        <v>0</v>
      </c>
      <c r="L701" s="27">
        <v>0</v>
      </c>
      <c r="M701" s="27">
        <v>0</v>
      </c>
      <c r="N701" s="27">
        <v>0</v>
      </c>
      <c r="O701" s="27">
        <v>0</v>
      </c>
      <c r="P701" s="27">
        <v>0</v>
      </c>
      <c r="Q701" s="27">
        <v>0</v>
      </c>
      <c r="R701" s="29">
        <v>0</v>
      </c>
      <c r="S701" s="27">
        <v>0</v>
      </c>
      <c r="T701" s="27">
        <v>0</v>
      </c>
      <c r="U701" s="27">
        <v>0</v>
      </c>
      <c r="V701" s="27">
        <v>0</v>
      </c>
      <c r="W701" s="27">
        <v>0</v>
      </c>
      <c r="X701" s="27">
        <v>0</v>
      </c>
      <c r="Y701" s="27">
        <v>0</v>
      </c>
      <c r="Z701" s="29">
        <v>0</v>
      </c>
      <c r="AA701" s="27">
        <v>0</v>
      </c>
      <c r="AB701" s="27">
        <v>0</v>
      </c>
      <c r="AD701" s="27">
        <v>0</v>
      </c>
      <c r="AE701" s="27">
        <v>0</v>
      </c>
      <c r="AF701" s="27">
        <v>0</v>
      </c>
      <c r="AG701" s="27">
        <v>0</v>
      </c>
      <c r="AH701" s="27">
        <v>0</v>
      </c>
      <c r="AI701" s="31">
        <v>0</v>
      </c>
      <c r="AK701" s="42">
        <f t="shared" si="417"/>
        <v>0</v>
      </c>
      <c r="AL701">
        <f t="shared" si="418"/>
        <v>0</v>
      </c>
      <c r="AM701">
        <f t="shared" si="419"/>
        <v>0</v>
      </c>
      <c r="AN701" s="5">
        <f t="shared" si="420"/>
        <v>0</v>
      </c>
      <c r="AO701" s="32" t="str">
        <f t="shared" si="421"/>
        <v>00</v>
      </c>
      <c r="AP701" s="32" t="str">
        <f t="shared" si="422"/>
        <v>00</v>
      </c>
      <c r="AQ701" s="32" t="str">
        <f t="shared" si="423"/>
        <v>00</v>
      </c>
      <c r="AR701" s="44" t="str">
        <f t="shared" si="424"/>
        <v>00</v>
      </c>
    </row>
    <row r="702" spans="1:49" ht="20" customHeight="1" x14ac:dyDescent="0.35">
      <c r="A702" s="183"/>
      <c r="B702" s="59">
        <v>15</v>
      </c>
      <c r="C702" s="27">
        <v>0</v>
      </c>
      <c r="D702" s="27">
        <v>0</v>
      </c>
      <c r="E702" s="27">
        <v>0</v>
      </c>
      <c r="F702" s="27">
        <v>0</v>
      </c>
      <c r="G702" s="27">
        <v>0</v>
      </c>
      <c r="H702" s="27">
        <v>0</v>
      </c>
      <c r="I702" s="27">
        <v>0</v>
      </c>
      <c r="J702" s="29">
        <v>0</v>
      </c>
      <c r="K702" s="27">
        <v>0</v>
      </c>
      <c r="L702" s="27">
        <v>0</v>
      </c>
      <c r="M702" s="27">
        <v>0</v>
      </c>
      <c r="N702" s="27">
        <v>0</v>
      </c>
      <c r="O702" s="27">
        <v>0</v>
      </c>
      <c r="P702" s="27">
        <v>0</v>
      </c>
      <c r="Q702" s="27">
        <v>0</v>
      </c>
      <c r="R702" s="29">
        <v>0</v>
      </c>
      <c r="S702" s="27">
        <v>0</v>
      </c>
      <c r="T702" s="27">
        <v>0</v>
      </c>
      <c r="U702" s="27">
        <v>0</v>
      </c>
      <c r="V702" s="27">
        <v>0</v>
      </c>
      <c r="W702" s="27">
        <v>0</v>
      </c>
      <c r="X702" s="27">
        <v>0</v>
      </c>
      <c r="Y702" s="27">
        <v>0</v>
      </c>
      <c r="Z702" s="29">
        <v>0</v>
      </c>
      <c r="AA702" s="27">
        <v>0</v>
      </c>
      <c r="AB702" s="27">
        <v>0</v>
      </c>
      <c r="AD702" s="27">
        <v>0</v>
      </c>
      <c r="AE702" s="27">
        <v>0</v>
      </c>
      <c r="AF702" s="27">
        <v>0</v>
      </c>
      <c r="AG702" s="27">
        <v>0</v>
      </c>
      <c r="AH702" s="27">
        <v>0</v>
      </c>
      <c r="AI702" s="31">
        <v>0</v>
      </c>
      <c r="AK702" s="42">
        <f t="shared" si="417"/>
        <v>0</v>
      </c>
      <c r="AL702">
        <f t="shared" si="418"/>
        <v>0</v>
      </c>
      <c r="AM702">
        <f t="shared" si="419"/>
        <v>0</v>
      </c>
      <c r="AN702" s="5">
        <f t="shared" si="420"/>
        <v>0</v>
      </c>
      <c r="AO702" s="32" t="str">
        <f t="shared" si="421"/>
        <v>00</v>
      </c>
      <c r="AP702" s="32" t="str">
        <f t="shared" si="422"/>
        <v>00</v>
      </c>
      <c r="AQ702" s="32" t="str">
        <f t="shared" si="423"/>
        <v>00</v>
      </c>
      <c r="AR702" s="44" t="str">
        <f t="shared" si="424"/>
        <v>00</v>
      </c>
    </row>
    <row r="703" spans="1:49" ht="20" customHeight="1" thickBot="1" x14ac:dyDescent="0.4">
      <c r="A703" s="184"/>
      <c r="B703" s="60">
        <v>16</v>
      </c>
      <c r="C703" s="33">
        <v>0</v>
      </c>
      <c r="D703" s="34">
        <v>0</v>
      </c>
      <c r="E703" s="34">
        <v>0</v>
      </c>
      <c r="F703" s="34">
        <v>0</v>
      </c>
      <c r="G703" s="34">
        <v>0</v>
      </c>
      <c r="H703" s="34">
        <v>0</v>
      </c>
      <c r="I703" s="34">
        <v>0</v>
      </c>
      <c r="J703" s="36">
        <v>0</v>
      </c>
      <c r="K703" s="34">
        <v>0</v>
      </c>
      <c r="L703" s="34">
        <v>0</v>
      </c>
      <c r="M703" s="34">
        <v>0</v>
      </c>
      <c r="N703" s="34">
        <v>0</v>
      </c>
      <c r="O703" s="34">
        <v>0</v>
      </c>
      <c r="P703" s="34">
        <v>0</v>
      </c>
      <c r="Q703" s="34">
        <v>0</v>
      </c>
      <c r="R703" s="36">
        <v>0</v>
      </c>
      <c r="S703" s="34">
        <v>0</v>
      </c>
      <c r="T703" s="34">
        <v>0</v>
      </c>
      <c r="U703" s="34">
        <v>0</v>
      </c>
      <c r="V703" s="34">
        <v>0</v>
      </c>
      <c r="W703" s="34">
        <v>0</v>
      </c>
      <c r="X703" s="34">
        <v>0</v>
      </c>
      <c r="Y703" s="34">
        <v>0</v>
      </c>
      <c r="Z703" s="36">
        <v>0</v>
      </c>
      <c r="AA703" s="34">
        <v>0</v>
      </c>
      <c r="AB703" s="34">
        <v>0</v>
      </c>
      <c r="AC703" s="37"/>
      <c r="AD703" s="34">
        <v>0</v>
      </c>
      <c r="AE703" s="34">
        <v>0</v>
      </c>
      <c r="AF703" s="34">
        <v>0</v>
      </c>
      <c r="AG703" s="34">
        <v>0</v>
      </c>
      <c r="AH703" s="34">
        <v>0</v>
      </c>
      <c r="AI703" s="38">
        <v>0</v>
      </c>
      <c r="AJ703" s="20"/>
      <c r="AK703" s="19">
        <f t="shared" si="417"/>
        <v>0</v>
      </c>
      <c r="AL703" s="20">
        <f t="shared" si="418"/>
        <v>0</v>
      </c>
      <c r="AM703" s="20">
        <f t="shared" si="419"/>
        <v>0</v>
      </c>
      <c r="AN703" s="21">
        <f t="shared" si="420"/>
        <v>0</v>
      </c>
      <c r="AO703" s="35" t="str">
        <f t="shared" si="421"/>
        <v>00</v>
      </c>
      <c r="AP703" s="35" t="str">
        <f t="shared" si="422"/>
        <v>00</v>
      </c>
      <c r="AQ703" s="35" t="str">
        <f t="shared" si="423"/>
        <v>00</v>
      </c>
      <c r="AR703" s="45" t="str">
        <f t="shared" si="424"/>
        <v>00</v>
      </c>
      <c r="AS703" s="20"/>
      <c r="AT703" s="134"/>
      <c r="AU703" s="134"/>
      <c r="AV703" s="134"/>
      <c r="AW703" s="134"/>
    </row>
    <row r="704" spans="1:49" ht="20" customHeight="1" thickTop="1" x14ac:dyDescent="0.35">
      <c r="A704" s="183" t="s">
        <v>169</v>
      </c>
      <c r="B704" s="59">
        <v>1</v>
      </c>
      <c r="C704" s="27" t="s">
        <v>100</v>
      </c>
      <c r="D704" s="27" t="s">
        <v>100</v>
      </c>
      <c r="E704" s="27" t="s">
        <v>100</v>
      </c>
      <c r="F704" s="27" t="s">
        <v>100</v>
      </c>
      <c r="G704" s="27" t="s">
        <v>100</v>
      </c>
      <c r="H704" s="27" t="s">
        <v>100</v>
      </c>
      <c r="I704" s="27" t="s">
        <v>100</v>
      </c>
      <c r="J704" s="29" t="s">
        <v>100</v>
      </c>
      <c r="K704" s="27" t="s">
        <v>100</v>
      </c>
      <c r="L704" s="27" t="s">
        <v>100</v>
      </c>
      <c r="M704" s="27" t="s">
        <v>100</v>
      </c>
      <c r="N704" s="27" t="s">
        <v>100</v>
      </c>
      <c r="O704" s="27" t="s">
        <v>100</v>
      </c>
      <c r="P704" s="27" t="s">
        <v>100</v>
      </c>
      <c r="Q704" s="27" t="s">
        <v>100</v>
      </c>
      <c r="R704" s="29" t="s">
        <v>100</v>
      </c>
      <c r="S704" s="27" t="s">
        <v>100</v>
      </c>
      <c r="T704" s="27" t="s">
        <v>100</v>
      </c>
      <c r="U704" s="27" t="s">
        <v>100</v>
      </c>
      <c r="V704" s="27" t="s">
        <v>100</v>
      </c>
      <c r="W704" s="27" t="s">
        <v>100</v>
      </c>
      <c r="X704" s="27" t="s">
        <v>100</v>
      </c>
      <c r="Y704" s="27" t="s">
        <v>100</v>
      </c>
      <c r="Z704" s="29" t="s">
        <v>100</v>
      </c>
      <c r="AA704" s="27" t="s">
        <v>100</v>
      </c>
      <c r="AB704" s="27" t="s">
        <v>100</v>
      </c>
      <c r="AD704" s="27" t="s">
        <v>100</v>
      </c>
      <c r="AE704" s="27" t="s">
        <v>100</v>
      </c>
      <c r="AF704" s="27" t="s">
        <v>100</v>
      </c>
      <c r="AG704" s="27" t="s">
        <v>100</v>
      </c>
      <c r="AH704" s="27" t="s">
        <v>100</v>
      </c>
      <c r="AI704" s="31" t="s">
        <v>100</v>
      </c>
      <c r="AK704" s="42"/>
      <c r="AN704" s="5"/>
      <c r="AR704" s="44"/>
      <c r="AT704" s="178" t="s">
        <v>214</v>
      </c>
      <c r="AU704" s="178"/>
      <c r="AV704" s="178"/>
      <c r="AW704" s="178"/>
    </row>
    <row r="705" spans="1:49" ht="20" customHeight="1" x14ac:dyDescent="0.35">
      <c r="A705" s="183"/>
      <c r="B705" s="59">
        <v>2</v>
      </c>
      <c r="C705" s="27" t="s">
        <v>100</v>
      </c>
      <c r="D705" s="27" t="s">
        <v>100</v>
      </c>
      <c r="E705" s="27" t="s">
        <v>100</v>
      </c>
      <c r="F705" s="27" t="s">
        <v>100</v>
      </c>
      <c r="G705" s="27" t="s">
        <v>100</v>
      </c>
      <c r="H705" s="27" t="s">
        <v>100</v>
      </c>
      <c r="I705" s="27" t="s">
        <v>100</v>
      </c>
      <c r="J705" s="29" t="s">
        <v>100</v>
      </c>
      <c r="K705" s="27" t="s">
        <v>100</v>
      </c>
      <c r="L705" s="27" t="s">
        <v>100</v>
      </c>
      <c r="M705" s="27" t="s">
        <v>100</v>
      </c>
      <c r="N705" s="27" t="s">
        <v>100</v>
      </c>
      <c r="O705" s="27" t="s">
        <v>100</v>
      </c>
      <c r="P705" s="27" t="s">
        <v>100</v>
      </c>
      <c r="Q705" s="27" t="s">
        <v>100</v>
      </c>
      <c r="R705" s="29" t="s">
        <v>100</v>
      </c>
      <c r="S705" s="27" t="s">
        <v>100</v>
      </c>
      <c r="T705" s="27" t="s">
        <v>100</v>
      </c>
      <c r="U705" s="27" t="s">
        <v>100</v>
      </c>
      <c r="V705" s="27" t="s">
        <v>100</v>
      </c>
      <c r="W705" s="27" t="s">
        <v>100</v>
      </c>
      <c r="X705" s="27" t="s">
        <v>100</v>
      </c>
      <c r="Y705" s="27" t="s">
        <v>100</v>
      </c>
      <c r="Z705" s="29" t="s">
        <v>100</v>
      </c>
      <c r="AA705" s="27" t="s">
        <v>100</v>
      </c>
      <c r="AB705" s="27" t="s">
        <v>100</v>
      </c>
      <c r="AD705" s="27" t="s">
        <v>100</v>
      </c>
      <c r="AE705" s="27" t="s">
        <v>100</v>
      </c>
      <c r="AF705" s="27" t="s">
        <v>100</v>
      </c>
      <c r="AG705" s="27" t="s">
        <v>100</v>
      </c>
      <c r="AH705" s="27" t="s">
        <v>100</v>
      </c>
      <c r="AI705" s="31" t="s">
        <v>100</v>
      </c>
      <c r="AK705" s="42"/>
      <c r="AN705" s="5"/>
      <c r="AR705" s="44"/>
      <c r="AT705" s="178"/>
      <c r="AU705" s="178"/>
      <c r="AV705" s="178"/>
      <c r="AW705" s="178"/>
    </row>
    <row r="706" spans="1:49" ht="20" customHeight="1" x14ac:dyDescent="0.35">
      <c r="A706" s="183"/>
      <c r="B706" s="59">
        <v>3</v>
      </c>
      <c r="C706" s="27" t="s">
        <v>100</v>
      </c>
      <c r="D706" s="27" t="s">
        <v>100</v>
      </c>
      <c r="E706" s="27" t="s">
        <v>100</v>
      </c>
      <c r="F706" s="27" t="s">
        <v>100</v>
      </c>
      <c r="G706" s="27" t="s">
        <v>100</v>
      </c>
      <c r="H706" s="27" t="s">
        <v>100</v>
      </c>
      <c r="I706" s="27" t="s">
        <v>100</v>
      </c>
      <c r="J706" s="29" t="s">
        <v>100</v>
      </c>
      <c r="K706" s="27" t="s">
        <v>100</v>
      </c>
      <c r="L706" s="27" t="s">
        <v>100</v>
      </c>
      <c r="M706" s="27" t="s">
        <v>100</v>
      </c>
      <c r="N706" s="27" t="s">
        <v>100</v>
      </c>
      <c r="O706" s="27" t="s">
        <v>100</v>
      </c>
      <c r="P706" s="27" t="s">
        <v>100</v>
      </c>
      <c r="Q706" s="27" t="s">
        <v>100</v>
      </c>
      <c r="R706" s="29" t="s">
        <v>100</v>
      </c>
      <c r="S706" s="27" t="s">
        <v>100</v>
      </c>
      <c r="T706" s="27" t="s">
        <v>100</v>
      </c>
      <c r="U706" s="27" t="s">
        <v>100</v>
      </c>
      <c r="V706" s="27" t="s">
        <v>100</v>
      </c>
      <c r="W706" s="27" t="s">
        <v>100</v>
      </c>
      <c r="X706" s="27" t="s">
        <v>100</v>
      </c>
      <c r="Y706" s="27" t="s">
        <v>100</v>
      </c>
      <c r="Z706" s="29" t="s">
        <v>100</v>
      </c>
      <c r="AA706" s="27" t="s">
        <v>100</v>
      </c>
      <c r="AB706" s="27" t="s">
        <v>100</v>
      </c>
      <c r="AD706" s="27" t="s">
        <v>100</v>
      </c>
      <c r="AE706" s="27" t="s">
        <v>100</v>
      </c>
      <c r="AF706" s="27" t="s">
        <v>100</v>
      </c>
      <c r="AG706" s="27" t="s">
        <v>100</v>
      </c>
      <c r="AH706" s="27" t="s">
        <v>100</v>
      </c>
      <c r="AI706" s="31" t="s">
        <v>100</v>
      </c>
      <c r="AK706" s="42"/>
      <c r="AN706" s="5"/>
      <c r="AR706" s="44"/>
      <c r="AT706" s="178"/>
      <c r="AU706" s="178"/>
      <c r="AV706" s="178"/>
      <c r="AW706" s="178"/>
    </row>
    <row r="707" spans="1:49" ht="20" customHeight="1" x14ac:dyDescent="0.35">
      <c r="A707" s="183"/>
      <c r="B707" s="59">
        <v>4</v>
      </c>
      <c r="C707" s="27" t="s">
        <v>100</v>
      </c>
      <c r="D707" s="27" t="s">
        <v>100</v>
      </c>
      <c r="E707" s="27" t="s">
        <v>100</v>
      </c>
      <c r="F707" s="27" t="s">
        <v>100</v>
      </c>
      <c r="G707" s="27" t="s">
        <v>100</v>
      </c>
      <c r="H707" s="27" t="s">
        <v>100</v>
      </c>
      <c r="I707" s="27" t="s">
        <v>100</v>
      </c>
      <c r="J707" s="29" t="s">
        <v>100</v>
      </c>
      <c r="K707" s="27" t="s">
        <v>100</v>
      </c>
      <c r="L707" s="27" t="s">
        <v>100</v>
      </c>
      <c r="M707" s="27" t="s">
        <v>100</v>
      </c>
      <c r="N707" s="27" t="s">
        <v>100</v>
      </c>
      <c r="O707" s="27" t="s">
        <v>100</v>
      </c>
      <c r="P707" s="27" t="s">
        <v>100</v>
      </c>
      <c r="Q707" s="27" t="s">
        <v>100</v>
      </c>
      <c r="R707" s="29" t="s">
        <v>100</v>
      </c>
      <c r="S707" s="27" t="s">
        <v>100</v>
      </c>
      <c r="T707" s="27" t="s">
        <v>100</v>
      </c>
      <c r="U707" s="27" t="s">
        <v>100</v>
      </c>
      <c r="V707" s="27" t="s">
        <v>100</v>
      </c>
      <c r="W707" s="27" t="s">
        <v>100</v>
      </c>
      <c r="X707" s="27" t="s">
        <v>100</v>
      </c>
      <c r="Y707" s="27" t="s">
        <v>100</v>
      </c>
      <c r="Z707" s="29" t="s">
        <v>100</v>
      </c>
      <c r="AA707" s="27" t="s">
        <v>100</v>
      </c>
      <c r="AB707" s="27" t="s">
        <v>100</v>
      </c>
      <c r="AD707" s="27" t="s">
        <v>100</v>
      </c>
      <c r="AE707" s="27" t="s">
        <v>100</v>
      </c>
      <c r="AF707" s="27" t="s">
        <v>100</v>
      </c>
      <c r="AG707" s="27" t="s">
        <v>100</v>
      </c>
      <c r="AH707" s="27" t="s">
        <v>100</v>
      </c>
      <c r="AI707" s="31" t="s">
        <v>100</v>
      </c>
      <c r="AK707" s="42"/>
      <c r="AN707" s="5"/>
      <c r="AR707" s="44"/>
      <c r="AT707" s="178"/>
      <c r="AU707" s="178"/>
      <c r="AV707" s="178"/>
      <c r="AW707" s="178"/>
    </row>
    <row r="708" spans="1:49" ht="20" customHeight="1" x14ac:dyDescent="0.35">
      <c r="A708" s="183"/>
      <c r="B708" s="59">
        <v>5</v>
      </c>
      <c r="C708" s="27">
        <v>0</v>
      </c>
      <c r="D708" s="27">
        <v>0</v>
      </c>
      <c r="E708" s="27">
        <v>0</v>
      </c>
      <c r="F708" s="27">
        <v>0</v>
      </c>
      <c r="G708" s="27">
        <v>0</v>
      </c>
      <c r="H708" s="27">
        <v>0</v>
      </c>
      <c r="I708" s="27">
        <v>0</v>
      </c>
      <c r="J708" s="29">
        <v>0</v>
      </c>
      <c r="K708" s="27">
        <v>0</v>
      </c>
      <c r="L708" s="27">
        <v>0</v>
      </c>
      <c r="M708" s="27">
        <v>0</v>
      </c>
      <c r="N708" s="27">
        <v>0</v>
      </c>
      <c r="O708" s="27">
        <v>0</v>
      </c>
      <c r="P708" s="27">
        <v>0</v>
      </c>
      <c r="Q708" s="27">
        <v>0</v>
      </c>
      <c r="R708" s="29">
        <v>0</v>
      </c>
      <c r="S708" s="27">
        <v>0</v>
      </c>
      <c r="T708" s="27">
        <v>0</v>
      </c>
      <c r="U708" s="27">
        <v>0</v>
      </c>
      <c r="V708" s="27">
        <v>0</v>
      </c>
      <c r="W708" s="27">
        <v>0</v>
      </c>
      <c r="X708" s="27">
        <v>0</v>
      </c>
      <c r="Y708" s="27">
        <v>0</v>
      </c>
      <c r="Z708" s="29">
        <v>0</v>
      </c>
      <c r="AA708" s="27">
        <v>0</v>
      </c>
      <c r="AB708" s="27">
        <v>0</v>
      </c>
      <c r="AD708" s="27">
        <v>0</v>
      </c>
      <c r="AE708" s="27">
        <v>0</v>
      </c>
      <c r="AF708" s="27">
        <v>0</v>
      </c>
      <c r="AG708" s="27">
        <v>0</v>
      </c>
      <c r="AH708" s="27">
        <v>0</v>
      </c>
      <c r="AI708" s="31">
        <v>0</v>
      </c>
      <c r="AK708" s="42">
        <f t="shared" ref="AK708:AK719" si="425">J708+(I708*2)+(H708*4)+(G708*8)+(F708*16)+(E708*32)+(D708*64)+(C708*128)</f>
        <v>0</v>
      </c>
      <c r="AL708">
        <f t="shared" ref="AL708:AL719" si="426">R708+(Q708*2)+(P708*4)+(O708*8)+(N708*16)+(M708*32)+(L708*64)+(K708*128)</f>
        <v>0</v>
      </c>
      <c r="AM708">
        <f t="shared" ref="AM708:AM719" si="427">Z708+(Y708*2)+(X708*4)+(W708*8)+(V708*16)+(U708*32)+(T708*64)+(S708*128)</f>
        <v>0</v>
      </c>
      <c r="AN708" s="5">
        <f t="shared" ref="AN708:AN719" si="428">AI708+(AH708*2)+(AG708*4)+(AF708*8)+(AE708*16)+(AD708*32)+(AB708*64)+(AA708*128)</f>
        <v>0</v>
      </c>
      <c r="AO708" s="32" t="str">
        <f t="shared" ref="AO708:AO719" si="429">DEC2HEX(AK708,2)</f>
        <v>00</v>
      </c>
      <c r="AP708" s="32" t="str">
        <f t="shared" ref="AP708:AP719" si="430">DEC2HEX(AL708,2)</f>
        <v>00</v>
      </c>
      <c r="AQ708" s="32" t="str">
        <f t="shared" ref="AQ708:AQ719" si="431">DEC2HEX(AM708,2)</f>
        <v>00</v>
      </c>
      <c r="AR708" s="44" t="str">
        <f t="shared" ref="AR708:AR719" si="432">DEC2HEX(AN708,2)</f>
        <v>00</v>
      </c>
    </row>
    <row r="709" spans="1:49" ht="20" customHeight="1" x14ac:dyDescent="0.35">
      <c r="A709" s="183"/>
      <c r="B709" s="59">
        <v>6</v>
      </c>
      <c r="C709" s="27">
        <v>0</v>
      </c>
      <c r="D709" s="27">
        <v>0</v>
      </c>
      <c r="E709" s="27">
        <v>0</v>
      </c>
      <c r="F709" s="27">
        <v>0</v>
      </c>
      <c r="G709" s="27">
        <v>0</v>
      </c>
      <c r="H709" s="27">
        <v>0</v>
      </c>
      <c r="I709" s="27">
        <v>0</v>
      </c>
      <c r="J709" s="29">
        <v>0</v>
      </c>
      <c r="K709" s="27">
        <v>0</v>
      </c>
      <c r="L709" s="27">
        <v>0</v>
      </c>
      <c r="M709" s="27">
        <v>0</v>
      </c>
      <c r="N709" s="27">
        <v>0</v>
      </c>
      <c r="O709" s="27">
        <v>0</v>
      </c>
      <c r="P709" s="27">
        <v>0</v>
      </c>
      <c r="Q709" s="27">
        <v>0</v>
      </c>
      <c r="R709" s="29">
        <v>0</v>
      </c>
      <c r="S709" s="27">
        <v>0</v>
      </c>
      <c r="T709" s="27">
        <v>0</v>
      </c>
      <c r="U709" s="27">
        <v>0</v>
      </c>
      <c r="V709" s="27">
        <v>0</v>
      </c>
      <c r="W709" s="27">
        <v>0</v>
      </c>
      <c r="X709" s="27">
        <v>0</v>
      </c>
      <c r="Y709" s="27">
        <v>0</v>
      </c>
      <c r="Z709" s="29">
        <v>0</v>
      </c>
      <c r="AA709" s="27">
        <v>0</v>
      </c>
      <c r="AB709" s="27">
        <v>0</v>
      </c>
      <c r="AD709" s="27">
        <v>0</v>
      </c>
      <c r="AE709" s="27">
        <v>0</v>
      </c>
      <c r="AF709" s="27">
        <v>0</v>
      </c>
      <c r="AG709" s="27">
        <v>0</v>
      </c>
      <c r="AH709" s="27">
        <v>0</v>
      </c>
      <c r="AI709" s="31">
        <v>0</v>
      </c>
      <c r="AK709" s="42">
        <f t="shared" si="425"/>
        <v>0</v>
      </c>
      <c r="AL709">
        <f t="shared" si="426"/>
        <v>0</v>
      </c>
      <c r="AM709">
        <f t="shared" si="427"/>
        <v>0</v>
      </c>
      <c r="AN709" s="5">
        <f t="shared" si="428"/>
        <v>0</v>
      </c>
      <c r="AO709" s="32" t="str">
        <f t="shared" si="429"/>
        <v>00</v>
      </c>
      <c r="AP709" s="32" t="str">
        <f t="shared" si="430"/>
        <v>00</v>
      </c>
      <c r="AQ709" s="32" t="str">
        <f t="shared" si="431"/>
        <v>00</v>
      </c>
      <c r="AR709" s="44" t="str">
        <f t="shared" si="432"/>
        <v>00</v>
      </c>
    </row>
    <row r="710" spans="1:49" ht="20" customHeight="1" x14ac:dyDescent="0.35">
      <c r="A710" s="183"/>
      <c r="B710" s="59">
        <v>7</v>
      </c>
      <c r="C710" s="27">
        <v>0</v>
      </c>
      <c r="D710" s="27">
        <v>0</v>
      </c>
      <c r="E710" s="27">
        <v>0</v>
      </c>
      <c r="F710" s="27">
        <v>0</v>
      </c>
      <c r="G710" s="27">
        <v>0</v>
      </c>
      <c r="H710" s="27">
        <v>0</v>
      </c>
      <c r="I710" s="27">
        <v>0</v>
      </c>
      <c r="J710" s="29">
        <v>0</v>
      </c>
      <c r="K710" s="27">
        <v>0</v>
      </c>
      <c r="L710" s="27">
        <v>0</v>
      </c>
      <c r="M710" s="27">
        <v>0</v>
      </c>
      <c r="N710" s="27">
        <v>0</v>
      </c>
      <c r="O710" s="27">
        <v>0</v>
      </c>
      <c r="P710" s="27">
        <v>0</v>
      </c>
      <c r="Q710" s="27">
        <v>0</v>
      </c>
      <c r="R710" s="29">
        <v>0</v>
      </c>
      <c r="S710" s="27">
        <v>0</v>
      </c>
      <c r="T710" s="27">
        <v>0</v>
      </c>
      <c r="U710" s="27">
        <v>0</v>
      </c>
      <c r="V710" s="27">
        <v>0</v>
      </c>
      <c r="W710" s="27">
        <v>0</v>
      </c>
      <c r="X710" s="27">
        <v>0</v>
      </c>
      <c r="Y710" s="27">
        <v>0</v>
      </c>
      <c r="Z710" s="29">
        <v>0</v>
      </c>
      <c r="AA710" s="27">
        <v>0</v>
      </c>
      <c r="AB710" s="27">
        <v>0</v>
      </c>
      <c r="AD710" s="27">
        <v>0</v>
      </c>
      <c r="AE710" s="27">
        <v>0</v>
      </c>
      <c r="AF710" s="27">
        <v>0</v>
      </c>
      <c r="AG710" s="27">
        <v>0</v>
      </c>
      <c r="AH710" s="27">
        <v>0</v>
      </c>
      <c r="AI710" s="31">
        <v>0</v>
      </c>
      <c r="AK710" s="42">
        <f t="shared" si="425"/>
        <v>0</v>
      </c>
      <c r="AL710">
        <f t="shared" si="426"/>
        <v>0</v>
      </c>
      <c r="AM710">
        <f t="shared" si="427"/>
        <v>0</v>
      </c>
      <c r="AN710" s="5">
        <f t="shared" si="428"/>
        <v>0</v>
      </c>
      <c r="AO710" s="32" t="str">
        <f t="shared" si="429"/>
        <v>00</v>
      </c>
      <c r="AP710" s="32" t="str">
        <f t="shared" si="430"/>
        <v>00</v>
      </c>
      <c r="AQ710" s="32" t="str">
        <f t="shared" si="431"/>
        <v>00</v>
      </c>
      <c r="AR710" s="44" t="str">
        <f t="shared" si="432"/>
        <v>00</v>
      </c>
    </row>
    <row r="711" spans="1:49" ht="20" customHeight="1" x14ac:dyDescent="0.35">
      <c r="A711" s="183"/>
      <c r="B711" s="59">
        <v>8</v>
      </c>
      <c r="C711" s="27">
        <v>0</v>
      </c>
      <c r="D711" s="27">
        <v>0</v>
      </c>
      <c r="E711" s="27">
        <v>0</v>
      </c>
      <c r="F711" s="27">
        <v>0</v>
      </c>
      <c r="G711" s="27">
        <v>0</v>
      </c>
      <c r="H711" s="27">
        <v>0</v>
      </c>
      <c r="I711" s="27">
        <v>0</v>
      </c>
      <c r="J711" s="29">
        <v>0</v>
      </c>
      <c r="K711" s="27">
        <v>0</v>
      </c>
      <c r="L711" s="27">
        <v>0</v>
      </c>
      <c r="M711" s="27">
        <v>0</v>
      </c>
      <c r="N711" s="27">
        <v>0</v>
      </c>
      <c r="O711" s="27">
        <v>0</v>
      </c>
      <c r="P711" s="27">
        <v>0</v>
      </c>
      <c r="Q711" s="27">
        <v>0</v>
      </c>
      <c r="R711" s="29">
        <v>0</v>
      </c>
      <c r="S711" s="27">
        <v>0</v>
      </c>
      <c r="T711" s="27">
        <v>0</v>
      </c>
      <c r="U711" s="27">
        <v>0</v>
      </c>
      <c r="V711" s="27">
        <v>0</v>
      </c>
      <c r="W711" s="27">
        <v>0</v>
      </c>
      <c r="X711" s="27">
        <v>0</v>
      </c>
      <c r="Y711" s="27">
        <v>0</v>
      </c>
      <c r="Z711" s="29">
        <v>0</v>
      </c>
      <c r="AA711" s="27">
        <v>0</v>
      </c>
      <c r="AB711" s="27">
        <v>0</v>
      </c>
      <c r="AD711" s="27">
        <v>0</v>
      </c>
      <c r="AE711" s="27">
        <v>0</v>
      </c>
      <c r="AF711" s="27">
        <v>0</v>
      </c>
      <c r="AG711" s="27">
        <v>0</v>
      </c>
      <c r="AH711" s="27">
        <v>0</v>
      </c>
      <c r="AI711" s="31">
        <v>0</v>
      </c>
      <c r="AK711" s="42">
        <f t="shared" si="425"/>
        <v>0</v>
      </c>
      <c r="AL711">
        <f t="shared" si="426"/>
        <v>0</v>
      </c>
      <c r="AM711">
        <f t="shared" si="427"/>
        <v>0</v>
      </c>
      <c r="AN711" s="5">
        <f t="shared" si="428"/>
        <v>0</v>
      </c>
      <c r="AO711" s="32" t="str">
        <f t="shared" si="429"/>
        <v>00</v>
      </c>
      <c r="AP711" s="32" t="str">
        <f t="shared" si="430"/>
        <v>00</v>
      </c>
      <c r="AQ711" s="32" t="str">
        <f t="shared" si="431"/>
        <v>00</v>
      </c>
      <c r="AR711" s="44" t="str">
        <f t="shared" si="432"/>
        <v>00</v>
      </c>
    </row>
    <row r="712" spans="1:49" ht="20" customHeight="1" x14ac:dyDescent="0.35">
      <c r="A712" s="183"/>
      <c r="B712" s="59">
        <v>9</v>
      </c>
      <c r="C712" s="27">
        <v>0</v>
      </c>
      <c r="D712" s="27">
        <v>0</v>
      </c>
      <c r="E712" s="27">
        <v>0</v>
      </c>
      <c r="F712" s="27">
        <v>0</v>
      </c>
      <c r="G712" s="27">
        <v>0</v>
      </c>
      <c r="H712" s="27">
        <v>0</v>
      </c>
      <c r="I712" s="27">
        <v>0</v>
      </c>
      <c r="J712" s="29">
        <v>0</v>
      </c>
      <c r="K712" s="27">
        <v>0</v>
      </c>
      <c r="L712" s="27">
        <v>0</v>
      </c>
      <c r="M712" s="27">
        <v>0</v>
      </c>
      <c r="N712" s="27">
        <v>0</v>
      </c>
      <c r="O712" s="27">
        <v>0</v>
      </c>
      <c r="P712" s="27">
        <v>0</v>
      </c>
      <c r="Q712" s="27">
        <v>0</v>
      </c>
      <c r="R712" s="29">
        <v>0</v>
      </c>
      <c r="S712" s="27">
        <v>0</v>
      </c>
      <c r="T712" s="27">
        <v>0</v>
      </c>
      <c r="U712" s="27">
        <v>0</v>
      </c>
      <c r="V712" s="27">
        <v>0</v>
      </c>
      <c r="W712" s="27">
        <v>0</v>
      </c>
      <c r="X712" s="27">
        <v>0</v>
      </c>
      <c r="Y712" s="27">
        <v>0</v>
      </c>
      <c r="Z712" s="29">
        <v>0</v>
      </c>
      <c r="AA712" s="27">
        <v>0</v>
      </c>
      <c r="AB712" s="27">
        <v>0</v>
      </c>
      <c r="AD712" s="27">
        <v>0</v>
      </c>
      <c r="AE712" s="27">
        <v>0</v>
      </c>
      <c r="AF712" s="27">
        <v>0</v>
      </c>
      <c r="AG712" s="27">
        <v>0</v>
      </c>
      <c r="AH712" s="27">
        <v>0</v>
      </c>
      <c r="AI712" s="31">
        <v>0</v>
      </c>
      <c r="AK712" s="42">
        <f t="shared" si="425"/>
        <v>0</v>
      </c>
      <c r="AL712">
        <f t="shared" si="426"/>
        <v>0</v>
      </c>
      <c r="AM712">
        <f t="shared" si="427"/>
        <v>0</v>
      </c>
      <c r="AN712" s="5">
        <f t="shared" si="428"/>
        <v>0</v>
      </c>
      <c r="AO712" s="32" t="str">
        <f t="shared" si="429"/>
        <v>00</v>
      </c>
      <c r="AP712" s="32" t="str">
        <f t="shared" si="430"/>
        <v>00</v>
      </c>
      <c r="AQ712" s="32" t="str">
        <f t="shared" si="431"/>
        <v>00</v>
      </c>
      <c r="AR712" s="44" t="str">
        <f t="shared" si="432"/>
        <v>00</v>
      </c>
    </row>
    <row r="713" spans="1:49" ht="20" customHeight="1" x14ac:dyDescent="0.35">
      <c r="A713" s="183"/>
      <c r="B713" s="59">
        <v>10</v>
      </c>
      <c r="C713" s="27">
        <v>0</v>
      </c>
      <c r="D713" s="27">
        <v>0</v>
      </c>
      <c r="E713" s="27">
        <v>0</v>
      </c>
      <c r="F713" s="27">
        <v>0</v>
      </c>
      <c r="G713" s="27">
        <v>0</v>
      </c>
      <c r="H713" s="27">
        <v>0</v>
      </c>
      <c r="I713" s="27">
        <v>0</v>
      </c>
      <c r="J713" s="29">
        <v>0</v>
      </c>
      <c r="K713" s="27">
        <v>0</v>
      </c>
      <c r="L713" s="27">
        <v>0</v>
      </c>
      <c r="M713" s="27">
        <v>0</v>
      </c>
      <c r="N713" s="27">
        <v>0</v>
      </c>
      <c r="O713" s="27">
        <v>0</v>
      </c>
      <c r="P713" s="27">
        <v>0</v>
      </c>
      <c r="Q713" s="27">
        <v>0</v>
      </c>
      <c r="R713" s="29">
        <v>0</v>
      </c>
      <c r="S713" s="27">
        <v>0</v>
      </c>
      <c r="T713" s="27">
        <v>0</v>
      </c>
      <c r="U713" s="27">
        <v>0</v>
      </c>
      <c r="V713" s="27">
        <v>0</v>
      </c>
      <c r="W713" s="27">
        <v>0</v>
      </c>
      <c r="X713" s="27">
        <v>0</v>
      </c>
      <c r="Y713" s="27">
        <v>0</v>
      </c>
      <c r="Z713" s="29">
        <v>0</v>
      </c>
      <c r="AA713" s="27">
        <v>0</v>
      </c>
      <c r="AB713" s="27">
        <v>0</v>
      </c>
      <c r="AD713" s="27">
        <v>0</v>
      </c>
      <c r="AE713" s="27">
        <v>0</v>
      </c>
      <c r="AF713" s="27">
        <v>0</v>
      </c>
      <c r="AG713" s="27">
        <v>0</v>
      </c>
      <c r="AH713" s="27">
        <v>0</v>
      </c>
      <c r="AI713" s="31">
        <v>0</v>
      </c>
      <c r="AK713" s="42">
        <f t="shared" si="425"/>
        <v>0</v>
      </c>
      <c r="AL713">
        <f t="shared" si="426"/>
        <v>0</v>
      </c>
      <c r="AM713">
        <f t="shared" si="427"/>
        <v>0</v>
      </c>
      <c r="AN713" s="5">
        <f t="shared" si="428"/>
        <v>0</v>
      </c>
      <c r="AO713" s="32" t="str">
        <f t="shared" si="429"/>
        <v>00</v>
      </c>
      <c r="AP713" s="32" t="str">
        <f t="shared" si="430"/>
        <v>00</v>
      </c>
      <c r="AQ713" s="32" t="str">
        <f t="shared" si="431"/>
        <v>00</v>
      </c>
      <c r="AR713" s="44" t="str">
        <f t="shared" si="432"/>
        <v>00</v>
      </c>
    </row>
    <row r="714" spans="1:49" ht="20" customHeight="1" x14ac:dyDescent="0.35">
      <c r="A714" s="183"/>
      <c r="B714" s="59">
        <v>11</v>
      </c>
      <c r="C714" s="27">
        <v>0</v>
      </c>
      <c r="D714" s="27">
        <v>0</v>
      </c>
      <c r="E714" s="27">
        <v>0</v>
      </c>
      <c r="F714" s="27">
        <v>0</v>
      </c>
      <c r="G714" s="27">
        <v>0</v>
      </c>
      <c r="H714" s="27">
        <v>0</v>
      </c>
      <c r="I714" s="27">
        <v>0</v>
      </c>
      <c r="J714" s="29">
        <v>0</v>
      </c>
      <c r="K714" s="27">
        <v>0</v>
      </c>
      <c r="L714" s="27">
        <v>0</v>
      </c>
      <c r="M714" s="27">
        <v>0</v>
      </c>
      <c r="N714" s="27">
        <v>0</v>
      </c>
      <c r="O714" s="27">
        <v>0</v>
      </c>
      <c r="P714" s="27">
        <v>0</v>
      </c>
      <c r="Q714" s="27">
        <v>0</v>
      </c>
      <c r="R714" s="29">
        <v>0</v>
      </c>
      <c r="S714" s="27">
        <v>0</v>
      </c>
      <c r="T714" s="27">
        <v>0</v>
      </c>
      <c r="U714" s="27">
        <v>0</v>
      </c>
      <c r="V714" s="27">
        <v>0</v>
      </c>
      <c r="W714" s="27">
        <v>0</v>
      </c>
      <c r="X714" s="27">
        <v>0</v>
      </c>
      <c r="Y714" s="27">
        <v>0</v>
      </c>
      <c r="Z714" s="29">
        <v>0</v>
      </c>
      <c r="AA714" s="27">
        <v>0</v>
      </c>
      <c r="AB714" s="27">
        <v>0</v>
      </c>
      <c r="AD714" s="27">
        <v>0</v>
      </c>
      <c r="AE714" s="27">
        <v>0</v>
      </c>
      <c r="AF714" s="27">
        <v>0</v>
      </c>
      <c r="AG714" s="27">
        <v>0</v>
      </c>
      <c r="AH714" s="27">
        <v>0</v>
      </c>
      <c r="AI714" s="31">
        <v>0</v>
      </c>
      <c r="AK714" s="42">
        <f t="shared" si="425"/>
        <v>0</v>
      </c>
      <c r="AL714">
        <f t="shared" si="426"/>
        <v>0</v>
      </c>
      <c r="AM714">
        <f t="shared" si="427"/>
        <v>0</v>
      </c>
      <c r="AN714" s="5">
        <f t="shared" si="428"/>
        <v>0</v>
      </c>
      <c r="AO714" s="32" t="str">
        <f t="shared" si="429"/>
        <v>00</v>
      </c>
      <c r="AP714" s="32" t="str">
        <f t="shared" si="430"/>
        <v>00</v>
      </c>
      <c r="AQ714" s="32" t="str">
        <f t="shared" si="431"/>
        <v>00</v>
      </c>
      <c r="AR714" s="44" t="str">
        <f t="shared" si="432"/>
        <v>00</v>
      </c>
    </row>
    <row r="715" spans="1:49" ht="20" customHeight="1" x14ac:dyDescent="0.35">
      <c r="A715" s="183"/>
      <c r="B715" s="59">
        <v>12</v>
      </c>
      <c r="C715" s="27">
        <v>0</v>
      </c>
      <c r="D715" s="27">
        <v>0</v>
      </c>
      <c r="E715" s="27">
        <v>0</v>
      </c>
      <c r="F715" s="27">
        <v>0</v>
      </c>
      <c r="G715" s="27">
        <v>0</v>
      </c>
      <c r="H715" s="27">
        <v>0</v>
      </c>
      <c r="I715" s="27">
        <v>0</v>
      </c>
      <c r="J715" s="29">
        <v>0</v>
      </c>
      <c r="K715" s="27">
        <v>0</v>
      </c>
      <c r="L715" s="27">
        <v>0</v>
      </c>
      <c r="M715" s="27">
        <v>0</v>
      </c>
      <c r="N715" s="27">
        <v>0</v>
      </c>
      <c r="O715" s="27">
        <v>0</v>
      </c>
      <c r="P715" s="27">
        <v>0</v>
      </c>
      <c r="Q715" s="27">
        <v>0</v>
      </c>
      <c r="R715" s="29">
        <v>0</v>
      </c>
      <c r="S715" s="27">
        <v>0</v>
      </c>
      <c r="T715" s="27">
        <v>0</v>
      </c>
      <c r="U715" s="27">
        <v>0</v>
      </c>
      <c r="V715" s="27">
        <v>0</v>
      </c>
      <c r="W715" s="27">
        <v>0</v>
      </c>
      <c r="X715" s="27">
        <v>0</v>
      </c>
      <c r="Y715" s="27">
        <v>0</v>
      </c>
      <c r="Z715" s="29">
        <v>0</v>
      </c>
      <c r="AA715" s="27">
        <v>0</v>
      </c>
      <c r="AB715" s="27">
        <v>0</v>
      </c>
      <c r="AD715" s="27">
        <v>0</v>
      </c>
      <c r="AE715" s="27">
        <v>0</v>
      </c>
      <c r="AF715" s="27">
        <v>0</v>
      </c>
      <c r="AG715" s="27">
        <v>0</v>
      </c>
      <c r="AH715" s="27">
        <v>0</v>
      </c>
      <c r="AI715" s="31">
        <v>0</v>
      </c>
      <c r="AK715" s="42">
        <f t="shared" si="425"/>
        <v>0</v>
      </c>
      <c r="AL715">
        <f t="shared" si="426"/>
        <v>0</v>
      </c>
      <c r="AM715">
        <f t="shared" si="427"/>
        <v>0</v>
      </c>
      <c r="AN715" s="5">
        <f t="shared" si="428"/>
        <v>0</v>
      </c>
      <c r="AO715" s="32" t="str">
        <f t="shared" si="429"/>
        <v>00</v>
      </c>
      <c r="AP715" s="32" t="str">
        <f t="shared" si="430"/>
        <v>00</v>
      </c>
      <c r="AQ715" s="32" t="str">
        <f t="shared" si="431"/>
        <v>00</v>
      </c>
      <c r="AR715" s="44" t="str">
        <f t="shared" si="432"/>
        <v>00</v>
      </c>
    </row>
    <row r="716" spans="1:49" ht="20" customHeight="1" x14ac:dyDescent="0.35">
      <c r="A716" s="183"/>
      <c r="B716" s="59">
        <v>13</v>
      </c>
      <c r="C716" s="27">
        <v>0</v>
      </c>
      <c r="D716" s="27">
        <v>0</v>
      </c>
      <c r="E716" s="27">
        <v>0</v>
      </c>
      <c r="F716" s="27">
        <v>0</v>
      </c>
      <c r="G716" s="27">
        <v>0</v>
      </c>
      <c r="H716" s="27">
        <v>0</v>
      </c>
      <c r="I716" s="27">
        <v>0</v>
      </c>
      <c r="J716" s="29">
        <v>0</v>
      </c>
      <c r="K716" s="27">
        <v>0</v>
      </c>
      <c r="L716" s="27">
        <v>0</v>
      </c>
      <c r="M716" s="27">
        <v>0</v>
      </c>
      <c r="N716" s="27">
        <v>0</v>
      </c>
      <c r="O716" s="27">
        <v>0</v>
      </c>
      <c r="P716" s="27">
        <v>0</v>
      </c>
      <c r="Q716" s="27">
        <v>0</v>
      </c>
      <c r="R716" s="29">
        <v>0</v>
      </c>
      <c r="S716" s="27">
        <v>0</v>
      </c>
      <c r="T716" s="27">
        <v>0</v>
      </c>
      <c r="U716" s="27">
        <v>0</v>
      </c>
      <c r="V716" s="27">
        <v>0</v>
      </c>
      <c r="W716" s="27">
        <v>0</v>
      </c>
      <c r="X716" s="27">
        <v>0</v>
      </c>
      <c r="Y716" s="27">
        <v>0</v>
      </c>
      <c r="Z716" s="29">
        <v>0</v>
      </c>
      <c r="AA716" s="27">
        <v>0</v>
      </c>
      <c r="AB716" s="27">
        <v>0</v>
      </c>
      <c r="AD716" s="27">
        <v>0</v>
      </c>
      <c r="AE716" s="27">
        <v>0</v>
      </c>
      <c r="AF716" s="27">
        <v>0</v>
      </c>
      <c r="AG716" s="27">
        <v>0</v>
      </c>
      <c r="AH716" s="27">
        <v>0</v>
      </c>
      <c r="AI716" s="31">
        <v>0</v>
      </c>
      <c r="AK716" s="42">
        <f t="shared" si="425"/>
        <v>0</v>
      </c>
      <c r="AL716">
        <f t="shared" si="426"/>
        <v>0</v>
      </c>
      <c r="AM716">
        <f t="shared" si="427"/>
        <v>0</v>
      </c>
      <c r="AN716" s="5">
        <f t="shared" si="428"/>
        <v>0</v>
      </c>
      <c r="AO716" s="32" t="str">
        <f t="shared" si="429"/>
        <v>00</v>
      </c>
      <c r="AP716" s="32" t="str">
        <f t="shared" si="430"/>
        <v>00</v>
      </c>
      <c r="AQ716" s="32" t="str">
        <f t="shared" si="431"/>
        <v>00</v>
      </c>
      <c r="AR716" s="44" t="str">
        <f t="shared" si="432"/>
        <v>00</v>
      </c>
    </row>
    <row r="717" spans="1:49" ht="20" customHeight="1" x14ac:dyDescent="0.35">
      <c r="A717" s="183"/>
      <c r="B717" s="59">
        <v>14</v>
      </c>
      <c r="C717" s="27">
        <v>0</v>
      </c>
      <c r="D717" s="27">
        <v>0</v>
      </c>
      <c r="E717" s="27">
        <v>0</v>
      </c>
      <c r="F717" s="27">
        <v>0</v>
      </c>
      <c r="G717" s="27">
        <v>0</v>
      </c>
      <c r="H717" s="27">
        <v>0</v>
      </c>
      <c r="I717" s="27">
        <v>0</v>
      </c>
      <c r="J717" s="29">
        <v>0</v>
      </c>
      <c r="K717" s="27">
        <v>0</v>
      </c>
      <c r="L717" s="27">
        <v>0</v>
      </c>
      <c r="M717" s="27">
        <v>0</v>
      </c>
      <c r="N717" s="27">
        <v>0</v>
      </c>
      <c r="O717" s="27">
        <v>0</v>
      </c>
      <c r="P717" s="27">
        <v>0</v>
      </c>
      <c r="Q717" s="27">
        <v>0</v>
      </c>
      <c r="R717" s="29">
        <v>0</v>
      </c>
      <c r="S717" s="27">
        <v>0</v>
      </c>
      <c r="T717" s="27">
        <v>0</v>
      </c>
      <c r="U717" s="27">
        <v>0</v>
      </c>
      <c r="V717" s="27">
        <v>0</v>
      </c>
      <c r="W717" s="27">
        <v>0</v>
      </c>
      <c r="X717" s="27">
        <v>0</v>
      </c>
      <c r="Y717" s="27">
        <v>0</v>
      </c>
      <c r="Z717" s="29">
        <v>0</v>
      </c>
      <c r="AA717" s="27">
        <v>0</v>
      </c>
      <c r="AB717" s="27">
        <v>0</v>
      </c>
      <c r="AD717" s="27">
        <v>0</v>
      </c>
      <c r="AE717" s="27">
        <v>0</v>
      </c>
      <c r="AF717" s="27">
        <v>0</v>
      </c>
      <c r="AG717" s="27">
        <v>0</v>
      </c>
      <c r="AH717" s="27">
        <v>0</v>
      </c>
      <c r="AI717" s="31">
        <v>0</v>
      </c>
      <c r="AK717" s="42">
        <f t="shared" si="425"/>
        <v>0</v>
      </c>
      <c r="AL717">
        <f t="shared" si="426"/>
        <v>0</v>
      </c>
      <c r="AM717">
        <f t="shared" si="427"/>
        <v>0</v>
      </c>
      <c r="AN717" s="5">
        <f t="shared" si="428"/>
        <v>0</v>
      </c>
      <c r="AO717" s="32" t="str">
        <f t="shared" si="429"/>
        <v>00</v>
      </c>
      <c r="AP717" s="32" t="str">
        <f t="shared" si="430"/>
        <v>00</v>
      </c>
      <c r="AQ717" s="32" t="str">
        <f t="shared" si="431"/>
        <v>00</v>
      </c>
      <c r="AR717" s="44" t="str">
        <f t="shared" si="432"/>
        <v>00</v>
      </c>
    </row>
    <row r="718" spans="1:49" ht="20" customHeight="1" x14ac:dyDescent="0.35">
      <c r="A718" s="183"/>
      <c r="B718" s="59">
        <v>15</v>
      </c>
      <c r="C718" s="27">
        <v>0</v>
      </c>
      <c r="D718" s="27">
        <v>0</v>
      </c>
      <c r="E718" s="27">
        <v>0</v>
      </c>
      <c r="F718" s="27">
        <v>0</v>
      </c>
      <c r="G718" s="27">
        <v>0</v>
      </c>
      <c r="H718" s="27">
        <v>0</v>
      </c>
      <c r="I718" s="27">
        <v>0</v>
      </c>
      <c r="J718" s="29">
        <v>0</v>
      </c>
      <c r="K718" s="27">
        <v>0</v>
      </c>
      <c r="L718" s="27">
        <v>0</v>
      </c>
      <c r="M718" s="27">
        <v>0</v>
      </c>
      <c r="N718" s="27">
        <v>0</v>
      </c>
      <c r="O718" s="27">
        <v>0</v>
      </c>
      <c r="P718" s="27">
        <v>0</v>
      </c>
      <c r="Q718" s="27">
        <v>0</v>
      </c>
      <c r="R718" s="29">
        <v>0</v>
      </c>
      <c r="S718" s="27">
        <v>0</v>
      </c>
      <c r="T718" s="27">
        <v>0</v>
      </c>
      <c r="U718" s="27">
        <v>0</v>
      </c>
      <c r="V718" s="27">
        <v>0</v>
      </c>
      <c r="W718" s="27">
        <v>0</v>
      </c>
      <c r="X718" s="27">
        <v>0</v>
      </c>
      <c r="Y718" s="27">
        <v>0</v>
      </c>
      <c r="Z718" s="29">
        <v>0</v>
      </c>
      <c r="AA718" s="27">
        <v>0</v>
      </c>
      <c r="AB718" s="27">
        <v>0</v>
      </c>
      <c r="AD718" s="27">
        <v>0</v>
      </c>
      <c r="AE718" s="27">
        <v>0</v>
      </c>
      <c r="AF718" s="27">
        <v>0</v>
      </c>
      <c r="AG718" s="27">
        <v>0</v>
      </c>
      <c r="AH718" s="27">
        <v>0</v>
      </c>
      <c r="AI718" s="31">
        <v>0</v>
      </c>
      <c r="AK718" s="42">
        <f t="shared" si="425"/>
        <v>0</v>
      </c>
      <c r="AL718">
        <f t="shared" si="426"/>
        <v>0</v>
      </c>
      <c r="AM718">
        <f t="shared" si="427"/>
        <v>0</v>
      </c>
      <c r="AN718" s="5">
        <f t="shared" si="428"/>
        <v>0</v>
      </c>
      <c r="AO718" s="32" t="str">
        <f t="shared" si="429"/>
        <v>00</v>
      </c>
      <c r="AP718" s="32" t="str">
        <f t="shared" si="430"/>
        <v>00</v>
      </c>
      <c r="AQ718" s="32" t="str">
        <f t="shared" si="431"/>
        <v>00</v>
      </c>
      <c r="AR718" s="44" t="str">
        <f t="shared" si="432"/>
        <v>00</v>
      </c>
    </row>
    <row r="719" spans="1:49" ht="20" customHeight="1" thickBot="1" x14ac:dyDescent="0.4">
      <c r="A719" s="184"/>
      <c r="B719" s="60">
        <v>16</v>
      </c>
      <c r="C719" s="33">
        <v>0</v>
      </c>
      <c r="D719" s="34">
        <v>0</v>
      </c>
      <c r="E719" s="34">
        <v>0</v>
      </c>
      <c r="F719" s="34">
        <v>0</v>
      </c>
      <c r="G719" s="34">
        <v>0</v>
      </c>
      <c r="H719" s="34">
        <v>0</v>
      </c>
      <c r="I719" s="34">
        <v>0</v>
      </c>
      <c r="J719" s="36">
        <v>0</v>
      </c>
      <c r="K719" s="34">
        <v>0</v>
      </c>
      <c r="L719" s="34">
        <v>0</v>
      </c>
      <c r="M719" s="34">
        <v>0</v>
      </c>
      <c r="N719" s="34">
        <v>0</v>
      </c>
      <c r="O719" s="34">
        <v>0</v>
      </c>
      <c r="P719" s="34">
        <v>0</v>
      </c>
      <c r="Q719" s="34">
        <v>0</v>
      </c>
      <c r="R719" s="36">
        <v>0</v>
      </c>
      <c r="S719" s="34">
        <v>0</v>
      </c>
      <c r="T719" s="34">
        <v>0</v>
      </c>
      <c r="U719" s="34">
        <v>0</v>
      </c>
      <c r="V719" s="34">
        <v>0</v>
      </c>
      <c r="W719" s="34">
        <v>0</v>
      </c>
      <c r="X719" s="34">
        <v>0</v>
      </c>
      <c r="Y719" s="34">
        <v>0</v>
      </c>
      <c r="Z719" s="36">
        <v>0</v>
      </c>
      <c r="AA719" s="34">
        <v>0</v>
      </c>
      <c r="AB719" s="34">
        <v>0</v>
      </c>
      <c r="AC719" s="37"/>
      <c r="AD719" s="34">
        <v>0</v>
      </c>
      <c r="AE719" s="34">
        <v>0</v>
      </c>
      <c r="AF719" s="34">
        <v>0</v>
      </c>
      <c r="AG719" s="34">
        <v>0</v>
      </c>
      <c r="AH719" s="34">
        <v>0</v>
      </c>
      <c r="AI719" s="38">
        <v>0</v>
      </c>
      <c r="AJ719" s="20"/>
      <c r="AK719" s="19">
        <f t="shared" si="425"/>
        <v>0</v>
      </c>
      <c r="AL719" s="20">
        <f t="shared" si="426"/>
        <v>0</v>
      </c>
      <c r="AM719" s="20">
        <f t="shared" si="427"/>
        <v>0</v>
      </c>
      <c r="AN719" s="21">
        <f t="shared" si="428"/>
        <v>0</v>
      </c>
      <c r="AO719" s="35" t="str">
        <f t="shared" si="429"/>
        <v>00</v>
      </c>
      <c r="AP719" s="35" t="str">
        <f t="shared" si="430"/>
        <v>00</v>
      </c>
      <c r="AQ719" s="35" t="str">
        <f t="shared" si="431"/>
        <v>00</v>
      </c>
      <c r="AR719" s="45" t="str">
        <f t="shared" si="432"/>
        <v>00</v>
      </c>
      <c r="AS719" s="20"/>
      <c r="AT719" s="134"/>
      <c r="AU719" s="134"/>
      <c r="AV719" s="134"/>
      <c r="AW719" s="134"/>
    </row>
    <row r="720" spans="1:49" ht="20" customHeight="1" thickTop="1" x14ac:dyDescent="0.35">
      <c r="A720" s="183" t="s">
        <v>170</v>
      </c>
      <c r="B720" s="59">
        <v>1</v>
      </c>
      <c r="C720" s="27" t="s">
        <v>100</v>
      </c>
      <c r="D720" s="27" t="s">
        <v>100</v>
      </c>
      <c r="E720" s="27" t="s">
        <v>100</v>
      </c>
      <c r="F720" s="27" t="s">
        <v>100</v>
      </c>
      <c r="G720" s="27" t="s">
        <v>100</v>
      </c>
      <c r="H720" s="27" t="s">
        <v>100</v>
      </c>
      <c r="I720" s="27" t="s">
        <v>100</v>
      </c>
      <c r="J720" s="29" t="s">
        <v>100</v>
      </c>
      <c r="K720" s="27" t="s">
        <v>100</v>
      </c>
      <c r="L720" s="27" t="s">
        <v>100</v>
      </c>
      <c r="M720" s="27" t="s">
        <v>100</v>
      </c>
      <c r="N720" s="27" t="s">
        <v>100</v>
      </c>
      <c r="O720" s="27" t="s">
        <v>100</v>
      </c>
      <c r="P720" s="27" t="s">
        <v>100</v>
      </c>
      <c r="Q720" s="27" t="s">
        <v>100</v>
      </c>
      <c r="R720" s="29" t="s">
        <v>100</v>
      </c>
      <c r="S720" s="27" t="s">
        <v>100</v>
      </c>
      <c r="T720" s="27" t="s">
        <v>100</v>
      </c>
      <c r="U720" s="27" t="s">
        <v>100</v>
      </c>
      <c r="V720" s="27" t="s">
        <v>100</v>
      </c>
      <c r="W720" s="27" t="s">
        <v>100</v>
      </c>
      <c r="X720" s="27" t="s">
        <v>100</v>
      </c>
      <c r="Y720" s="27" t="s">
        <v>100</v>
      </c>
      <c r="Z720" s="29" t="s">
        <v>100</v>
      </c>
      <c r="AA720" s="27" t="s">
        <v>100</v>
      </c>
      <c r="AB720" s="27" t="s">
        <v>100</v>
      </c>
      <c r="AD720" s="27" t="s">
        <v>100</v>
      </c>
      <c r="AE720" s="27" t="s">
        <v>100</v>
      </c>
      <c r="AF720" s="27" t="s">
        <v>100</v>
      </c>
      <c r="AG720" s="27" t="s">
        <v>100</v>
      </c>
      <c r="AH720" s="27" t="s">
        <v>100</v>
      </c>
      <c r="AI720" s="31" t="s">
        <v>100</v>
      </c>
      <c r="AK720" s="42"/>
      <c r="AN720" s="5"/>
      <c r="AR720" s="44"/>
      <c r="AT720" s="178" t="s">
        <v>214</v>
      </c>
      <c r="AU720" s="178"/>
      <c r="AV720" s="178"/>
      <c r="AW720" s="178"/>
    </row>
    <row r="721" spans="1:49" ht="20" customHeight="1" x14ac:dyDescent="0.35">
      <c r="A721" s="183"/>
      <c r="B721" s="59">
        <v>2</v>
      </c>
      <c r="C721" s="27" t="s">
        <v>100</v>
      </c>
      <c r="D721" s="27" t="s">
        <v>100</v>
      </c>
      <c r="E721" s="27" t="s">
        <v>100</v>
      </c>
      <c r="F721" s="27" t="s">
        <v>100</v>
      </c>
      <c r="G721" s="27" t="s">
        <v>100</v>
      </c>
      <c r="H721" s="27" t="s">
        <v>100</v>
      </c>
      <c r="I721" s="27" t="s">
        <v>100</v>
      </c>
      <c r="J721" s="29" t="s">
        <v>100</v>
      </c>
      <c r="K721" s="27" t="s">
        <v>100</v>
      </c>
      <c r="L721" s="27" t="s">
        <v>100</v>
      </c>
      <c r="M721" s="27" t="s">
        <v>100</v>
      </c>
      <c r="N721" s="27" t="s">
        <v>100</v>
      </c>
      <c r="O721" s="27" t="s">
        <v>100</v>
      </c>
      <c r="P721" s="27" t="s">
        <v>100</v>
      </c>
      <c r="Q721" s="27" t="s">
        <v>100</v>
      </c>
      <c r="R721" s="29" t="s">
        <v>100</v>
      </c>
      <c r="S721" s="27" t="s">
        <v>100</v>
      </c>
      <c r="T721" s="27" t="s">
        <v>100</v>
      </c>
      <c r="U721" s="27" t="s">
        <v>100</v>
      </c>
      <c r="V721" s="27" t="s">
        <v>100</v>
      </c>
      <c r="W721" s="27" t="s">
        <v>100</v>
      </c>
      <c r="X721" s="27" t="s">
        <v>100</v>
      </c>
      <c r="Y721" s="27" t="s">
        <v>100</v>
      </c>
      <c r="Z721" s="29" t="s">
        <v>100</v>
      </c>
      <c r="AA721" s="27" t="s">
        <v>100</v>
      </c>
      <c r="AB721" s="27" t="s">
        <v>100</v>
      </c>
      <c r="AD721" s="27" t="s">
        <v>100</v>
      </c>
      <c r="AE721" s="27" t="s">
        <v>100</v>
      </c>
      <c r="AF721" s="27" t="s">
        <v>100</v>
      </c>
      <c r="AG721" s="27" t="s">
        <v>100</v>
      </c>
      <c r="AH721" s="27" t="s">
        <v>100</v>
      </c>
      <c r="AI721" s="31" t="s">
        <v>100</v>
      </c>
      <c r="AK721" s="42"/>
      <c r="AN721" s="5"/>
      <c r="AR721" s="44"/>
      <c r="AT721" s="178"/>
      <c r="AU721" s="178"/>
      <c r="AV721" s="178"/>
      <c r="AW721" s="178"/>
    </row>
    <row r="722" spans="1:49" ht="20" customHeight="1" x14ac:dyDescent="0.35">
      <c r="A722" s="183"/>
      <c r="B722" s="59">
        <v>3</v>
      </c>
      <c r="C722" s="27" t="s">
        <v>100</v>
      </c>
      <c r="D722" s="27" t="s">
        <v>100</v>
      </c>
      <c r="E722" s="27" t="s">
        <v>100</v>
      </c>
      <c r="F722" s="27" t="s">
        <v>100</v>
      </c>
      <c r="G722" s="27" t="s">
        <v>100</v>
      </c>
      <c r="H722" s="27" t="s">
        <v>100</v>
      </c>
      <c r="I722" s="27" t="s">
        <v>100</v>
      </c>
      <c r="J722" s="29" t="s">
        <v>100</v>
      </c>
      <c r="K722" s="27" t="s">
        <v>100</v>
      </c>
      <c r="L722" s="27" t="s">
        <v>100</v>
      </c>
      <c r="M722" s="27" t="s">
        <v>100</v>
      </c>
      <c r="N722" s="27" t="s">
        <v>100</v>
      </c>
      <c r="O722" s="27" t="s">
        <v>100</v>
      </c>
      <c r="P722" s="27" t="s">
        <v>100</v>
      </c>
      <c r="Q722" s="27" t="s">
        <v>100</v>
      </c>
      <c r="R722" s="29" t="s">
        <v>100</v>
      </c>
      <c r="S722" s="27" t="s">
        <v>100</v>
      </c>
      <c r="T722" s="27" t="s">
        <v>100</v>
      </c>
      <c r="U722" s="27" t="s">
        <v>100</v>
      </c>
      <c r="V722" s="27" t="s">
        <v>100</v>
      </c>
      <c r="W722" s="27" t="s">
        <v>100</v>
      </c>
      <c r="X722" s="27" t="s">
        <v>100</v>
      </c>
      <c r="Y722" s="27" t="s">
        <v>100</v>
      </c>
      <c r="Z722" s="29" t="s">
        <v>100</v>
      </c>
      <c r="AA722" s="27" t="s">
        <v>100</v>
      </c>
      <c r="AB722" s="27" t="s">
        <v>100</v>
      </c>
      <c r="AD722" s="27" t="s">
        <v>100</v>
      </c>
      <c r="AE722" s="27" t="s">
        <v>100</v>
      </c>
      <c r="AF722" s="27" t="s">
        <v>100</v>
      </c>
      <c r="AG722" s="27" t="s">
        <v>100</v>
      </c>
      <c r="AH722" s="27" t="s">
        <v>100</v>
      </c>
      <c r="AI722" s="31" t="s">
        <v>100</v>
      </c>
      <c r="AK722" s="42"/>
      <c r="AN722" s="5"/>
      <c r="AR722" s="44"/>
      <c r="AT722" s="178"/>
      <c r="AU722" s="178"/>
      <c r="AV722" s="178"/>
      <c r="AW722" s="178"/>
    </row>
    <row r="723" spans="1:49" ht="20" customHeight="1" x14ac:dyDescent="0.35">
      <c r="A723" s="183"/>
      <c r="B723" s="59">
        <v>4</v>
      </c>
      <c r="C723" s="27" t="s">
        <v>100</v>
      </c>
      <c r="D723" s="27" t="s">
        <v>100</v>
      </c>
      <c r="E723" s="27" t="s">
        <v>100</v>
      </c>
      <c r="F723" s="27" t="s">
        <v>100</v>
      </c>
      <c r="G723" s="27" t="s">
        <v>100</v>
      </c>
      <c r="H723" s="27" t="s">
        <v>100</v>
      </c>
      <c r="I723" s="27" t="s">
        <v>100</v>
      </c>
      <c r="J723" s="29" t="s">
        <v>100</v>
      </c>
      <c r="K723" s="27" t="s">
        <v>100</v>
      </c>
      <c r="L723" s="27" t="s">
        <v>100</v>
      </c>
      <c r="M723" s="27" t="s">
        <v>100</v>
      </c>
      <c r="N723" s="27" t="s">
        <v>100</v>
      </c>
      <c r="O723" s="27" t="s">
        <v>100</v>
      </c>
      <c r="P723" s="27" t="s">
        <v>100</v>
      </c>
      <c r="Q723" s="27" t="s">
        <v>100</v>
      </c>
      <c r="R723" s="29" t="s">
        <v>100</v>
      </c>
      <c r="S723" s="27" t="s">
        <v>100</v>
      </c>
      <c r="T723" s="27" t="s">
        <v>100</v>
      </c>
      <c r="U723" s="27" t="s">
        <v>100</v>
      </c>
      <c r="V723" s="27" t="s">
        <v>100</v>
      </c>
      <c r="W723" s="27" t="s">
        <v>100</v>
      </c>
      <c r="X723" s="27" t="s">
        <v>100</v>
      </c>
      <c r="Y723" s="27" t="s">
        <v>100</v>
      </c>
      <c r="Z723" s="29" t="s">
        <v>100</v>
      </c>
      <c r="AA723" s="27" t="s">
        <v>100</v>
      </c>
      <c r="AB723" s="27" t="s">
        <v>100</v>
      </c>
      <c r="AD723" s="27" t="s">
        <v>100</v>
      </c>
      <c r="AE723" s="27" t="s">
        <v>100</v>
      </c>
      <c r="AF723" s="27" t="s">
        <v>100</v>
      </c>
      <c r="AG723" s="27" t="s">
        <v>100</v>
      </c>
      <c r="AH723" s="27" t="s">
        <v>100</v>
      </c>
      <c r="AI723" s="31" t="s">
        <v>100</v>
      </c>
      <c r="AK723" s="42"/>
      <c r="AN723" s="5"/>
      <c r="AR723" s="44"/>
      <c r="AT723" s="178"/>
      <c r="AU723" s="178"/>
      <c r="AV723" s="178"/>
      <c r="AW723" s="178"/>
    </row>
    <row r="724" spans="1:49" ht="20" customHeight="1" x14ac:dyDescent="0.35">
      <c r="A724" s="183"/>
      <c r="B724" s="59">
        <v>5</v>
      </c>
      <c r="C724" s="27">
        <v>0</v>
      </c>
      <c r="D724" s="27">
        <v>0</v>
      </c>
      <c r="E724" s="27">
        <v>0</v>
      </c>
      <c r="F724" s="27">
        <v>0</v>
      </c>
      <c r="G724" s="27">
        <v>0</v>
      </c>
      <c r="H724" s="27">
        <v>0</v>
      </c>
      <c r="I724" s="27">
        <v>0</v>
      </c>
      <c r="J724" s="29">
        <v>0</v>
      </c>
      <c r="K724" s="27">
        <v>0</v>
      </c>
      <c r="L724" s="27">
        <v>0</v>
      </c>
      <c r="M724" s="27">
        <v>0</v>
      </c>
      <c r="N724" s="27">
        <v>0</v>
      </c>
      <c r="O724" s="27">
        <v>0</v>
      </c>
      <c r="P724" s="27">
        <v>0</v>
      </c>
      <c r="Q724" s="27">
        <v>0</v>
      </c>
      <c r="R724" s="29">
        <v>0</v>
      </c>
      <c r="S724" s="27">
        <v>0</v>
      </c>
      <c r="T724" s="27">
        <v>0</v>
      </c>
      <c r="U724" s="27">
        <v>0</v>
      </c>
      <c r="V724" s="27">
        <v>0</v>
      </c>
      <c r="W724" s="27">
        <v>0</v>
      </c>
      <c r="X724" s="27">
        <v>0</v>
      </c>
      <c r="Y724" s="27">
        <v>0</v>
      </c>
      <c r="Z724" s="29">
        <v>0</v>
      </c>
      <c r="AA724" s="27">
        <v>0</v>
      </c>
      <c r="AB724" s="27">
        <v>0</v>
      </c>
      <c r="AD724" s="27">
        <v>0</v>
      </c>
      <c r="AE724" s="27">
        <v>0</v>
      </c>
      <c r="AF724" s="27">
        <v>0</v>
      </c>
      <c r="AG724" s="27">
        <v>0</v>
      </c>
      <c r="AH724" s="27">
        <v>0</v>
      </c>
      <c r="AI724" s="31">
        <v>0</v>
      </c>
      <c r="AK724" s="42">
        <f t="shared" ref="AK724:AK735" si="433">J724+(I724*2)+(H724*4)+(G724*8)+(F724*16)+(E724*32)+(D724*64)+(C724*128)</f>
        <v>0</v>
      </c>
      <c r="AL724">
        <f t="shared" ref="AL724:AL735" si="434">R724+(Q724*2)+(P724*4)+(O724*8)+(N724*16)+(M724*32)+(L724*64)+(K724*128)</f>
        <v>0</v>
      </c>
      <c r="AM724">
        <f t="shared" ref="AM724:AM735" si="435">Z724+(Y724*2)+(X724*4)+(W724*8)+(V724*16)+(U724*32)+(T724*64)+(S724*128)</f>
        <v>0</v>
      </c>
      <c r="AN724" s="5">
        <f t="shared" ref="AN724:AN735" si="436">AI724+(AH724*2)+(AG724*4)+(AF724*8)+(AE724*16)+(AD724*32)+(AB724*64)+(AA724*128)</f>
        <v>0</v>
      </c>
      <c r="AO724" s="32" t="str">
        <f t="shared" ref="AO724:AO735" si="437">DEC2HEX(AK724,2)</f>
        <v>00</v>
      </c>
      <c r="AP724" s="32" t="str">
        <f t="shared" ref="AP724:AP735" si="438">DEC2HEX(AL724,2)</f>
        <v>00</v>
      </c>
      <c r="AQ724" s="32" t="str">
        <f t="shared" ref="AQ724:AQ735" si="439">DEC2HEX(AM724,2)</f>
        <v>00</v>
      </c>
      <c r="AR724" s="44" t="str">
        <f t="shared" ref="AR724:AR735" si="440">DEC2HEX(AN724,2)</f>
        <v>00</v>
      </c>
    </row>
    <row r="725" spans="1:49" ht="20" customHeight="1" x14ac:dyDescent="0.35">
      <c r="A725" s="183"/>
      <c r="B725" s="59">
        <v>6</v>
      </c>
      <c r="C725" s="27">
        <v>0</v>
      </c>
      <c r="D725" s="27">
        <v>0</v>
      </c>
      <c r="E725" s="27">
        <v>0</v>
      </c>
      <c r="F725" s="27">
        <v>0</v>
      </c>
      <c r="G725" s="27">
        <v>0</v>
      </c>
      <c r="H725" s="27">
        <v>0</v>
      </c>
      <c r="I725" s="27">
        <v>0</v>
      </c>
      <c r="J725" s="29">
        <v>0</v>
      </c>
      <c r="K725" s="27">
        <v>0</v>
      </c>
      <c r="L725" s="27">
        <v>0</v>
      </c>
      <c r="M725" s="27">
        <v>0</v>
      </c>
      <c r="N725" s="27">
        <v>0</v>
      </c>
      <c r="O725" s="27">
        <v>0</v>
      </c>
      <c r="P725" s="27">
        <v>0</v>
      </c>
      <c r="Q725" s="27">
        <v>0</v>
      </c>
      <c r="R725" s="29">
        <v>0</v>
      </c>
      <c r="S725" s="27">
        <v>0</v>
      </c>
      <c r="T725" s="27">
        <v>0</v>
      </c>
      <c r="U725" s="27">
        <v>0</v>
      </c>
      <c r="V725" s="27">
        <v>0</v>
      </c>
      <c r="W725" s="27">
        <v>0</v>
      </c>
      <c r="X725" s="27">
        <v>0</v>
      </c>
      <c r="Y725" s="27">
        <v>0</v>
      </c>
      <c r="Z725" s="29">
        <v>0</v>
      </c>
      <c r="AA725" s="27">
        <v>0</v>
      </c>
      <c r="AB725" s="27">
        <v>0</v>
      </c>
      <c r="AD725" s="27">
        <v>0</v>
      </c>
      <c r="AE725" s="27">
        <v>0</v>
      </c>
      <c r="AF725" s="27">
        <v>0</v>
      </c>
      <c r="AG725" s="27">
        <v>0</v>
      </c>
      <c r="AH725" s="27">
        <v>0</v>
      </c>
      <c r="AI725" s="31">
        <v>0</v>
      </c>
      <c r="AK725" s="42">
        <f t="shared" si="433"/>
        <v>0</v>
      </c>
      <c r="AL725">
        <f t="shared" si="434"/>
        <v>0</v>
      </c>
      <c r="AM725">
        <f t="shared" si="435"/>
        <v>0</v>
      </c>
      <c r="AN725" s="5">
        <f t="shared" si="436"/>
        <v>0</v>
      </c>
      <c r="AO725" s="32" t="str">
        <f t="shared" si="437"/>
        <v>00</v>
      </c>
      <c r="AP725" s="32" t="str">
        <f t="shared" si="438"/>
        <v>00</v>
      </c>
      <c r="AQ725" s="32" t="str">
        <f t="shared" si="439"/>
        <v>00</v>
      </c>
      <c r="AR725" s="44" t="str">
        <f t="shared" si="440"/>
        <v>00</v>
      </c>
    </row>
    <row r="726" spans="1:49" ht="20" customHeight="1" x14ac:dyDescent="0.35">
      <c r="A726" s="183"/>
      <c r="B726" s="59">
        <v>7</v>
      </c>
      <c r="C726" s="27">
        <v>0</v>
      </c>
      <c r="D726" s="27">
        <v>0</v>
      </c>
      <c r="E726" s="27">
        <v>0</v>
      </c>
      <c r="F726" s="27">
        <v>0</v>
      </c>
      <c r="G726" s="27">
        <v>0</v>
      </c>
      <c r="H726" s="27">
        <v>0</v>
      </c>
      <c r="I726" s="27">
        <v>0</v>
      </c>
      <c r="J726" s="29">
        <v>0</v>
      </c>
      <c r="K726" s="27">
        <v>0</v>
      </c>
      <c r="L726" s="27">
        <v>0</v>
      </c>
      <c r="M726" s="27">
        <v>0</v>
      </c>
      <c r="N726" s="27">
        <v>0</v>
      </c>
      <c r="O726" s="27">
        <v>0</v>
      </c>
      <c r="P726" s="27">
        <v>0</v>
      </c>
      <c r="Q726" s="27">
        <v>0</v>
      </c>
      <c r="R726" s="29">
        <v>0</v>
      </c>
      <c r="S726" s="27">
        <v>0</v>
      </c>
      <c r="T726" s="27">
        <v>0</v>
      </c>
      <c r="U726" s="27">
        <v>0</v>
      </c>
      <c r="V726" s="27">
        <v>0</v>
      </c>
      <c r="W726" s="27">
        <v>0</v>
      </c>
      <c r="X726" s="27">
        <v>0</v>
      </c>
      <c r="Y726" s="27">
        <v>0</v>
      </c>
      <c r="Z726" s="29">
        <v>0</v>
      </c>
      <c r="AA726" s="27">
        <v>0</v>
      </c>
      <c r="AB726" s="27">
        <v>0</v>
      </c>
      <c r="AD726" s="27">
        <v>0</v>
      </c>
      <c r="AE726" s="27">
        <v>0</v>
      </c>
      <c r="AF726" s="27">
        <v>0</v>
      </c>
      <c r="AG726" s="27">
        <v>0</v>
      </c>
      <c r="AH726" s="27">
        <v>0</v>
      </c>
      <c r="AI726" s="31">
        <v>0</v>
      </c>
      <c r="AK726" s="42">
        <f t="shared" si="433"/>
        <v>0</v>
      </c>
      <c r="AL726">
        <f t="shared" si="434"/>
        <v>0</v>
      </c>
      <c r="AM726">
        <f t="shared" si="435"/>
        <v>0</v>
      </c>
      <c r="AN726" s="5">
        <f t="shared" si="436"/>
        <v>0</v>
      </c>
      <c r="AO726" s="32" t="str">
        <f t="shared" si="437"/>
        <v>00</v>
      </c>
      <c r="AP726" s="32" t="str">
        <f t="shared" si="438"/>
        <v>00</v>
      </c>
      <c r="AQ726" s="32" t="str">
        <f t="shared" si="439"/>
        <v>00</v>
      </c>
      <c r="AR726" s="44" t="str">
        <f t="shared" si="440"/>
        <v>00</v>
      </c>
    </row>
    <row r="727" spans="1:49" ht="20" customHeight="1" x14ac:dyDescent="0.35">
      <c r="A727" s="183"/>
      <c r="B727" s="59">
        <v>8</v>
      </c>
      <c r="C727" s="27">
        <v>0</v>
      </c>
      <c r="D727" s="27">
        <v>0</v>
      </c>
      <c r="E727" s="27">
        <v>0</v>
      </c>
      <c r="F727" s="27">
        <v>0</v>
      </c>
      <c r="G727" s="27">
        <v>0</v>
      </c>
      <c r="H727" s="27">
        <v>0</v>
      </c>
      <c r="I727" s="27">
        <v>0</v>
      </c>
      <c r="J727" s="29">
        <v>0</v>
      </c>
      <c r="K727" s="27">
        <v>0</v>
      </c>
      <c r="L727" s="27">
        <v>0</v>
      </c>
      <c r="M727" s="27">
        <v>0</v>
      </c>
      <c r="N727" s="27">
        <v>0</v>
      </c>
      <c r="O727" s="27">
        <v>0</v>
      </c>
      <c r="P727" s="27">
        <v>0</v>
      </c>
      <c r="Q727" s="27">
        <v>0</v>
      </c>
      <c r="R727" s="29">
        <v>0</v>
      </c>
      <c r="S727" s="27">
        <v>0</v>
      </c>
      <c r="T727" s="27">
        <v>0</v>
      </c>
      <c r="U727" s="27">
        <v>0</v>
      </c>
      <c r="V727" s="27">
        <v>0</v>
      </c>
      <c r="W727" s="27">
        <v>0</v>
      </c>
      <c r="X727" s="27">
        <v>0</v>
      </c>
      <c r="Y727" s="27">
        <v>0</v>
      </c>
      <c r="Z727" s="29">
        <v>0</v>
      </c>
      <c r="AA727" s="27">
        <v>0</v>
      </c>
      <c r="AB727" s="27">
        <v>0</v>
      </c>
      <c r="AD727" s="27">
        <v>0</v>
      </c>
      <c r="AE727" s="27">
        <v>0</v>
      </c>
      <c r="AF727" s="27">
        <v>0</v>
      </c>
      <c r="AG727" s="27">
        <v>0</v>
      </c>
      <c r="AH727" s="27">
        <v>0</v>
      </c>
      <c r="AI727" s="31">
        <v>0</v>
      </c>
      <c r="AK727" s="42">
        <f t="shared" si="433"/>
        <v>0</v>
      </c>
      <c r="AL727">
        <f t="shared" si="434"/>
        <v>0</v>
      </c>
      <c r="AM727">
        <f t="shared" si="435"/>
        <v>0</v>
      </c>
      <c r="AN727" s="5">
        <f t="shared" si="436"/>
        <v>0</v>
      </c>
      <c r="AO727" s="32" t="str">
        <f t="shared" si="437"/>
        <v>00</v>
      </c>
      <c r="AP727" s="32" t="str">
        <f t="shared" si="438"/>
        <v>00</v>
      </c>
      <c r="AQ727" s="32" t="str">
        <f t="shared" si="439"/>
        <v>00</v>
      </c>
      <c r="AR727" s="44" t="str">
        <f t="shared" si="440"/>
        <v>00</v>
      </c>
    </row>
    <row r="728" spans="1:49" ht="20" customHeight="1" x14ac:dyDescent="0.35">
      <c r="A728" s="183"/>
      <c r="B728" s="59">
        <v>9</v>
      </c>
      <c r="C728" s="27">
        <v>0</v>
      </c>
      <c r="D728" s="27">
        <v>0</v>
      </c>
      <c r="E728" s="27">
        <v>0</v>
      </c>
      <c r="F728" s="27">
        <v>0</v>
      </c>
      <c r="G728" s="27">
        <v>0</v>
      </c>
      <c r="H728" s="27">
        <v>0</v>
      </c>
      <c r="I728" s="27">
        <v>0</v>
      </c>
      <c r="J728" s="29">
        <v>0</v>
      </c>
      <c r="K728" s="27">
        <v>0</v>
      </c>
      <c r="L728" s="27">
        <v>0</v>
      </c>
      <c r="M728" s="27">
        <v>0</v>
      </c>
      <c r="N728" s="27">
        <v>0</v>
      </c>
      <c r="O728" s="27">
        <v>0</v>
      </c>
      <c r="P728" s="27">
        <v>0</v>
      </c>
      <c r="Q728" s="27">
        <v>0</v>
      </c>
      <c r="R728" s="29">
        <v>0</v>
      </c>
      <c r="S728" s="27">
        <v>0</v>
      </c>
      <c r="T728" s="27">
        <v>0</v>
      </c>
      <c r="U728" s="27">
        <v>0</v>
      </c>
      <c r="V728" s="27">
        <v>0</v>
      </c>
      <c r="W728" s="27">
        <v>0</v>
      </c>
      <c r="X728" s="27">
        <v>0</v>
      </c>
      <c r="Y728" s="27">
        <v>0</v>
      </c>
      <c r="Z728" s="29">
        <v>0</v>
      </c>
      <c r="AA728" s="27">
        <v>0</v>
      </c>
      <c r="AB728" s="27">
        <v>0</v>
      </c>
      <c r="AD728" s="27">
        <v>0</v>
      </c>
      <c r="AE728" s="27">
        <v>0</v>
      </c>
      <c r="AF728" s="27">
        <v>0</v>
      </c>
      <c r="AG728" s="27">
        <v>0</v>
      </c>
      <c r="AH728" s="27">
        <v>0</v>
      </c>
      <c r="AI728" s="31">
        <v>0</v>
      </c>
      <c r="AK728" s="42">
        <f t="shared" si="433"/>
        <v>0</v>
      </c>
      <c r="AL728">
        <f t="shared" si="434"/>
        <v>0</v>
      </c>
      <c r="AM728">
        <f t="shared" si="435"/>
        <v>0</v>
      </c>
      <c r="AN728" s="5">
        <f t="shared" si="436"/>
        <v>0</v>
      </c>
      <c r="AO728" s="32" t="str">
        <f t="shared" si="437"/>
        <v>00</v>
      </c>
      <c r="AP728" s="32" t="str">
        <f t="shared" si="438"/>
        <v>00</v>
      </c>
      <c r="AQ728" s="32" t="str">
        <f t="shared" si="439"/>
        <v>00</v>
      </c>
      <c r="AR728" s="44" t="str">
        <f t="shared" si="440"/>
        <v>00</v>
      </c>
    </row>
    <row r="729" spans="1:49" ht="20" customHeight="1" x14ac:dyDescent="0.35">
      <c r="A729" s="183"/>
      <c r="B729" s="59">
        <v>10</v>
      </c>
      <c r="C729" s="27">
        <v>0</v>
      </c>
      <c r="D729" s="27">
        <v>0</v>
      </c>
      <c r="E729" s="27">
        <v>0</v>
      </c>
      <c r="F729" s="27">
        <v>0</v>
      </c>
      <c r="G729" s="27">
        <v>0</v>
      </c>
      <c r="H729" s="27">
        <v>0</v>
      </c>
      <c r="I729" s="27">
        <v>0</v>
      </c>
      <c r="J729" s="29">
        <v>0</v>
      </c>
      <c r="K729" s="27">
        <v>0</v>
      </c>
      <c r="L729" s="27">
        <v>0</v>
      </c>
      <c r="M729" s="27">
        <v>0</v>
      </c>
      <c r="N729" s="27">
        <v>0</v>
      </c>
      <c r="O729" s="27">
        <v>0</v>
      </c>
      <c r="P729" s="27">
        <v>0</v>
      </c>
      <c r="Q729" s="27">
        <v>0</v>
      </c>
      <c r="R729" s="29">
        <v>0</v>
      </c>
      <c r="S729" s="27">
        <v>0</v>
      </c>
      <c r="T729" s="27">
        <v>0</v>
      </c>
      <c r="U729" s="27">
        <v>0</v>
      </c>
      <c r="V729" s="27">
        <v>0</v>
      </c>
      <c r="W729" s="27">
        <v>0</v>
      </c>
      <c r="X729" s="27">
        <v>0</v>
      </c>
      <c r="Y729" s="27">
        <v>0</v>
      </c>
      <c r="Z729" s="29">
        <v>0</v>
      </c>
      <c r="AA729" s="27">
        <v>0</v>
      </c>
      <c r="AB729" s="27">
        <v>0</v>
      </c>
      <c r="AD729" s="27">
        <v>0</v>
      </c>
      <c r="AE729" s="27">
        <v>0</v>
      </c>
      <c r="AF729" s="27">
        <v>0</v>
      </c>
      <c r="AG729" s="27">
        <v>0</v>
      </c>
      <c r="AH729" s="27">
        <v>0</v>
      </c>
      <c r="AI729" s="31">
        <v>0</v>
      </c>
      <c r="AK729" s="42">
        <f t="shared" si="433"/>
        <v>0</v>
      </c>
      <c r="AL729">
        <f t="shared" si="434"/>
        <v>0</v>
      </c>
      <c r="AM729">
        <f t="shared" si="435"/>
        <v>0</v>
      </c>
      <c r="AN729" s="5">
        <f t="shared" si="436"/>
        <v>0</v>
      </c>
      <c r="AO729" s="32" t="str">
        <f t="shared" si="437"/>
        <v>00</v>
      </c>
      <c r="AP729" s="32" t="str">
        <f t="shared" si="438"/>
        <v>00</v>
      </c>
      <c r="AQ729" s="32" t="str">
        <f t="shared" si="439"/>
        <v>00</v>
      </c>
      <c r="AR729" s="44" t="str">
        <f t="shared" si="440"/>
        <v>00</v>
      </c>
    </row>
    <row r="730" spans="1:49" ht="20" customHeight="1" x14ac:dyDescent="0.35">
      <c r="A730" s="183"/>
      <c r="B730" s="59">
        <v>11</v>
      </c>
      <c r="C730" s="27">
        <v>0</v>
      </c>
      <c r="D730" s="27">
        <v>0</v>
      </c>
      <c r="E730" s="27">
        <v>0</v>
      </c>
      <c r="F730" s="27">
        <v>0</v>
      </c>
      <c r="G730" s="27">
        <v>0</v>
      </c>
      <c r="H730" s="27">
        <v>0</v>
      </c>
      <c r="I730" s="27">
        <v>0</v>
      </c>
      <c r="J730" s="29">
        <v>0</v>
      </c>
      <c r="K730" s="27">
        <v>0</v>
      </c>
      <c r="L730" s="27">
        <v>0</v>
      </c>
      <c r="M730" s="27">
        <v>0</v>
      </c>
      <c r="N730" s="27">
        <v>0</v>
      </c>
      <c r="O730" s="27">
        <v>0</v>
      </c>
      <c r="P730" s="27">
        <v>0</v>
      </c>
      <c r="Q730" s="27">
        <v>0</v>
      </c>
      <c r="R730" s="29">
        <v>0</v>
      </c>
      <c r="S730" s="27">
        <v>0</v>
      </c>
      <c r="T730" s="27">
        <v>0</v>
      </c>
      <c r="U730" s="27">
        <v>0</v>
      </c>
      <c r="V730" s="27">
        <v>0</v>
      </c>
      <c r="W730" s="27">
        <v>0</v>
      </c>
      <c r="X730" s="27">
        <v>0</v>
      </c>
      <c r="Y730" s="27">
        <v>0</v>
      </c>
      <c r="Z730" s="29">
        <v>0</v>
      </c>
      <c r="AA730" s="27">
        <v>0</v>
      </c>
      <c r="AB730" s="27">
        <v>0</v>
      </c>
      <c r="AD730" s="27">
        <v>0</v>
      </c>
      <c r="AE730" s="27">
        <v>0</v>
      </c>
      <c r="AF730" s="27">
        <v>0</v>
      </c>
      <c r="AG730" s="27">
        <v>0</v>
      </c>
      <c r="AH730" s="27">
        <v>0</v>
      </c>
      <c r="AI730" s="31">
        <v>0</v>
      </c>
      <c r="AK730" s="42">
        <f t="shared" si="433"/>
        <v>0</v>
      </c>
      <c r="AL730">
        <f t="shared" si="434"/>
        <v>0</v>
      </c>
      <c r="AM730">
        <f t="shared" si="435"/>
        <v>0</v>
      </c>
      <c r="AN730" s="5">
        <f t="shared" si="436"/>
        <v>0</v>
      </c>
      <c r="AO730" s="32" t="str">
        <f t="shared" si="437"/>
        <v>00</v>
      </c>
      <c r="AP730" s="32" t="str">
        <f t="shared" si="438"/>
        <v>00</v>
      </c>
      <c r="AQ730" s="32" t="str">
        <f t="shared" si="439"/>
        <v>00</v>
      </c>
      <c r="AR730" s="44" t="str">
        <f t="shared" si="440"/>
        <v>00</v>
      </c>
    </row>
    <row r="731" spans="1:49" ht="20" customHeight="1" x14ac:dyDescent="0.35">
      <c r="A731" s="183"/>
      <c r="B731" s="59">
        <v>12</v>
      </c>
      <c r="C731" s="27">
        <v>0</v>
      </c>
      <c r="D731" s="27">
        <v>0</v>
      </c>
      <c r="E731" s="27">
        <v>0</v>
      </c>
      <c r="F731" s="27">
        <v>0</v>
      </c>
      <c r="G731" s="27">
        <v>0</v>
      </c>
      <c r="H731" s="27">
        <v>0</v>
      </c>
      <c r="I731" s="27">
        <v>0</v>
      </c>
      <c r="J731" s="29">
        <v>0</v>
      </c>
      <c r="K731" s="27">
        <v>0</v>
      </c>
      <c r="L731" s="27">
        <v>0</v>
      </c>
      <c r="M731" s="27">
        <v>0</v>
      </c>
      <c r="N731" s="27">
        <v>0</v>
      </c>
      <c r="O731" s="27">
        <v>0</v>
      </c>
      <c r="P731" s="27">
        <v>0</v>
      </c>
      <c r="Q731" s="27">
        <v>0</v>
      </c>
      <c r="R731" s="29">
        <v>0</v>
      </c>
      <c r="S731" s="27">
        <v>0</v>
      </c>
      <c r="T731" s="27">
        <v>0</v>
      </c>
      <c r="U731" s="27">
        <v>0</v>
      </c>
      <c r="V731" s="27">
        <v>0</v>
      </c>
      <c r="W731" s="27">
        <v>0</v>
      </c>
      <c r="X731" s="27">
        <v>0</v>
      </c>
      <c r="Y731" s="27">
        <v>0</v>
      </c>
      <c r="Z731" s="29">
        <v>0</v>
      </c>
      <c r="AA731" s="27">
        <v>0</v>
      </c>
      <c r="AB731" s="27">
        <v>0</v>
      </c>
      <c r="AD731" s="27">
        <v>0</v>
      </c>
      <c r="AE731" s="27">
        <v>0</v>
      </c>
      <c r="AF731" s="27">
        <v>0</v>
      </c>
      <c r="AG731" s="27">
        <v>0</v>
      </c>
      <c r="AH731" s="27">
        <v>0</v>
      </c>
      <c r="AI731" s="31">
        <v>0</v>
      </c>
      <c r="AK731" s="42">
        <f t="shared" si="433"/>
        <v>0</v>
      </c>
      <c r="AL731">
        <f t="shared" si="434"/>
        <v>0</v>
      </c>
      <c r="AM731">
        <f t="shared" si="435"/>
        <v>0</v>
      </c>
      <c r="AN731" s="5">
        <f t="shared" si="436"/>
        <v>0</v>
      </c>
      <c r="AO731" s="32" t="str">
        <f t="shared" si="437"/>
        <v>00</v>
      </c>
      <c r="AP731" s="32" t="str">
        <f t="shared" si="438"/>
        <v>00</v>
      </c>
      <c r="AQ731" s="32" t="str">
        <f t="shared" si="439"/>
        <v>00</v>
      </c>
      <c r="AR731" s="44" t="str">
        <f t="shared" si="440"/>
        <v>00</v>
      </c>
    </row>
    <row r="732" spans="1:49" ht="20" customHeight="1" x14ac:dyDescent="0.35">
      <c r="A732" s="183"/>
      <c r="B732" s="59">
        <v>13</v>
      </c>
      <c r="C732" s="27">
        <v>0</v>
      </c>
      <c r="D732" s="27">
        <v>0</v>
      </c>
      <c r="E732" s="27">
        <v>0</v>
      </c>
      <c r="F732" s="27">
        <v>0</v>
      </c>
      <c r="G732" s="27">
        <v>0</v>
      </c>
      <c r="H732" s="27">
        <v>0</v>
      </c>
      <c r="I732" s="27">
        <v>0</v>
      </c>
      <c r="J732" s="29">
        <v>0</v>
      </c>
      <c r="K732" s="27">
        <v>0</v>
      </c>
      <c r="L732" s="27">
        <v>0</v>
      </c>
      <c r="M732" s="27">
        <v>0</v>
      </c>
      <c r="N732" s="27">
        <v>0</v>
      </c>
      <c r="O732" s="27">
        <v>0</v>
      </c>
      <c r="P732" s="27">
        <v>0</v>
      </c>
      <c r="Q732" s="27">
        <v>0</v>
      </c>
      <c r="R732" s="29">
        <v>0</v>
      </c>
      <c r="S732" s="27">
        <v>0</v>
      </c>
      <c r="T732" s="27">
        <v>0</v>
      </c>
      <c r="U732" s="27">
        <v>0</v>
      </c>
      <c r="V732" s="27">
        <v>0</v>
      </c>
      <c r="W732" s="27">
        <v>0</v>
      </c>
      <c r="X732" s="27">
        <v>0</v>
      </c>
      <c r="Y732" s="27">
        <v>0</v>
      </c>
      <c r="Z732" s="29">
        <v>0</v>
      </c>
      <c r="AA732" s="27">
        <v>0</v>
      </c>
      <c r="AB732" s="27">
        <v>0</v>
      </c>
      <c r="AD732" s="27">
        <v>0</v>
      </c>
      <c r="AE732" s="27">
        <v>0</v>
      </c>
      <c r="AF732" s="27">
        <v>0</v>
      </c>
      <c r="AG732" s="27">
        <v>0</v>
      </c>
      <c r="AH732" s="27">
        <v>0</v>
      </c>
      <c r="AI732" s="31">
        <v>0</v>
      </c>
      <c r="AK732" s="42">
        <f t="shared" si="433"/>
        <v>0</v>
      </c>
      <c r="AL732">
        <f t="shared" si="434"/>
        <v>0</v>
      </c>
      <c r="AM732">
        <f t="shared" si="435"/>
        <v>0</v>
      </c>
      <c r="AN732" s="5">
        <f t="shared" si="436"/>
        <v>0</v>
      </c>
      <c r="AO732" s="32" t="str">
        <f t="shared" si="437"/>
        <v>00</v>
      </c>
      <c r="AP732" s="32" t="str">
        <f t="shared" si="438"/>
        <v>00</v>
      </c>
      <c r="AQ732" s="32" t="str">
        <f t="shared" si="439"/>
        <v>00</v>
      </c>
      <c r="AR732" s="44" t="str">
        <f t="shared" si="440"/>
        <v>00</v>
      </c>
    </row>
    <row r="733" spans="1:49" ht="20" customHeight="1" x14ac:dyDescent="0.35">
      <c r="A733" s="183"/>
      <c r="B733" s="59">
        <v>14</v>
      </c>
      <c r="C733" s="27">
        <v>0</v>
      </c>
      <c r="D733" s="27">
        <v>0</v>
      </c>
      <c r="E733" s="27">
        <v>0</v>
      </c>
      <c r="F733" s="27">
        <v>0</v>
      </c>
      <c r="G733" s="27">
        <v>0</v>
      </c>
      <c r="H733" s="27">
        <v>0</v>
      </c>
      <c r="I733" s="27">
        <v>0</v>
      </c>
      <c r="J733" s="29">
        <v>0</v>
      </c>
      <c r="K733" s="27">
        <v>0</v>
      </c>
      <c r="L733" s="27">
        <v>0</v>
      </c>
      <c r="M733" s="27">
        <v>0</v>
      </c>
      <c r="N733" s="27">
        <v>0</v>
      </c>
      <c r="O733" s="27">
        <v>0</v>
      </c>
      <c r="P733" s="27">
        <v>0</v>
      </c>
      <c r="Q733" s="27">
        <v>0</v>
      </c>
      <c r="R733" s="29">
        <v>0</v>
      </c>
      <c r="S733" s="27">
        <v>0</v>
      </c>
      <c r="T733" s="27">
        <v>0</v>
      </c>
      <c r="U733" s="27">
        <v>0</v>
      </c>
      <c r="V733" s="27">
        <v>0</v>
      </c>
      <c r="W733" s="27">
        <v>0</v>
      </c>
      <c r="X733" s="27">
        <v>0</v>
      </c>
      <c r="Y733" s="27">
        <v>0</v>
      </c>
      <c r="Z733" s="29">
        <v>0</v>
      </c>
      <c r="AA733" s="27">
        <v>0</v>
      </c>
      <c r="AB733" s="27">
        <v>0</v>
      </c>
      <c r="AD733" s="27">
        <v>0</v>
      </c>
      <c r="AE733" s="27">
        <v>0</v>
      </c>
      <c r="AF733" s="27">
        <v>0</v>
      </c>
      <c r="AG733" s="27">
        <v>0</v>
      </c>
      <c r="AH733" s="27">
        <v>0</v>
      </c>
      <c r="AI733" s="31">
        <v>0</v>
      </c>
      <c r="AK733" s="42">
        <f t="shared" si="433"/>
        <v>0</v>
      </c>
      <c r="AL733">
        <f t="shared" si="434"/>
        <v>0</v>
      </c>
      <c r="AM733">
        <f t="shared" si="435"/>
        <v>0</v>
      </c>
      <c r="AN733" s="5">
        <f t="shared" si="436"/>
        <v>0</v>
      </c>
      <c r="AO733" s="32" t="str">
        <f t="shared" si="437"/>
        <v>00</v>
      </c>
      <c r="AP733" s="32" t="str">
        <f t="shared" si="438"/>
        <v>00</v>
      </c>
      <c r="AQ733" s="32" t="str">
        <f t="shared" si="439"/>
        <v>00</v>
      </c>
      <c r="AR733" s="44" t="str">
        <f t="shared" si="440"/>
        <v>00</v>
      </c>
    </row>
    <row r="734" spans="1:49" ht="20" customHeight="1" x14ac:dyDescent="0.35">
      <c r="A734" s="183"/>
      <c r="B734" s="59">
        <v>15</v>
      </c>
      <c r="C734" s="27">
        <v>0</v>
      </c>
      <c r="D734" s="27">
        <v>0</v>
      </c>
      <c r="E734" s="27">
        <v>0</v>
      </c>
      <c r="F734" s="27">
        <v>0</v>
      </c>
      <c r="G734" s="27">
        <v>0</v>
      </c>
      <c r="H734" s="27">
        <v>0</v>
      </c>
      <c r="I734" s="27">
        <v>0</v>
      </c>
      <c r="J734" s="29">
        <v>0</v>
      </c>
      <c r="K734" s="27">
        <v>0</v>
      </c>
      <c r="L734" s="27">
        <v>0</v>
      </c>
      <c r="M734" s="27">
        <v>0</v>
      </c>
      <c r="N734" s="27">
        <v>0</v>
      </c>
      <c r="O734" s="27">
        <v>0</v>
      </c>
      <c r="P734" s="27">
        <v>0</v>
      </c>
      <c r="Q734" s="27">
        <v>0</v>
      </c>
      <c r="R734" s="29">
        <v>0</v>
      </c>
      <c r="S734" s="27">
        <v>0</v>
      </c>
      <c r="T734" s="27">
        <v>0</v>
      </c>
      <c r="U734" s="27">
        <v>0</v>
      </c>
      <c r="V734" s="27">
        <v>0</v>
      </c>
      <c r="W734" s="27">
        <v>0</v>
      </c>
      <c r="X734" s="27">
        <v>0</v>
      </c>
      <c r="Y734" s="27">
        <v>0</v>
      </c>
      <c r="Z734" s="29">
        <v>0</v>
      </c>
      <c r="AA734" s="27">
        <v>0</v>
      </c>
      <c r="AB734" s="27">
        <v>0</v>
      </c>
      <c r="AD734" s="27">
        <v>0</v>
      </c>
      <c r="AE734" s="27">
        <v>0</v>
      </c>
      <c r="AF734" s="27">
        <v>0</v>
      </c>
      <c r="AG734" s="27">
        <v>0</v>
      </c>
      <c r="AH734" s="27">
        <v>0</v>
      </c>
      <c r="AI734" s="31">
        <v>0</v>
      </c>
      <c r="AK734" s="42">
        <f t="shared" si="433"/>
        <v>0</v>
      </c>
      <c r="AL734">
        <f t="shared" si="434"/>
        <v>0</v>
      </c>
      <c r="AM734">
        <f t="shared" si="435"/>
        <v>0</v>
      </c>
      <c r="AN734" s="5">
        <f t="shared" si="436"/>
        <v>0</v>
      </c>
      <c r="AO734" s="32" t="str">
        <f t="shared" si="437"/>
        <v>00</v>
      </c>
      <c r="AP734" s="32" t="str">
        <f t="shared" si="438"/>
        <v>00</v>
      </c>
      <c r="AQ734" s="32" t="str">
        <f t="shared" si="439"/>
        <v>00</v>
      </c>
      <c r="AR734" s="44" t="str">
        <f t="shared" si="440"/>
        <v>00</v>
      </c>
    </row>
    <row r="735" spans="1:49" ht="20" customHeight="1" thickBot="1" x14ac:dyDescent="0.4">
      <c r="A735" s="184"/>
      <c r="B735" s="60">
        <v>16</v>
      </c>
      <c r="C735" s="33">
        <v>0</v>
      </c>
      <c r="D735" s="34">
        <v>0</v>
      </c>
      <c r="E735" s="34">
        <v>0</v>
      </c>
      <c r="F735" s="34">
        <v>0</v>
      </c>
      <c r="G735" s="34">
        <v>0</v>
      </c>
      <c r="H735" s="34">
        <v>0</v>
      </c>
      <c r="I735" s="34">
        <v>0</v>
      </c>
      <c r="J735" s="36">
        <v>0</v>
      </c>
      <c r="K735" s="34">
        <v>0</v>
      </c>
      <c r="L735" s="34">
        <v>0</v>
      </c>
      <c r="M735" s="34">
        <v>0</v>
      </c>
      <c r="N735" s="34">
        <v>0</v>
      </c>
      <c r="O735" s="34">
        <v>0</v>
      </c>
      <c r="P735" s="34">
        <v>0</v>
      </c>
      <c r="Q735" s="34">
        <v>0</v>
      </c>
      <c r="R735" s="36">
        <v>0</v>
      </c>
      <c r="S735" s="34">
        <v>0</v>
      </c>
      <c r="T735" s="34">
        <v>0</v>
      </c>
      <c r="U735" s="34">
        <v>0</v>
      </c>
      <c r="V735" s="34">
        <v>0</v>
      </c>
      <c r="W735" s="34">
        <v>0</v>
      </c>
      <c r="X735" s="34">
        <v>0</v>
      </c>
      <c r="Y735" s="34">
        <v>0</v>
      </c>
      <c r="Z735" s="36">
        <v>0</v>
      </c>
      <c r="AA735" s="34">
        <v>0</v>
      </c>
      <c r="AB735" s="34">
        <v>0</v>
      </c>
      <c r="AC735" s="37"/>
      <c r="AD735" s="34">
        <v>0</v>
      </c>
      <c r="AE735" s="34">
        <v>0</v>
      </c>
      <c r="AF735" s="34">
        <v>0</v>
      </c>
      <c r="AG735" s="34">
        <v>0</v>
      </c>
      <c r="AH735" s="34">
        <v>0</v>
      </c>
      <c r="AI735" s="38">
        <v>0</v>
      </c>
      <c r="AJ735" s="20"/>
      <c r="AK735" s="19">
        <f t="shared" si="433"/>
        <v>0</v>
      </c>
      <c r="AL735" s="20">
        <f t="shared" si="434"/>
        <v>0</v>
      </c>
      <c r="AM735" s="20">
        <f t="shared" si="435"/>
        <v>0</v>
      </c>
      <c r="AN735" s="21">
        <f t="shared" si="436"/>
        <v>0</v>
      </c>
      <c r="AO735" s="35" t="str">
        <f t="shared" si="437"/>
        <v>00</v>
      </c>
      <c r="AP735" s="35" t="str">
        <f t="shared" si="438"/>
        <v>00</v>
      </c>
      <c r="AQ735" s="35" t="str">
        <f t="shared" si="439"/>
        <v>00</v>
      </c>
      <c r="AR735" s="45" t="str">
        <f t="shared" si="440"/>
        <v>00</v>
      </c>
      <c r="AS735" s="20"/>
      <c r="AT735" s="134"/>
      <c r="AU735" s="134"/>
      <c r="AV735" s="134"/>
      <c r="AW735" s="134"/>
    </row>
    <row r="736" spans="1:49" ht="20" customHeight="1" thickTop="1" x14ac:dyDescent="0.35">
      <c r="A736" s="183" t="s">
        <v>171</v>
      </c>
      <c r="B736" s="59">
        <v>1</v>
      </c>
      <c r="C736" s="27" t="s">
        <v>100</v>
      </c>
      <c r="D736" s="27" t="s">
        <v>100</v>
      </c>
      <c r="E736" s="27" t="s">
        <v>100</v>
      </c>
      <c r="F736" s="27" t="s">
        <v>100</v>
      </c>
      <c r="G736" s="27" t="s">
        <v>100</v>
      </c>
      <c r="H736" s="27" t="s">
        <v>100</v>
      </c>
      <c r="I736" s="27" t="s">
        <v>100</v>
      </c>
      <c r="J736" s="29" t="s">
        <v>100</v>
      </c>
      <c r="K736" s="27" t="s">
        <v>100</v>
      </c>
      <c r="L736" s="27" t="s">
        <v>100</v>
      </c>
      <c r="M736" s="27" t="s">
        <v>100</v>
      </c>
      <c r="N736" s="27" t="s">
        <v>100</v>
      </c>
      <c r="O736" s="27" t="s">
        <v>100</v>
      </c>
      <c r="P736" s="27" t="s">
        <v>100</v>
      </c>
      <c r="Q736" s="27" t="s">
        <v>100</v>
      </c>
      <c r="R736" s="29" t="s">
        <v>100</v>
      </c>
      <c r="S736" s="27" t="s">
        <v>100</v>
      </c>
      <c r="T736" s="27" t="s">
        <v>100</v>
      </c>
      <c r="U736" s="27" t="s">
        <v>100</v>
      </c>
      <c r="V736" s="27" t="s">
        <v>100</v>
      </c>
      <c r="W736" s="27" t="s">
        <v>100</v>
      </c>
      <c r="X736" s="27" t="s">
        <v>100</v>
      </c>
      <c r="Y736" s="27" t="s">
        <v>100</v>
      </c>
      <c r="Z736" s="29" t="s">
        <v>100</v>
      </c>
      <c r="AA736" s="27" t="s">
        <v>100</v>
      </c>
      <c r="AB736" s="27" t="s">
        <v>100</v>
      </c>
      <c r="AD736" s="27" t="s">
        <v>100</v>
      </c>
      <c r="AE736" s="27" t="s">
        <v>100</v>
      </c>
      <c r="AF736" s="27" t="s">
        <v>100</v>
      </c>
      <c r="AG736" s="27" t="s">
        <v>100</v>
      </c>
      <c r="AH736" s="27" t="s">
        <v>100</v>
      </c>
      <c r="AI736" s="31" t="s">
        <v>100</v>
      </c>
      <c r="AK736" s="42"/>
      <c r="AN736" s="5"/>
      <c r="AR736" s="44"/>
      <c r="AT736" s="178" t="s">
        <v>214</v>
      </c>
      <c r="AU736" s="178"/>
      <c r="AV736" s="178"/>
      <c r="AW736" s="178"/>
    </row>
    <row r="737" spans="1:49" ht="20" customHeight="1" x14ac:dyDescent="0.35">
      <c r="A737" s="183"/>
      <c r="B737" s="59">
        <v>2</v>
      </c>
      <c r="C737" s="27" t="s">
        <v>100</v>
      </c>
      <c r="D737" s="27" t="s">
        <v>100</v>
      </c>
      <c r="E737" s="27" t="s">
        <v>100</v>
      </c>
      <c r="F737" s="27" t="s">
        <v>100</v>
      </c>
      <c r="G737" s="27" t="s">
        <v>100</v>
      </c>
      <c r="H737" s="27" t="s">
        <v>100</v>
      </c>
      <c r="I737" s="27" t="s">
        <v>100</v>
      </c>
      <c r="J737" s="29" t="s">
        <v>100</v>
      </c>
      <c r="K737" s="27" t="s">
        <v>100</v>
      </c>
      <c r="L737" s="27" t="s">
        <v>100</v>
      </c>
      <c r="M737" s="27" t="s">
        <v>100</v>
      </c>
      <c r="N737" s="27" t="s">
        <v>100</v>
      </c>
      <c r="O737" s="27" t="s">
        <v>100</v>
      </c>
      <c r="P737" s="27" t="s">
        <v>100</v>
      </c>
      <c r="Q737" s="27" t="s">
        <v>100</v>
      </c>
      <c r="R737" s="29" t="s">
        <v>100</v>
      </c>
      <c r="S737" s="27" t="s">
        <v>100</v>
      </c>
      <c r="T737" s="27" t="s">
        <v>100</v>
      </c>
      <c r="U737" s="27" t="s">
        <v>100</v>
      </c>
      <c r="V737" s="27" t="s">
        <v>100</v>
      </c>
      <c r="W737" s="27" t="s">
        <v>100</v>
      </c>
      <c r="X737" s="27" t="s">
        <v>100</v>
      </c>
      <c r="Y737" s="27" t="s">
        <v>100</v>
      </c>
      <c r="Z737" s="29" t="s">
        <v>100</v>
      </c>
      <c r="AA737" s="27" t="s">
        <v>100</v>
      </c>
      <c r="AB737" s="27" t="s">
        <v>100</v>
      </c>
      <c r="AD737" s="27" t="s">
        <v>100</v>
      </c>
      <c r="AE737" s="27" t="s">
        <v>100</v>
      </c>
      <c r="AF737" s="27" t="s">
        <v>100</v>
      </c>
      <c r="AG737" s="27" t="s">
        <v>100</v>
      </c>
      <c r="AH737" s="27" t="s">
        <v>100</v>
      </c>
      <c r="AI737" s="31" t="s">
        <v>100</v>
      </c>
      <c r="AK737" s="42"/>
      <c r="AN737" s="5"/>
      <c r="AR737" s="44"/>
      <c r="AT737" s="178"/>
      <c r="AU737" s="178"/>
      <c r="AV737" s="178"/>
      <c r="AW737" s="178"/>
    </row>
    <row r="738" spans="1:49" ht="20" customHeight="1" x14ac:dyDescent="0.35">
      <c r="A738" s="183"/>
      <c r="B738" s="59">
        <v>3</v>
      </c>
      <c r="C738" s="27" t="s">
        <v>100</v>
      </c>
      <c r="D738" s="27" t="s">
        <v>100</v>
      </c>
      <c r="E738" s="27" t="s">
        <v>100</v>
      </c>
      <c r="F738" s="27" t="s">
        <v>100</v>
      </c>
      <c r="G738" s="27" t="s">
        <v>100</v>
      </c>
      <c r="H738" s="27" t="s">
        <v>100</v>
      </c>
      <c r="I738" s="27" t="s">
        <v>100</v>
      </c>
      <c r="J738" s="29" t="s">
        <v>100</v>
      </c>
      <c r="K738" s="27" t="s">
        <v>100</v>
      </c>
      <c r="L738" s="27" t="s">
        <v>100</v>
      </c>
      <c r="M738" s="27" t="s">
        <v>100</v>
      </c>
      <c r="N738" s="27" t="s">
        <v>100</v>
      </c>
      <c r="O738" s="27" t="s">
        <v>100</v>
      </c>
      <c r="P738" s="27" t="s">
        <v>100</v>
      </c>
      <c r="Q738" s="27" t="s">
        <v>100</v>
      </c>
      <c r="R738" s="29" t="s">
        <v>100</v>
      </c>
      <c r="S738" s="27" t="s">
        <v>100</v>
      </c>
      <c r="T738" s="27" t="s">
        <v>100</v>
      </c>
      <c r="U738" s="27" t="s">
        <v>100</v>
      </c>
      <c r="V738" s="27" t="s">
        <v>100</v>
      </c>
      <c r="W738" s="27" t="s">
        <v>100</v>
      </c>
      <c r="X738" s="27" t="s">
        <v>100</v>
      </c>
      <c r="Y738" s="27" t="s">
        <v>100</v>
      </c>
      <c r="Z738" s="29" t="s">
        <v>100</v>
      </c>
      <c r="AA738" s="27" t="s">
        <v>100</v>
      </c>
      <c r="AB738" s="27" t="s">
        <v>100</v>
      </c>
      <c r="AD738" s="27" t="s">
        <v>100</v>
      </c>
      <c r="AE738" s="27" t="s">
        <v>100</v>
      </c>
      <c r="AF738" s="27" t="s">
        <v>100</v>
      </c>
      <c r="AG738" s="27" t="s">
        <v>100</v>
      </c>
      <c r="AH738" s="27" t="s">
        <v>100</v>
      </c>
      <c r="AI738" s="31" t="s">
        <v>100</v>
      </c>
      <c r="AK738" s="42"/>
      <c r="AN738" s="5"/>
      <c r="AR738" s="44"/>
      <c r="AT738" s="178"/>
      <c r="AU738" s="178"/>
      <c r="AV738" s="178"/>
      <c r="AW738" s="178"/>
    </row>
    <row r="739" spans="1:49" ht="20" customHeight="1" x14ac:dyDescent="0.35">
      <c r="A739" s="183"/>
      <c r="B739" s="59">
        <v>4</v>
      </c>
      <c r="C739" s="27" t="s">
        <v>100</v>
      </c>
      <c r="D739" s="27" t="s">
        <v>100</v>
      </c>
      <c r="E739" s="27" t="s">
        <v>100</v>
      </c>
      <c r="F739" s="27" t="s">
        <v>100</v>
      </c>
      <c r="G739" s="27" t="s">
        <v>100</v>
      </c>
      <c r="H739" s="27" t="s">
        <v>100</v>
      </c>
      <c r="I739" s="27" t="s">
        <v>100</v>
      </c>
      <c r="J739" s="29" t="s">
        <v>100</v>
      </c>
      <c r="K739" s="27" t="s">
        <v>100</v>
      </c>
      <c r="L739" s="27" t="s">
        <v>100</v>
      </c>
      <c r="M739" s="27" t="s">
        <v>100</v>
      </c>
      <c r="N739" s="27" t="s">
        <v>100</v>
      </c>
      <c r="O739" s="27" t="s">
        <v>100</v>
      </c>
      <c r="P739" s="27" t="s">
        <v>100</v>
      </c>
      <c r="Q739" s="27" t="s">
        <v>100</v>
      </c>
      <c r="R739" s="29" t="s">
        <v>100</v>
      </c>
      <c r="S739" s="27" t="s">
        <v>100</v>
      </c>
      <c r="T739" s="27" t="s">
        <v>100</v>
      </c>
      <c r="U739" s="27" t="s">
        <v>100</v>
      </c>
      <c r="V739" s="27" t="s">
        <v>100</v>
      </c>
      <c r="W739" s="27" t="s">
        <v>100</v>
      </c>
      <c r="X739" s="27" t="s">
        <v>100</v>
      </c>
      <c r="Y739" s="27" t="s">
        <v>100</v>
      </c>
      <c r="Z739" s="29" t="s">
        <v>100</v>
      </c>
      <c r="AA739" s="27" t="s">
        <v>100</v>
      </c>
      <c r="AB739" s="27" t="s">
        <v>100</v>
      </c>
      <c r="AD739" s="27" t="s">
        <v>100</v>
      </c>
      <c r="AE739" s="27" t="s">
        <v>100</v>
      </c>
      <c r="AF739" s="27" t="s">
        <v>100</v>
      </c>
      <c r="AG739" s="27" t="s">
        <v>100</v>
      </c>
      <c r="AH739" s="27" t="s">
        <v>100</v>
      </c>
      <c r="AI739" s="31" t="s">
        <v>100</v>
      </c>
      <c r="AK739" s="42"/>
      <c r="AN739" s="5"/>
      <c r="AR739" s="44"/>
      <c r="AT739" s="178"/>
      <c r="AU739" s="178"/>
      <c r="AV739" s="178"/>
      <c r="AW739" s="178"/>
    </row>
    <row r="740" spans="1:49" ht="20" customHeight="1" x14ac:dyDescent="0.35">
      <c r="A740" s="183"/>
      <c r="B740" s="59">
        <v>5</v>
      </c>
      <c r="C740" s="27">
        <v>0</v>
      </c>
      <c r="D740" s="27">
        <v>0</v>
      </c>
      <c r="E740" s="27">
        <v>0</v>
      </c>
      <c r="F740" s="27">
        <v>0</v>
      </c>
      <c r="G740" s="27">
        <v>0</v>
      </c>
      <c r="H740" s="27">
        <v>0</v>
      </c>
      <c r="I740" s="27">
        <v>0</v>
      </c>
      <c r="J740" s="29">
        <v>0</v>
      </c>
      <c r="K740" s="27">
        <v>0</v>
      </c>
      <c r="L740" s="27">
        <v>0</v>
      </c>
      <c r="M740" s="27">
        <v>0</v>
      </c>
      <c r="N740" s="27">
        <v>0</v>
      </c>
      <c r="O740" s="27">
        <v>0</v>
      </c>
      <c r="P740" s="27">
        <v>0</v>
      </c>
      <c r="Q740" s="27">
        <v>0</v>
      </c>
      <c r="R740" s="29">
        <v>0</v>
      </c>
      <c r="S740" s="27">
        <v>0</v>
      </c>
      <c r="T740" s="27">
        <v>0</v>
      </c>
      <c r="U740" s="27">
        <v>0</v>
      </c>
      <c r="V740" s="27">
        <v>0</v>
      </c>
      <c r="W740" s="27">
        <v>0</v>
      </c>
      <c r="X740" s="27">
        <v>0</v>
      </c>
      <c r="Y740" s="27">
        <v>0</v>
      </c>
      <c r="Z740" s="29">
        <v>0</v>
      </c>
      <c r="AA740" s="27">
        <v>0</v>
      </c>
      <c r="AB740" s="27">
        <v>0</v>
      </c>
      <c r="AD740" s="27">
        <v>0</v>
      </c>
      <c r="AE740" s="27">
        <v>0</v>
      </c>
      <c r="AF740" s="27">
        <v>0</v>
      </c>
      <c r="AG740" s="27">
        <v>0</v>
      </c>
      <c r="AH740" s="27">
        <v>0</v>
      </c>
      <c r="AI740" s="31">
        <v>0</v>
      </c>
      <c r="AK740" s="42">
        <f t="shared" ref="AK740:AK751" si="441">J740+(I740*2)+(H740*4)+(G740*8)+(F740*16)+(E740*32)+(D740*64)+(C740*128)</f>
        <v>0</v>
      </c>
      <c r="AL740">
        <f t="shared" ref="AL740:AL751" si="442">R740+(Q740*2)+(P740*4)+(O740*8)+(N740*16)+(M740*32)+(L740*64)+(K740*128)</f>
        <v>0</v>
      </c>
      <c r="AM740">
        <f t="shared" ref="AM740:AM751" si="443">Z740+(Y740*2)+(X740*4)+(W740*8)+(V740*16)+(U740*32)+(T740*64)+(S740*128)</f>
        <v>0</v>
      </c>
      <c r="AN740" s="5">
        <f t="shared" ref="AN740:AN751" si="444">AI740+(AH740*2)+(AG740*4)+(AF740*8)+(AE740*16)+(AD740*32)+(AB740*64)+(AA740*128)</f>
        <v>0</v>
      </c>
      <c r="AO740" s="32" t="str">
        <f t="shared" ref="AO740:AO751" si="445">DEC2HEX(AK740,2)</f>
        <v>00</v>
      </c>
      <c r="AP740" s="32" t="str">
        <f t="shared" ref="AP740:AP751" si="446">DEC2HEX(AL740,2)</f>
        <v>00</v>
      </c>
      <c r="AQ740" s="32" t="str">
        <f t="shared" ref="AQ740:AQ751" si="447">DEC2HEX(AM740,2)</f>
        <v>00</v>
      </c>
      <c r="AR740" s="44" t="str">
        <f t="shared" ref="AR740:AR751" si="448">DEC2HEX(AN740,2)</f>
        <v>00</v>
      </c>
    </row>
    <row r="741" spans="1:49" ht="20" customHeight="1" x14ac:dyDescent="0.35">
      <c r="A741" s="183"/>
      <c r="B741" s="59">
        <v>6</v>
      </c>
      <c r="C741" s="27">
        <v>0</v>
      </c>
      <c r="D741" s="27">
        <v>0</v>
      </c>
      <c r="E741" s="27">
        <v>0</v>
      </c>
      <c r="F741" s="27">
        <v>0</v>
      </c>
      <c r="G741" s="27">
        <v>0</v>
      </c>
      <c r="H741" s="27">
        <v>0</v>
      </c>
      <c r="I741" s="27">
        <v>0</v>
      </c>
      <c r="J741" s="29">
        <v>0</v>
      </c>
      <c r="K741" s="27">
        <v>0</v>
      </c>
      <c r="L741" s="27">
        <v>0</v>
      </c>
      <c r="M741" s="27">
        <v>0</v>
      </c>
      <c r="N741" s="27">
        <v>0</v>
      </c>
      <c r="O741" s="27">
        <v>0</v>
      </c>
      <c r="P741" s="27">
        <v>0</v>
      </c>
      <c r="Q741" s="27">
        <v>0</v>
      </c>
      <c r="R741" s="29">
        <v>0</v>
      </c>
      <c r="S741" s="27">
        <v>0</v>
      </c>
      <c r="T741" s="27">
        <v>0</v>
      </c>
      <c r="U741" s="27">
        <v>0</v>
      </c>
      <c r="V741" s="27">
        <v>0</v>
      </c>
      <c r="W741" s="27">
        <v>0</v>
      </c>
      <c r="X741" s="27">
        <v>0</v>
      </c>
      <c r="Y741" s="27">
        <v>0</v>
      </c>
      <c r="Z741" s="29">
        <v>0</v>
      </c>
      <c r="AA741" s="27">
        <v>0</v>
      </c>
      <c r="AB741" s="27">
        <v>0</v>
      </c>
      <c r="AD741" s="27">
        <v>0</v>
      </c>
      <c r="AE741" s="27">
        <v>0</v>
      </c>
      <c r="AF741" s="27">
        <v>0</v>
      </c>
      <c r="AG741" s="27">
        <v>0</v>
      </c>
      <c r="AH741" s="27">
        <v>0</v>
      </c>
      <c r="AI741" s="31">
        <v>0</v>
      </c>
      <c r="AK741" s="42">
        <f t="shared" si="441"/>
        <v>0</v>
      </c>
      <c r="AL741">
        <f t="shared" si="442"/>
        <v>0</v>
      </c>
      <c r="AM741">
        <f t="shared" si="443"/>
        <v>0</v>
      </c>
      <c r="AN741" s="5">
        <f t="shared" si="444"/>
        <v>0</v>
      </c>
      <c r="AO741" s="32" t="str">
        <f t="shared" si="445"/>
        <v>00</v>
      </c>
      <c r="AP741" s="32" t="str">
        <f t="shared" si="446"/>
        <v>00</v>
      </c>
      <c r="AQ741" s="32" t="str">
        <f t="shared" si="447"/>
        <v>00</v>
      </c>
      <c r="AR741" s="44" t="str">
        <f t="shared" si="448"/>
        <v>00</v>
      </c>
    </row>
    <row r="742" spans="1:49" ht="20" customHeight="1" x14ac:dyDescent="0.35">
      <c r="A742" s="183"/>
      <c r="B742" s="59">
        <v>7</v>
      </c>
      <c r="C742" s="27">
        <v>0</v>
      </c>
      <c r="D742" s="27">
        <v>0</v>
      </c>
      <c r="E742" s="27">
        <v>0</v>
      </c>
      <c r="F742" s="27">
        <v>0</v>
      </c>
      <c r="G742" s="27">
        <v>0</v>
      </c>
      <c r="H742" s="27">
        <v>0</v>
      </c>
      <c r="I742" s="27">
        <v>0</v>
      </c>
      <c r="J742" s="29">
        <v>0</v>
      </c>
      <c r="K742" s="27">
        <v>0</v>
      </c>
      <c r="L742" s="27">
        <v>0</v>
      </c>
      <c r="M742" s="27">
        <v>0</v>
      </c>
      <c r="N742" s="27">
        <v>0</v>
      </c>
      <c r="O742" s="27">
        <v>0</v>
      </c>
      <c r="P742" s="27">
        <v>0</v>
      </c>
      <c r="Q742" s="27">
        <v>0</v>
      </c>
      <c r="R742" s="29">
        <v>0</v>
      </c>
      <c r="S742" s="27">
        <v>0</v>
      </c>
      <c r="T742" s="27">
        <v>0</v>
      </c>
      <c r="U742" s="27">
        <v>0</v>
      </c>
      <c r="V742" s="27">
        <v>0</v>
      </c>
      <c r="W742" s="27">
        <v>0</v>
      </c>
      <c r="X742" s="27">
        <v>0</v>
      </c>
      <c r="Y742" s="27">
        <v>0</v>
      </c>
      <c r="Z742" s="29">
        <v>0</v>
      </c>
      <c r="AA742" s="27">
        <v>0</v>
      </c>
      <c r="AB742" s="27">
        <v>0</v>
      </c>
      <c r="AD742" s="27">
        <v>0</v>
      </c>
      <c r="AE742" s="27">
        <v>0</v>
      </c>
      <c r="AF742" s="27">
        <v>0</v>
      </c>
      <c r="AG742" s="27">
        <v>0</v>
      </c>
      <c r="AH742" s="27">
        <v>0</v>
      </c>
      <c r="AI742" s="31">
        <v>0</v>
      </c>
      <c r="AK742" s="42">
        <f t="shared" si="441"/>
        <v>0</v>
      </c>
      <c r="AL742">
        <f t="shared" si="442"/>
        <v>0</v>
      </c>
      <c r="AM742">
        <f t="shared" si="443"/>
        <v>0</v>
      </c>
      <c r="AN742" s="5">
        <f t="shared" si="444"/>
        <v>0</v>
      </c>
      <c r="AO742" s="32" t="str">
        <f t="shared" si="445"/>
        <v>00</v>
      </c>
      <c r="AP742" s="32" t="str">
        <f t="shared" si="446"/>
        <v>00</v>
      </c>
      <c r="AQ742" s="32" t="str">
        <f t="shared" si="447"/>
        <v>00</v>
      </c>
      <c r="AR742" s="44" t="str">
        <f t="shared" si="448"/>
        <v>00</v>
      </c>
    </row>
    <row r="743" spans="1:49" ht="20" customHeight="1" x14ac:dyDescent="0.35">
      <c r="A743" s="183"/>
      <c r="B743" s="59">
        <v>8</v>
      </c>
      <c r="C743" s="27">
        <v>0</v>
      </c>
      <c r="D743" s="27">
        <v>0</v>
      </c>
      <c r="E743" s="27">
        <v>0</v>
      </c>
      <c r="F743" s="27">
        <v>0</v>
      </c>
      <c r="G743" s="27">
        <v>0</v>
      </c>
      <c r="H743" s="27">
        <v>0</v>
      </c>
      <c r="I743" s="27">
        <v>0</v>
      </c>
      <c r="J743" s="29">
        <v>0</v>
      </c>
      <c r="K743" s="27">
        <v>0</v>
      </c>
      <c r="L743" s="27">
        <v>0</v>
      </c>
      <c r="M743" s="27">
        <v>0</v>
      </c>
      <c r="N743" s="27">
        <v>0</v>
      </c>
      <c r="O743" s="27">
        <v>0</v>
      </c>
      <c r="P743" s="27">
        <v>0</v>
      </c>
      <c r="Q743" s="27">
        <v>0</v>
      </c>
      <c r="R743" s="29">
        <v>0</v>
      </c>
      <c r="S743" s="27">
        <v>0</v>
      </c>
      <c r="T743" s="27">
        <v>0</v>
      </c>
      <c r="U743" s="27">
        <v>0</v>
      </c>
      <c r="V743" s="27">
        <v>0</v>
      </c>
      <c r="W743" s="27">
        <v>0</v>
      </c>
      <c r="X743" s="27">
        <v>0</v>
      </c>
      <c r="Y743" s="27">
        <v>0</v>
      </c>
      <c r="Z743" s="29">
        <v>0</v>
      </c>
      <c r="AA743" s="27">
        <v>0</v>
      </c>
      <c r="AB743" s="27">
        <v>0</v>
      </c>
      <c r="AD743" s="27">
        <v>0</v>
      </c>
      <c r="AE743" s="27">
        <v>0</v>
      </c>
      <c r="AF743" s="27">
        <v>0</v>
      </c>
      <c r="AG743" s="27">
        <v>0</v>
      </c>
      <c r="AH743" s="27">
        <v>0</v>
      </c>
      <c r="AI743" s="31">
        <v>0</v>
      </c>
      <c r="AK743" s="42">
        <f t="shared" si="441"/>
        <v>0</v>
      </c>
      <c r="AL743">
        <f t="shared" si="442"/>
        <v>0</v>
      </c>
      <c r="AM743">
        <f t="shared" si="443"/>
        <v>0</v>
      </c>
      <c r="AN743" s="5">
        <f t="shared" si="444"/>
        <v>0</v>
      </c>
      <c r="AO743" s="32" t="str">
        <f t="shared" si="445"/>
        <v>00</v>
      </c>
      <c r="AP743" s="32" t="str">
        <f t="shared" si="446"/>
        <v>00</v>
      </c>
      <c r="AQ743" s="32" t="str">
        <f t="shared" si="447"/>
        <v>00</v>
      </c>
      <c r="AR743" s="44" t="str">
        <f t="shared" si="448"/>
        <v>00</v>
      </c>
    </row>
    <row r="744" spans="1:49" ht="20" customHeight="1" x14ac:dyDescent="0.35">
      <c r="A744" s="183"/>
      <c r="B744" s="59">
        <v>9</v>
      </c>
      <c r="C744" s="27">
        <v>0</v>
      </c>
      <c r="D744" s="27">
        <v>0</v>
      </c>
      <c r="E744" s="27">
        <v>0</v>
      </c>
      <c r="F744" s="27">
        <v>0</v>
      </c>
      <c r="G744" s="27">
        <v>0</v>
      </c>
      <c r="H744" s="27">
        <v>0</v>
      </c>
      <c r="I744" s="27">
        <v>0</v>
      </c>
      <c r="J744" s="29">
        <v>0</v>
      </c>
      <c r="K744" s="27">
        <v>0</v>
      </c>
      <c r="L744" s="27">
        <v>0</v>
      </c>
      <c r="M744" s="27">
        <v>0</v>
      </c>
      <c r="N744" s="27">
        <v>0</v>
      </c>
      <c r="O744" s="27">
        <v>0</v>
      </c>
      <c r="P744" s="27">
        <v>0</v>
      </c>
      <c r="Q744" s="27">
        <v>0</v>
      </c>
      <c r="R744" s="29">
        <v>0</v>
      </c>
      <c r="S744" s="27">
        <v>0</v>
      </c>
      <c r="T744" s="27">
        <v>0</v>
      </c>
      <c r="U744" s="27">
        <v>0</v>
      </c>
      <c r="V744" s="27">
        <v>0</v>
      </c>
      <c r="W744" s="27">
        <v>0</v>
      </c>
      <c r="X744" s="27">
        <v>0</v>
      </c>
      <c r="Y744" s="27">
        <v>0</v>
      </c>
      <c r="Z744" s="29">
        <v>0</v>
      </c>
      <c r="AA744" s="27">
        <v>0</v>
      </c>
      <c r="AB744" s="27">
        <v>0</v>
      </c>
      <c r="AD744" s="27">
        <v>0</v>
      </c>
      <c r="AE744" s="27">
        <v>0</v>
      </c>
      <c r="AF744" s="27">
        <v>0</v>
      </c>
      <c r="AG744" s="27">
        <v>0</v>
      </c>
      <c r="AH744" s="27">
        <v>0</v>
      </c>
      <c r="AI744" s="31">
        <v>0</v>
      </c>
      <c r="AK744" s="42">
        <f t="shared" si="441"/>
        <v>0</v>
      </c>
      <c r="AL744">
        <f t="shared" si="442"/>
        <v>0</v>
      </c>
      <c r="AM744">
        <f t="shared" si="443"/>
        <v>0</v>
      </c>
      <c r="AN744" s="5">
        <f t="shared" si="444"/>
        <v>0</v>
      </c>
      <c r="AO744" s="32" t="str">
        <f t="shared" si="445"/>
        <v>00</v>
      </c>
      <c r="AP744" s="32" t="str">
        <f t="shared" si="446"/>
        <v>00</v>
      </c>
      <c r="AQ744" s="32" t="str">
        <f t="shared" si="447"/>
        <v>00</v>
      </c>
      <c r="AR744" s="44" t="str">
        <f t="shared" si="448"/>
        <v>00</v>
      </c>
    </row>
    <row r="745" spans="1:49" ht="20" customHeight="1" x14ac:dyDescent="0.35">
      <c r="A745" s="183"/>
      <c r="B745" s="59">
        <v>10</v>
      </c>
      <c r="C745" s="27">
        <v>0</v>
      </c>
      <c r="D745" s="27">
        <v>0</v>
      </c>
      <c r="E745" s="27">
        <v>0</v>
      </c>
      <c r="F745" s="27">
        <v>0</v>
      </c>
      <c r="G745" s="27">
        <v>0</v>
      </c>
      <c r="H745" s="27">
        <v>0</v>
      </c>
      <c r="I745" s="27">
        <v>0</v>
      </c>
      <c r="J745" s="29">
        <v>0</v>
      </c>
      <c r="K745" s="27">
        <v>0</v>
      </c>
      <c r="L745" s="27">
        <v>0</v>
      </c>
      <c r="M745" s="27">
        <v>0</v>
      </c>
      <c r="N745" s="27">
        <v>0</v>
      </c>
      <c r="O745" s="27">
        <v>0</v>
      </c>
      <c r="P745" s="27">
        <v>0</v>
      </c>
      <c r="Q745" s="27">
        <v>0</v>
      </c>
      <c r="R745" s="29">
        <v>0</v>
      </c>
      <c r="S745" s="27">
        <v>0</v>
      </c>
      <c r="T745" s="27">
        <v>0</v>
      </c>
      <c r="U745" s="27">
        <v>0</v>
      </c>
      <c r="V745" s="27">
        <v>0</v>
      </c>
      <c r="W745" s="27">
        <v>0</v>
      </c>
      <c r="X745" s="27">
        <v>0</v>
      </c>
      <c r="Y745" s="27">
        <v>0</v>
      </c>
      <c r="Z745" s="29">
        <v>0</v>
      </c>
      <c r="AA745" s="27">
        <v>0</v>
      </c>
      <c r="AB745" s="27">
        <v>0</v>
      </c>
      <c r="AD745" s="27">
        <v>0</v>
      </c>
      <c r="AE745" s="27">
        <v>0</v>
      </c>
      <c r="AF745" s="27">
        <v>0</v>
      </c>
      <c r="AG745" s="27">
        <v>0</v>
      </c>
      <c r="AH745" s="27">
        <v>0</v>
      </c>
      <c r="AI745" s="31">
        <v>0</v>
      </c>
      <c r="AK745" s="42">
        <f t="shared" si="441"/>
        <v>0</v>
      </c>
      <c r="AL745">
        <f t="shared" si="442"/>
        <v>0</v>
      </c>
      <c r="AM745">
        <f t="shared" si="443"/>
        <v>0</v>
      </c>
      <c r="AN745" s="5">
        <f t="shared" si="444"/>
        <v>0</v>
      </c>
      <c r="AO745" s="32" t="str">
        <f t="shared" si="445"/>
        <v>00</v>
      </c>
      <c r="AP745" s="32" t="str">
        <f t="shared" si="446"/>
        <v>00</v>
      </c>
      <c r="AQ745" s="32" t="str">
        <f t="shared" si="447"/>
        <v>00</v>
      </c>
      <c r="AR745" s="44" t="str">
        <f t="shared" si="448"/>
        <v>00</v>
      </c>
    </row>
    <row r="746" spans="1:49" ht="20" customHeight="1" x14ac:dyDescent="0.35">
      <c r="A746" s="183"/>
      <c r="B746" s="59">
        <v>11</v>
      </c>
      <c r="C746" s="27">
        <v>0</v>
      </c>
      <c r="D746" s="27">
        <v>0</v>
      </c>
      <c r="E746" s="27">
        <v>0</v>
      </c>
      <c r="F746" s="27">
        <v>0</v>
      </c>
      <c r="G746" s="27">
        <v>0</v>
      </c>
      <c r="H746" s="27">
        <v>0</v>
      </c>
      <c r="I746" s="27">
        <v>0</v>
      </c>
      <c r="J746" s="29">
        <v>0</v>
      </c>
      <c r="K746" s="27">
        <v>0</v>
      </c>
      <c r="L746" s="27">
        <v>0</v>
      </c>
      <c r="M746" s="27">
        <v>0</v>
      </c>
      <c r="N746" s="27">
        <v>0</v>
      </c>
      <c r="O746" s="27">
        <v>0</v>
      </c>
      <c r="P746" s="27">
        <v>0</v>
      </c>
      <c r="Q746" s="27">
        <v>0</v>
      </c>
      <c r="R746" s="29">
        <v>0</v>
      </c>
      <c r="S746" s="27">
        <v>0</v>
      </c>
      <c r="T746" s="27">
        <v>0</v>
      </c>
      <c r="U746" s="27">
        <v>0</v>
      </c>
      <c r="V746" s="27">
        <v>0</v>
      </c>
      <c r="W746" s="27">
        <v>0</v>
      </c>
      <c r="X746" s="27">
        <v>0</v>
      </c>
      <c r="Y746" s="27">
        <v>0</v>
      </c>
      <c r="Z746" s="29">
        <v>0</v>
      </c>
      <c r="AA746" s="27">
        <v>0</v>
      </c>
      <c r="AB746" s="27">
        <v>0</v>
      </c>
      <c r="AD746" s="27">
        <v>0</v>
      </c>
      <c r="AE746" s="27">
        <v>0</v>
      </c>
      <c r="AF746" s="27">
        <v>0</v>
      </c>
      <c r="AG746" s="27">
        <v>0</v>
      </c>
      <c r="AH746" s="27">
        <v>0</v>
      </c>
      <c r="AI746" s="31">
        <v>0</v>
      </c>
      <c r="AK746" s="42">
        <f t="shared" si="441"/>
        <v>0</v>
      </c>
      <c r="AL746">
        <f t="shared" si="442"/>
        <v>0</v>
      </c>
      <c r="AM746">
        <f t="shared" si="443"/>
        <v>0</v>
      </c>
      <c r="AN746" s="5">
        <f t="shared" si="444"/>
        <v>0</v>
      </c>
      <c r="AO746" s="32" t="str">
        <f t="shared" si="445"/>
        <v>00</v>
      </c>
      <c r="AP746" s="32" t="str">
        <f t="shared" si="446"/>
        <v>00</v>
      </c>
      <c r="AQ746" s="32" t="str">
        <f t="shared" si="447"/>
        <v>00</v>
      </c>
      <c r="AR746" s="44" t="str">
        <f t="shared" si="448"/>
        <v>00</v>
      </c>
    </row>
    <row r="747" spans="1:49" ht="20" customHeight="1" x14ac:dyDescent="0.35">
      <c r="A747" s="183"/>
      <c r="B747" s="59">
        <v>12</v>
      </c>
      <c r="C747" s="27">
        <v>0</v>
      </c>
      <c r="D747" s="27">
        <v>0</v>
      </c>
      <c r="E747" s="27">
        <v>0</v>
      </c>
      <c r="F747" s="27">
        <v>0</v>
      </c>
      <c r="G747" s="27">
        <v>0</v>
      </c>
      <c r="H747" s="27">
        <v>0</v>
      </c>
      <c r="I747" s="27">
        <v>0</v>
      </c>
      <c r="J747" s="29">
        <v>0</v>
      </c>
      <c r="K747" s="27">
        <v>0</v>
      </c>
      <c r="L747" s="27">
        <v>0</v>
      </c>
      <c r="M747" s="27">
        <v>0</v>
      </c>
      <c r="N747" s="27">
        <v>0</v>
      </c>
      <c r="O747" s="27">
        <v>0</v>
      </c>
      <c r="P747" s="27">
        <v>0</v>
      </c>
      <c r="Q747" s="27">
        <v>0</v>
      </c>
      <c r="R747" s="29">
        <v>0</v>
      </c>
      <c r="S747" s="27">
        <v>0</v>
      </c>
      <c r="T747" s="27">
        <v>0</v>
      </c>
      <c r="U747" s="27">
        <v>0</v>
      </c>
      <c r="V747" s="27">
        <v>0</v>
      </c>
      <c r="W747" s="27">
        <v>0</v>
      </c>
      <c r="X747" s="27">
        <v>0</v>
      </c>
      <c r="Y747" s="27">
        <v>0</v>
      </c>
      <c r="Z747" s="29">
        <v>0</v>
      </c>
      <c r="AA747" s="27">
        <v>0</v>
      </c>
      <c r="AB747" s="27">
        <v>0</v>
      </c>
      <c r="AD747" s="27">
        <v>0</v>
      </c>
      <c r="AE747" s="27">
        <v>0</v>
      </c>
      <c r="AF747" s="27">
        <v>0</v>
      </c>
      <c r="AG747" s="27">
        <v>0</v>
      </c>
      <c r="AH747" s="27">
        <v>0</v>
      </c>
      <c r="AI747" s="31">
        <v>0</v>
      </c>
      <c r="AK747" s="42">
        <f t="shared" si="441"/>
        <v>0</v>
      </c>
      <c r="AL747">
        <f t="shared" si="442"/>
        <v>0</v>
      </c>
      <c r="AM747">
        <f t="shared" si="443"/>
        <v>0</v>
      </c>
      <c r="AN747" s="5">
        <f t="shared" si="444"/>
        <v>0</v>
      </c>
      <c r="AO747" s="32" t="str">
        <f t="shared" si="445"/>
        <v>00</v>
      </c>
      <c r="AP747" s="32" t="str">
        <f t="shared" si="446"/>
        <v>00</v>
      </c>
      <c r="AQ747" s="32" t="str">
        <f t="shared" si="447"/>
        <v>00</v>
      </c>
      <c r="AR747" s="44" t="str">
        <f t="shared" si="448"/>
        <v>00</v>
      </c>
    </row>
    <row r="748" spans="1:49" ht="20" customHeight="1" x14ac:dyDescent="0.35">
      <c r="A748" s="183"/>
      <c r="B748" s="59">
        <v>13</v>
      </c>
      <c r="C748" s="27">
        <v>0</v>
      </c>
      <c r="D748" s="27">
        <v>0</v>
      </c>
      <c r="E748" s="27">
        <v>0</v>
      </c>
      <c r="F748" s="27">
        <v>0</v>
      </c>
      <c r="G748" s="27">
        <v>0</v>
      </c>
      <c r="H748" s="27">
        <v>0</v>
      </c>
      <c r="I748" s="27">
        <v>0</v>
      </c>
      <c r="J748" s="29">
        <v>0</v>
      </c>
      <c r="K748" s="27">
        <v>0</v>
      </c>
      <c r="L748" s="27">
        <v>0</v>
      </c>
      <c r="M748" s="27">
        <v>0</v>
      </c>
      <c r="N748" s="27">
        <v>0</v>
      </c>
      <c r="O748" s="27">
        <v>0</v>
      </c>
      <c r="P748" s="27">
        <v>0</v>
      </c>
      <c r="Q748" s="27">
        <v>0</v>
      </c>
      <c r="R748" s="29">
        <v>0</v>
      </c>
      <c r="S748" s="27">
        <v>0</v>
      </c>
      <c r="T748" s="27">
        <v>0</v>
      </c>
      <c r="U748" s="27">
        <v>0</v>
      </c>
      <c r="V748" s="27">
        <v>0</v>
      </c>
      <c r="W748" s="27">
        <v>0</v>
      </c>
      <c r="X748" s="27">
        <v>0</v>
      </c>
      <c r="Y748" s="27">
        <v>0</v>
      </c>
      <c r="Z748" s="29">
        <v>0</v>
      </c>
      <c r="AA748" s="27">
        <v>0</v>
      </c>
      <c r="AB748" s="27">
        <v>0</v>
      </c>
      <c r="AD748" s="27">
        <v>0</v>
      </c>
      <c r="AE748" s="27">
        <v>0</v>
      </c>
      <c r="AF748" s="27">
        <v>0</v>
      </c>
      <c r="AG748" s="27">
        <v>0</v>
      </c>
      <c r="AH748" s="27">
        <v>0</v>
      </c>
      <c r="AI748" s="31">
        <v>0</v>
      </c>
      <c r="AK748" s="42">
        <f t="shared" si="441"/>
        <v>0</v>
      </c>
      <c r="AL748">
        <f t="shared" si="442"/>
        <v>0</v>
      </c>
      <c r="AM748">
        <f t="shared" si="443"/>
        <v>0</v>
      </c>
      <c r="AN748" s="5">
        <f t="shared" si="444"/>
        <v>0</v>
      </c>
      <c r="AO748" s="32" t="str">
        <f t="shared" si="445"/>
        <v>00</v>
      </c>
      <c r="AP748" s="32" t="str">
        <f t="shared" si="446"/>
        <v>00</v>
      </c>
      <c r="AQ748" s="32" t="str">
        <f t="shared" si="447"/>
        <v>00</v>
      </c>
      <c r="AR748" s="44" t="str">
        <f t="shared" si="448"/>
        <v>00</v>
      </c>
    </row>
    <row r="749" spans="1:49" ht="20" customHeight="1" x14ac:dyDescent="0.35">
      <c r="A749" s="183"/>
      <c r="B749" s="59">
        <v>14</v>
      </c>
      <c r="C749" s="27">
        <v>0</v>
      </c>
      <c r="D749" s="27">
        <v>0</v>
      </c>
      <c r="E749" s="27">
        <v>0</v>
      </c>
      <c r="F749" s="27">
        <v>0</v>
      </c>
      <c r="G749" s="27">
        <v>0</v>
      </c>
      <c r="H749" s="27">
        <v>0</v>
      </c>
      <c r="I749" s="27">
        <v>0</v>
      </c>
      <c r="J749" s="29">
        <v>0</v>
      </c>
      <c r="K749" s="27">
        <v>0</v>
      </c>
      <c r="L749" s="27">
        <v>0</v>
      </c>
      <c r="M749" s="27">
        <v>0</v>
      </c>
      <c r="N749" s="27">
        <v>0</v>
      </c>
      <c r="O749" s="27">
        <v>0</v>
      </c>
      <c r="P749" s="27">
        <v>0</v>
      </c>
      <c r="Q749" s="27">
        <v>0</v>
      </c>
      <c r="R749" s="29">
        <v>0</v>
      </c>
      <c r="S749" s="27">
        <v>0</v>
      </c>
      <c r="T749" s="27">
        <v>0</v>
      </c>
      <c r="U749" s="27">
        <v>0</v>
      </c>
      <c r="V749" s="27">
        <v>0</v>
      </c>
      <c r="W749" s="27">
        <v>0</v>
      </c>
      <c r="X749" s="27">
        <v>0</v>
      </c>
      <c r="Y749" s="27">
        <v>0</v>
      </c>
      <c r="Z749" s="29">
        <v>0</v>
      </c>
      <c r="AA749" s="27">
        <v>0</v>
      </c>
      <c r="AB749" s="27">
        <v>0</v>
      </c>
      <c r="AD749" s="27">
        <v>0</v>
      </c>
      <c r="AE749" s="27">
        <v>0</v>
      </c>
      <c r="AF749" s="27">
        <v>0</v>
      </c>
      <c r="AG749" s="27">
        <v>0</v>
      </c>
      <c r="AH749" s="27">
        <v>0</v>
      </c>
      <c r="AI749" s="31">
        <v>0</v>
      </c>
      <c r="AK749" s="42">
        <f t="shared" si="441"/>
        <v>0</v>
      </c>
      <c r="AL749">
        <f t="shared" si="442"/>
        <v>0</v>
      </c>
      <c r="AM749">
        <f t="shared" si="443"/>
        <v>0</v>
      </c>
      <c r="AN749" s="5">
        <f t="shared" si="444"/>
        <v>0</v>
      </c>
      <c r="AO749" s="32" t="str">
        <f t="shared" si="445"/>
        <v>00</v>
      </c>
      <c r="AP749" s="32" t="str">
        <f t="shared" si="446"/>
        <v>00</v>
      </c>
      <c r="AQ749" s="32" t="str">
        <f t="shared" si="447"/>
        <v>00</v>
      </c>
      <c r="AR749" s="44" t="str">
        <f t="shared" si="448"/>
        <v>00</v>
      </c>
    </row>
    <row r="750" spans="1:49" ht="20" customHeight="1" x14ac:dyDescent="0.35">
      <c r="A750" s="183"/>
      <c r="B750" s="59">
        <v>15</v>
      </c>
      <c r="C750" s="27">
        <v>0</v>
      </c>
      <c r="D750" s="27">
        <v>0</v>
      </c>
      <c r="E750" s="27">
        <v>0</v>
      </c>
      <c r="F750" s="27">
        <v>0</v>
      </c>
      <c r="G750" s="27">
        <v>0</v>
      </c>
      <c r="H750" s="27">
        <v>0</v>
      </c>
      <c r="I750" s="27">
        <v>0</v>
      </c>
      <c r="J750" s="29">
        <v>0</v>
      </c>
      <c r="K750" s="27">
        <v>0</v>
      </c>
      <c r="L750" s="27">
        <v>0</v>
      </c>
      <c r="M750" s="27">
        <v>0</v>
      </c>
      <c r="N750" s="27">
        <v>0</v>
      </c>
      <c r="O750" s="27">
        <v>0</v>
      </c>
      <c r="P750" s="27">
        <v>0</v>
      </c>
      <c r="Q750" s="27">
        <v>0</v>
      </c>
      <c r="R750" s="29">
        <v>0</v>
      </c>
      <c r="S750" s="27">
        <v>0</v>
      </c>
      <c r="T750" s="27">
        <v>0</v>
      </c>
      <c r="U750" s="27">
        <v>0</v>
      </c>
      <c r="V750" s="27">
        <v>0</v>
      </c>
      <c r="W750" s="27">
        <v>0</v>
      </c>
      <c r="X750" s="27">
        <v>0</v>
      </c>
      <c r="Y750" s="27">
        <v>0</v>
      </c>
      <c r="Z750" s="29">
        <v>0</v>
      </c>
      <c r="AA750" s="27">
        <v>0</v>
      </c>
      <c r="AB750" s="27">
        <v>0</v>
      </c>
      <c r="AD750" s="27">
        <v>0</v>
      </c>
      <c r="AE750" s="27">
        <v>0</v>
      </c>
      <c r="AF750" s="27">
        <v>0</v>
      </c>
      <c r="AG750" s="27">
        <v>0</v>
      </c>
      <c r="AH750" s="27">
        <v>0</v>
      </c>
      <c r="AI750" s="31">
        <v>0</v>
      </c>
      <c r="AK750" s="42">
        <f t="shared" si="441"/>
        <v>0</v>
      </c>
      <c r="AL750">
        <f t="shared" si="442"/>
        <v>0</v>
      </c>
      <c r="AM750">
        <f t="shared" si="443"/>
        <v>0</v>
      </c>
      <c r="AN750" s="5">
        <f t="shared" si="444"/>
        <v>0</v>
      </c>
      <c r="AO750" s="32" t="str">
        <f t="shared" si="445"/>
        <v>00</v>
      </c>
      <c r="AP750" s="32" t="str">
        <f t="shared" si="446"/>
        <v>00</v>
      </c>
      <c r="AQ750" s="32" t="str">
        <f t="shared" si="447"/>
        <v>00</v>
      </c>
      <c r="AR750" s="44" t="str">
        <f t="shared" si="448"/>
        <v>00</v>
      </c>
    </row>
    <row r="751" spans="1:49" ht="20" customHeight="1" thickBot="1" x14ac:dyDescent="0.4">
      <c r="A751" s="184"/>
      <c r="B751" s="60">
        <v>16</v>
      </c>
      <c r="C751" s="33">
        <v>0</v>
      </c>
      <c r="D751" s="34">
        <v>0</v>
      </c>
      <c r="E751" s="34">
        <v>0</v>
      </c>
      <c r="F751" s="34">
        <v>0</v>
      </c>
      <c r="G751" s="34">
        <v>0</v>
      </c>
      <c r="H751" s="34">
        <v>0</v>
      </c>
      <c r="I751" s="34">
        <v>0</v>
      </c>
      <c r="J751" s="36">
        <v>0</v>
      </c>
      <c r="K751" s="34">
        <v>0</v>
      </c>
      <c r="L751" s="34">
        <v>0</v>
      </c>
      <c r="M751" s="34">
        <v>0</v>
      </c>
      <c r="N751" s="34">
        <v>0</v>
      </c>
      <c r="O751" s="34">
        <v>0</v>
      </c>
      <c r="P751" s="34">
        <v>0</v>
      </c>
      <c r="Q751" s="34">
        <v>0</v>
      </c>
      <c r="R751" s="36">
        <v>0</v>
      </c>
      <c r="S751" s="34">
        <v>0</v>
      </c>
      <c r="T751" s="34">
        <v>0</v>
      </c>
      <c r="U751" s="34">
        <v>0</v>
      </c>
      <c r="V751" s="34">
        <v>0</v>
      </c>
      <c r="W751" s="34">
        <v>0</v>
      </c>
      <c r="X751" s="34">
        <v>0</v>
      </c>
      <c r="Y751" s="34">
        <v>0</v>
      </c>
      <c r="Z751" s="36">
        <v>0</v>
      </c>
      <c r="AA751" s="34">
        <v>0</v>
      </c>
      <c r="AB751" s="34">
        <v>0</v>
      </c>
      <c r="AC751" s="37"/>
      <c r="AD751" s="34">
        <v>0</v>
      </c>
      <c r="AE751" s="34">
        <v>0</v>
      </c>
      <c r="AF751" s="34">
        <v>0</v>
      </c>
      <c r="AG751" s="34">
        <v>0</v>
      </c>
      <c r="AH751" s="34">
        <v>0</v>
      </c>
      <c r="AI751" s="38">
        <v>0</v>
      </c>
      <c r="AJ751" s="20"/>
      <c r="AK751" s="19">
        <f t="shared" si="441"/>
        <v>0</v>
      </c>
      <c r="AL751" s="20">
        <f t="shared" si="442"/>
        <v>0</v>
      </c>
      <c r="AM751" s="20">
        <f t="shared" si="443"/>
        <v>0</v>
      </c>
      <c r="AN751" s="21">
        <f t="shared" si="444"/>
        <v>0</v>
      </c>
      <c r="AO751" s="35" t="str">
        <f t="shared" si="445"/>
        <v>00</v>
      </c>
      <c r="AP751" s="35" t="str">
        <f t="shared" si="446"/>
        <v>00</v>
      </c>
      <c r="AQ751" s="35" t="str">
        <f t="shared" si="447"/>
        <v>00</v>
      </c>
      <c r="AR751" s="45" t="str">
        <f t="shared" si="448"/>
        <v>00</v>
      </c>
      <c r="AS751" s="20"/>
      <c r="AT751" s="134"/>
      <c r="AU751" s="134"/>
      <c r="AV751" s="134"/>
      <c r="AW751" s="134"/>
    </row>
    <row r="752" spans="1:49" ht="20" customHeight="1" thickTop="1" x14ac:dyDescent="0.35">
      <c r="A752" s="183" t="s">
        <v>172</v>
      </c>
      <c r="B752" s="59">
        <v>1</v>
      </c>
      <c r="C752" s="27" t="s">
        <v>100</v>
      </c>
      <c r="D752" s="27" t="s">
        <v>100</v>
      </c>
      <c r="E752" s="27" t="s">
        <v>100</v>
      </c>
      <c r="F752" s="27" t="s">
        <v>100</v>
      </c>
      <c r="G752" s="27" t="s">
        <v>100</v>
      </c>
      <c r="H752" s="27" t="s">
        <v>100</v>
      </c>
      <c r="I752" s="27" t="s">
        <v>100</v>
      </c>
      <c r="J752" s="29" t="s">
        <v>100</v>
      </c>
      <c r="K752" s="27" t="s">
        <v>100</v>
      </c>
      <c r="L752" s="27" t="s">
        <v>100</v>
      </c>
      <c r="M752" s="27" t="s">
        <v>100</v>
      </c>
      <c r="N752" s="27" t="s">
        <v>100</v>
      </c>
      <c r="O752" s="27" t="s">
        <v>100</v>
      </c>
      <c r="P752" s="27" t="s">
        <v>100</v>
      </c>
      <c r="Q752" s="27" t="s">
        <v>100</v>
      </c>
      <c r="R752" s="29" t="s">
        <v>100</v>
      </c>
      <c r="S752" s="27" t="s">
        <v>100</v>
      </c>
      <c r="T752" s="27" t="s">
        <v>100</v>
      </c>
      <c r="U752" s="27" t="s">
        <v>100</v>
      </c>
      <c r="V752" s="27" t="s">
        <v>100</v>
      </c>
      <c r="W752" s="27" t="s">
        <v>100</v>
      </c>
      <c r="X752" s="27" t="s">
        <v>100</v>
      </c>
      <c r="Y752" s="27" t="s">
        <v>100</v>
      </c>
      <c r="Z752" s="29" t="s">
        <v>100</v>
      </c>
      <c r="AA752" s="27" t="s">
        <v>100</v>
      </c>
      <c r="AB752" s="27" t="s">
        <v>100</v>
      </c>
      <c r="AD752" s="27" t="s">
        <v>100</v>
      </c>
      <c r="AE752" s="27" t="s">
        <v>100</v>
      </c>
      <c r="AF752" s="27" t="s">
        <v>100</v>
      </c>
      <c r="AG752" s="27" t="s">
        <v>100</v>
      </c>
      <c r="AH752" s="27" t="s">
        <v>100</v>
      </c>
      <c r="AI752" s="31" t="s">
        <v>100</v>
      </c>
      <c r="AK752" s="42"/>
      <c r="AN752" s="5"/>
      <c r="AR752" s="44"/>
      <c r="AT752" s="178" t="s">
        <v>214</v>
      </c>
      <c r="AU752" s="178"/>
      <c r="AV752" s="178"/>
      <c r="AW752" s="178"/>
    </row>
    <row r="753" spans="1:49" ht="20" customHeight="1" x14ac:dyDescent="0.35">
      <c r="A753" s="183"/>
      <c r="B753" s="59">
        <v>2</v>
      </c>
      <c r="C753" s="27" t="s">
        <v>100</v>
      </c>
      <c r="D753" s="27" t="s">
        <v>100</v>
      </c>
      <c r="E753" s="27" t="s">
        <v>100</v>
      </c>
      <c r="F753" s="27" t="s">
        <v>100</v>
      </c>
      <c r="G753" s="27" t="s">
        <v>100</v>
      </c>
      <c r="H753" s="27" t="s">
        <v>100</v>
      </c>
      <c r="I753" s="27" t="s">
        <v>100</v>
      </c>
      <c r="J753" s="29" t="s">
        <v>100</v>
      </c>
      <c r="K753" s="27" t="s">
        <v>100</v>
      </c>
      <c r="L753" s="27" t="s">
        <v>100</v>
      </c>
      <c r="M753" s="27" t="s">
        <v>100</v>
      </c>
      <c r="N753" s="27" t="s">
        <v>100</v>
      </c>
      <c r="O753" s="27" t="s">
        <v>100</v>
      </c>
      <c r="P753" s="27" t="s">
        <v>100</v>
      </c>
      <c r="Q753" s="27" t="s">
        <v>100</v>
      </c>
      <c r="R753" s="29" t="s">
        <v>100</v>
      </c>
      <c r="S753" s="27" t="s">
        <v>100</v>
      </c>
      <c r="T753" s="27" t="s">
        <v>100</v>
      </c>
      <c r="U753" s="27" t="s">
        <v>100</v>
      </c>
      <c r="V753" s="27" t="s">
        <v>100</v>
      </c>
      <c r="W753" s="27" t="s">
        <v>100</v>
      </c>
      <c r="X753" s="27" t="s">
        <v>100</v>
      </c>
      <c r="Y753" s="27" t="s">
        <v>100</v>
      </c>
      <c r="Z753" s="29" t="s">
        <v>100</v>
      </c>
      <c r="AA753" s="27" t="s">
        <v>100</v>
      </c>
      <c r="AB753" s="27" t="s">
        <v>100</v>
      </c>
      <c r="AD753" s="27" t="s">
        <v>100</v>
      </c>
      <c r="AE753" s="27" t="s">
        <v>100</v>
      </c>
      <c r="AF753" s="27" t="s">
        <v>100</v>
      </c>
      <c r="AG753" s="27" t="s">
        <v>100</v>
      </c>
      <c r="AH753" s="27" t="s">
        <v>100</v>
      </c>
      <c r="AI753" s="31" t="s">
        <v>100</v>
      </c>
      <c r="AK753" s="42"/>
      <c r="AN753" s="5"/>
      <c r="AR753" s="44"/>
      <c r="AT753" s="178"/>
      <c r="AU753" s="178"/>
      <c r="AV753" s="178"/>
      <c r="AW753" s="178"/>
    </row>
    <row r="754" spans="1:49" ht="20" customHeight="1" x14ac:dyDescent="0.35">
      <c r="A754" s="183"/>
      <c r="B754" s="59">
        <v>3</v>
      </c>
      <c r="C754" s="27" t="s">
        <v>100</v>
      </c>
      <c r="D754" s="27" t="s">
        <v>100</v>
      </c>
      <c r="E754" s="27" t="s">
        <v>100</v>
      </c>
      <c r="F754" s="27" t="s">
        <v>100</v>
      </c>
      <c r="G754" s="27" t="s">
        <v>100</v>
      </c>
      <c r="H754" s="27" t="s">
        <v>100</v>
      </c>
      <c r="I754" s="27" t="s">
        <v>100</v>
      </c>
      <c r="J754" s="29" t="s">
        <v>100</v>
      </c>
      <c r="K754" s="27" t="s">
        <v>100</v>
      </c>
      <c r="L754" s="27" t="s">
        <v>100</v>
      </c>
      <c r="M754" s="27" t="s">
        <v>100</v>
      </c>
      <c r="N754" s="27" t="s">
        <v>100</v>
      </c>
      <c r="O754" s="27" t="s">
        <v>100</v>
      </c>
      <c r="P754" s="27" t="s">
        <v>100</v>
      </c>
      <c r="Q754" s="27" t="s">
        <v>100</v>
      </c>
      <c r="R754" s="29" t="s">
        <v>100</v>
      </c>
      <c r="S754" s="27" t="s">
        <v>100</v>
      </c>
      <c r="T754" s="27" t="s">
        <v>100</v>
      </c>
      <c r="U754" s="27" t="s">
        <v>100</v>
      </c>
      <c r="V754" s="27" t="s">
        <v>100</v>
      </c>
      <c r="W754" s="27" t="s">
        <v>100</v>
      </c>
      <c r="X754" s="27" t="s">
        <v>100</v>
      </c>
      <c r="Y754" s="27" t="s">
        <v>100</v>
      </c>
      <c r="Z754" s="29" t="s">
        <v>100</v>
      </c>
      <c r="AA754" s="27" t="s">
        <v>100</v>
      </c>
      <c r="AB754" s="27" t="s">
        <v>100</v>
      </c>
      <c r="AD754" s="27" t="s">
        <v>100</v>
      </c>
      <c r="AE754" s="27" t="s">
        <v>100</v>
      </c>
      <c r="AF754" s="27" t="s">
        <v>100</v>
      </c>
      <c r="AG754" s="27" t="s">
        <v>100</v>
      </c>
      <c r="AH754" s="27" t="s">
        <v>100</v>
      </c>
      <c r="AI754" s="31" t="s">
        <v>100</v>
      </c>
      <c r="AK754" s="42"/>
      <c r="AN754" s="5"/>
      <c r="AR754" s="44"/>
      <c r="AT754" s="178"/>
      <c r="AU754" s="178"/>
      <c r="AV754" s="178"/>
      <c r="AW754" s="178"/>
    </row>
    <row r="755" spans="1:49" ht="20" customHeight="1" x14ac:dyDescent="0.35">
      <c r="A755" s="183"/>
      <c r="B755" s="59">
        <v>4</v>
      </c>
      <c r="C755" s="27" t="s">
        <v>100</v>
      </c>
      <c r="D755" s="27" t="s">
        <v>100</v>
      </c>
      <c r="E755" s="27" t="s">
        <v>100</v>
      </c>
      <c r="F755" s="27" t="s">
        <v>100</v>
      </c>
      <c r="G755" s="27" t="s">
        <v>100</v>
      </c>
      <c r="H755" s="27" t="s">
        <v>100</v>
      </c>
      <c r="I755" s="27" t="s">
        <v>100</v>
      </c>
      <c r="J755" s="29" t="s">
        <v>100</v>
      </c>
      <c r="K755" s="27" t="s">
        <v>100</v>
      </c>
      <c r="L755" s="27" t="s">
        <v>100</v>
      </c>
      <c r="M755" s="27" t="s">
        <v>100</v>
      </c>
      <c r="N755" s="27" t="s">
        <v>100</v>
      </c>
      <c r="O755" s="27" t="s">
        <v>100</v>
      </c>
      <c r="P755" s="27" t="s">
        <v>100</v>
      </c>
      <c r="Q755" s="27" t="s">
        <v>100</v>
      </c>
      <c r="R755" s="29" t="s">
        <v>100</v>
      </c>
      <c r="S755" s="27" t="s">
        <v>100</v>
      </c>
      <c r="T755" s="27" t="s">
        <v>100</v>
      </c>
      <c r="U755" s="27" t="s">
        <v>100</v>
      </c>
      <c r="V755" s="27" t="s">
        <v>100</v>
      </c>
      <c r="W755" s="27" t="s">
        <v>100</v>
      </c>
      <c r="X755" s="27" t="s">
        <v>100</v>
      </c>
      <c r="Y755" s="27" t="s">
        <v>100</v>
      </c>
      <c r="Z755" s="29" t="s">
        <v>100</v>
      </c>
      <c r="AA755" s="27" t="s">
        <v>100</v>
      </c>
      <c r="AB755" s="27" t="s">
        <v>100</v>
      </c>
      <c r="AD755" s="27" t="s">
        <v>100</v>
      </c>
      <c r="AE755" s="27" t="s">
        <v>100</v>
      </c>
      <c r="AF755" s="27" t="s">
        <v>100</v>
      </c>
      <c r="AG755" s="27" t="s">
        <v>100</v>
      </c>
      <c r="AH755" s="27" t="s">
        <v>100</v>
      </c>
      <c r="AI755" s="31" t="s">
        <v>100</v>
      </c>
      <c r="AK755" s="42"/>
      <c r="AN755" s="5"/>
      <c r="AR755" s="44"/>
      <c r="AT755" s="178"/>
      <c r="AU755" s="178"/>
      <c r="AV755" s="178"/>
      <c r="AW755" s="178"/>
    </row>
    <row r="756" spans="1:49" ht="20" customHeight="1" x14ac:dyDescent="0.35">
      <c r="A756" s="183"/>
      <c r="B756" s="59">
        <v>5</v>
      </c>
      <c r="C756" s="27">
        <v>0</v>
      </c>
      <c r="D756" s="27">
        <v>0</v>
      </c>
      <c r="E756" s="27">
        <v>0</v>
      </c>
      <c r="F756" s="27">
        <v>0</v>
      </c>
      <c r="G756" s="27">
        <v>0</v>
      </c>
      <c r="H756" s="27">
        <v>0</v>
      </c>
      <c r="I756" s="27">
        <v>0</v>
      </c>
      <c r="J756" s="29">
        <v>0</v>
      </c>
      <c r="K756" s="27">
        <v>0</v>
      </c>
      <c r="L756" s="27">
        <v>0</v>
      </c>
      <c r="M756" s="27">
        <v>0</v>
      </c>
      <c r="N756" s="27">
        <v>0</v>
      </c>
      <c r="O756" s="27">
        <v>0</v>
      </c>
      <c r="P756" s="27">
        <v>0</v>
      </c>
      <c r="Q756" s="27">
        <v>0</v>
      </c>
      <c r="R756" s="29">
        <v>0</v>
      </c>
      <c r="S756" s="27">
        <v>0</v>
      </c>
      <c r="T756" s="27">
        <v>0</v>
      </c>
      <c r="U756" s="27">
        <v>0</v>
      </c>
      <c r="V756" s="27">
        <v>0</v>
      </c>
      <c r="W756" s="27">
        <v>0</v>
      </c>
      <c r="X756" s="27">
        <v>0</v>
      </c>
      <c r="Y756" s="27">
        <v>0</v>
      </c>
      <c r="Z756" s="29">
        <v>0</v>
      </c>
      <c r="AA756" s="27">
        <v>0</v>
      </c>
      <c r="AB756" s="27">
        <v>0</v>
      </c>
      <c r="AD756" s="27">
        <v>0</v>
      </c>
      <c r="AE756" s="27">
        <v>0</v>
      </c>
      <c r="AF756" s="27">
        <v>0</v>
      </c>
      <c r="AG756" s="27">
        <v>0</v>
      </c>
      <c r="AH756" s="27">
        <v>0</v>
      </c>
      <c r="AI756" s="31">
        <v>0</v>
      </c>
      <c r="AK756" s="42">
        <f t="shared" ref="AK756:AK767" si="449">J756+(I756*2)+(H756*4)+(G756*8)+(F756*16)+(E756*32)+(D756*64)+(C756*128)</f>
        <v>0</v>
      </c>
      <c r="AL756">
        <f t="shared" ref="AL756:AL767" si="450">R756+(Q756*2)+(P756*4)+(O756*8)+(N756*16)+(M756*32)+(L756*64)+(K756*128)</f>
        <v>0</v>
      </c>
      <c r="AM756">
        <f t="shared" ref="AM756:AM767" si="451">Z756+(Y756*2)+(X756*4)+(W756*8)+(V756*16)+(U756*32)+(T756*64)+(S756*128)</f>
        <v>0</v>
      </c>
      <c r="AN756" s="5">
        <f t="shared" ref="AN756:AN767" si="452">AI756+(AH756*2)+(AG756*4)+(AF756*8)+(AE756*16)+(AD756*32)+(AB756*64)+(AA756*128)</f>
        <v>0</v>
      </c>
      <c r="AO756" s="32" t="str">
        <f t="shared" ref="AO756:AO767" si="453">DEC2HEX(AK756,2)</f>
        <v>00</v>
      </c>
      <c r="AP756" s="32" t="str">
        <f t="shared" ref="AP756:AP767" si="454">DEC2HEX(AL756,2)</f>
        <v>00</v>
      </c>
      <c r="AQ756" s="32" t="str">
        <f t="shared" ref="AQ756:AQ767" si="455">DEC2HEX(AM756,2)</f>
        <v>00</v>
      </c>
      <c r="AR756" s="44" t="str">
        <f t="shared" ref="AR756:AR767" si="456">DEC2HEX(AN756,2)</f>
        <v>00</v>
      </c>
    </row>
    <row r="757" spans="1:49" ht="20" customHeight="1" x14ac:dyDescent="0.35">
      <c r="A757" s="183"/>
      <c r="B757" s="59">
        <v>6</v>
      </c>
      <c r="C757" s="27">
        <v>0</v>
      </c>
      <c r="D757" s="27">
        <v>0</v>
      </c>
      <c r="E757" s="27">
        <v>0</v>
      </c>
      <c r="F757" s="27">
        <v>0</v>
      </c>
      <c r="G757" s="27">
        <v>0</v>
      </c>
      <c r="H757" s="27">
        <v>0</v>
      </c>
      <c r="I757" s="27">
        <v>0</v>
      </c>
      <c r="J757" s="29">
        <v>0</v>
      </c>
      <c r="K757" s="27">
        <v>0</v>
      </c>
      <c r="L757" s="27">
        <v>0</v>
      </c>
      <c r="M757" s="27">
        <v>0</v>
      </c>
      <c r="N757" s="27">
        <v>0</v>
      </c>
      <c r="O757" s="27">
        <v>0</v>
      </c>
      <c r="P757" s="27">
        <v>0</v>
      </c>
      <c r="Q757" s="27">
        <v>0</v>
      </c>
      <c r="R757" s="29">
        <v>0</v>
      </c>
      <c r="S757" s="27">
        <v>0</v>
      </c>
      <c r="T757" s="27">
        <v>0</v>
      </c>
      <c r="U757" s="27">
        <v>0</v>
      </c>
      <c r="V757" s="27">
        <v>0</v>
      </c>
      <c r="W757" s="27">
        <v>0</v>
      </c>
      <c r="X757" s="27">
        <v>0</v>
      </c>
      <c r="Y757" s="27">
        <v>0</v>
      </c>
      <c r="Z757" s="29">
        <v>0</v>
      </c>
      <c r="AA757" s="27">
        <v>0</v>
      </c>
      <c r="AB757" s="27">
        <v>0</v>
      </c>
      <c r="AD757" s="27">
        <v>0</v>
      </c>
      <c r="AE757" s="27">
        <v>0</v>
      </c>
      <c r="AF757" s="27">
        <v>0</v>
      </c>
      <c r="AG757" s="27">
        <v>0</v>
      </c>
      <c r="AH757" s="27">
        <v>0</v>
      </c>
      <c r="AI757" s="31">
        <v>0</v>
      </c>
      <c r="AK757" s="42">
        <f t="shared" si="449"/>
        <v>0</v>
      </c>
      <c r="AL757">
        <f t="shared" si="450"/>
        <v>0</v>
      </c>
      <c r="AM757">
        <f t="shared" si="451"/>
        <v>0</v>
      </c>
      <c r="AN757" s="5">
        <f t="shared" si="452"/>
        <v>0</v>
      </c>
      <c r="AO757" s="32" t="str">
        <f t="shared" si="453"/>
        <v>00</v>
      </c>
      <c r="AP757" s="32" t="str">
        <f t="shared" si="454"/>
        <v>00</v>
      </c>
      <c r="AQ757" s="32" t="str">
        <f t="shared" si="455"/>
        <v>00</v>
      </c>
      <c r="AR757" s="44" t="str">
        <f t="shared" si="456"/>
        <v>00</v>
      </c>
    </row>
    <row r="758" spans="1:49" ht="20" customHeight="1" x14ac:dyDescent="0.35">
      <c r="A758" s="183"/>
      <c r="B758" s="59">
        <v>7</v>
      </c>
      <c r="C758" s="27">
        <v>0</v>
      </c>
      <c r="D758" s="27">
        <v>0</v>
      </c>
      <c r="E758" s="27">
        <v>0</v>
      </c>
      <c r="F758" s="27">
        <v>0</v>
      </c>
      <c r="G758" s="27">
        <v>0</v>
      </c>
      <c r="H758" s="27">
        <v>0</v>
      </c>
      <c r="I758" s="27">
        <v>0</v>
      </c>
      <c r="J758" s="29">
        <v>0</v>
      </c>
      <c r="K758" s="27">
        <v>0</v>
      </c>
      <c r="L758" s="27">
        <v>0</v>
      </c>
      <c r="M758" s="27">
        <v>0</v>
      </c>
      <c r="N758" s="27">
        <v>0</v>
      </c>
      <c r="O758" s="27">
        <v>0</v>
      </c>
      <c r="P758" s="27">
        <v>0</v>
      </c>
      <c r="Q758" s="27">
        <v>0</v>
      </c>
      <c r="R758" s="29">
        <v>0</v>
      </c>
      <c r="S758" s="27">
        <v>0</v>
      </c>
      <c r="T758" s="27">
        <v>0</v>
      </c>
      <c r="U758" s="27">
        <v>0</v>
      </c>
      <c r="V758" s="27">
        <v>0</v>
      </c>
      <c r="W758" s="27">
        <v>0</v>
      </c>
      <c r="X758" s="27">
        <v>0</v>
      </c>
      <c r="Y758" s="27">
        <v>0</v>
      </c>
      <c r="Z758" s="29">
        <v>0</v>
      </c>
      <c r="AA758" s="27">
        <v>0</v>
      </c>
      <c r="AB758" s="27">
        <v>0</v>
      </c>
      <c r="AD758" s="27">
        <v>0</v>
      </c>
      <c r="AE758" s="27">
        <v>0</v>
      </c>
      <c r="AF758" s="27">
        <v>0</v>
      </c>
      <c r="AG758" s="27">
        <v>0</v>
      </c>
      <c r="AH758" s="27">
        <v>0</v>
      </c>
      <c r="AI758" s="31">
        <v>0</v>
      </c>
      <c r="AK758" s="42">
        <f t="shared" si="449"/>
        <v>0</v>
      </c>
      <c r="AL758">
        <f t="shared" si="450"/>
        <v>0</v>
      </c>
      <c r="AM758">
        <f t="shared" si="451"/>
        <v>0</v>
      </c>
      <c r="AN758" s="5">
        <f t="shared" si="452"/>
        <v>0</v>
      </c>
      <c r="AO758" s="32" t="str">
        <f t="shared" si="453"/>
        <v>00</v>
      </c>
      <c r="AP758" s="32" t="str">
        <f t="shared" si="454"/>
        <v>00</v>
      </c>
      <c r="AQ758" s="32" t="str">
        <f t="shared" si="455"/>
        <v>00</v>
      </c>
      <c r="AR758" s="44" t="str">
        <f t="shared" si="456"/>
        <v>00</v>
      </c>
    </row>
    <row r="759" spans="1:49" ht="20" customHeight="1" x14ac:dyDescent="0.35">
      <c r="A759" s="183"/>
      <c r="B759" s="59">
        <v>8</v>
      </c>
      <c r="C759" s="27">
        <v>0</v>
      </c>
      <c r="D759" s="27">
        <v>0</v>
      </c>
      <c r="E759" s="27">
        <v>0</v>
      </c>
      <c r="F759" s="27">
        <v>0</v>
      </c>
      <c r="G759" s="27">
        <v>0</v>
      </c>
      <c r="H759" s="27">
        <v>0</v>
      </c>
      <c r="I759" s="27">
        <v>0</v>
      </c>
      <c r="J759" s="29">
        <v>0</v>
      </c>
      <c r="K759" s="27">
        <v>0</v>
      </c>
      <c r="L759" s="27">
        <v>0</v>
      </c>
      <c r="M759" s="27">
        <v>0</v>
      </c>
      <c r="N759" s="27">
        <v>0</v>
      </c>
      <c r="O759" s="27">
        <v>0</v>
      </c>
      <c r="P759" s="27">
        <v>0</v>
      </c>
      <c r="Q759" s="27">
        <v>0</v>
      </c>
      <c r="R759" s="29">
        <v>0</v>
      </c>
      <c r="S759" s="27">
        <v>0</v>
      </c>
      <c r="T759" s="27">
        <v>0</v>
      </c>
      <c r="U759" s="27">
        <v>0</v>
      </c>
      <c r="V759" s="27">
        <v>0</v>
      </c>
      <c r="W759" s="27">
        <v>0</v>
      </c>
      <c r="X759" s="27">
        <v>0</v>
      </c>
      <c r="Y759" s="27">
        <v>0</v>
      </c>
      <c r="Z759" s="29">
        <v>0</v>
      </c>
      <c r="AA759" s="27">
        <v>0</v>
      </c>
      <c r="AB759" s="27">
        <v>0</v>
      </c>
      <c r="AD759" s="27">
        <v>0</v>
      </c>
      <c r="AE759" s="27">
        <v>0</v>
      </c>
      <c r="AF759" s="27">
        <v>0</v>
      </c>
      <c r="AG759" s="27">
        <v>0</v>
      </c>
      <c r="AH759" s="27">
        <v>0</v>
      </c>
      <c r="AI759" s="31">
        <v>0</v>
      </c>
      <c r="AK759" s="42">
        <f t="shared" si="449"/>
        <v>0</v>
      </c>
      <c r="AL759">
        <f t="shared" si="450"/>
        <v>0</v>
      </c>
      <c r="AM759">
        <f t="shared" si="451"/>
        <v>0</v>
      </c>
      <c r="AN759" s="5">
        <f t="shared" si="452"/>
        <v>0</v>
      </c>
      <c r="AO759" s="32" t="str">
        <f t="shared" si="453"/>
        <v>00</v>
      </c>
      <c r="AP759" s="32" t="str">
        <f t="shared" si="454"/>
        <v>00</v>
      </c>
      <c r="AQ759" s="32" t="str">
        <f t="shared" si="455"/>
        <v>00</v>
      </c>
      <c r="AR759" s="44" t="str">
        <f t="shared" si="456"/>
        <v>00</v>
      </c>
    </row>
    <row r="760" spans="1:49" ht="20" customHeight="1" x14ac:dyDescent="0.35">
      <c r="A760" s="183"/>
      <c r="B760" s="59">
        <v>9</v>
      </c>
      <c r="C760" s="27">
        <v>0</v>
      </c>
      <c r="D760" s="27">
        <v>0</v>
      </c>
      <c r="E760" s="27">
        <v>0</v>
      </c>
      <c r="F760" s="27">
        <v>0</v>
      </c>
      <c r="G760" s="27">
        <v>0</v>
      </c>
      <c r="H760" s="27">
        <v>0</v>
      </c>
      <c r="I760" s="27">
        <v>0</v>
      </c>
      <c r="J760" s="29">
        <v>0</v>
      </c>
      <c r="K760" s="27">
        <v>0</v>
      </c>
      <c r="L760" s="27">
        <v>0</v>
      </c>
      <c r="M760" s="27">
        <v>0</v>
      </c>
      <c r="N760" s="27">
        <v>0</v>
      </c>
      <c r="O760" s="27">
        <v>0</v>
      </c>
      <c r="P760" s="27">
        <v>0</v>
      </c>
      <c r="Q760" s="27">
        <v>0</v>
      </c>
      <c r="R760" s="29">
        <v>0</v>
      </c>
      <c r="S760" s="27">
        <v>0</v>
      </c>
      <c r="T760" s="27">
        <v>0</v>
      </c>
      <c r="U760" s="27">
        <v>0</v>
      </c>
      <c r="V760" s="27">
        <v>0</v>
      </c>
      <c r="W760" s="27">
        <v>0</v>
      </c>
      <c r="X760" s="27">
        <v>0</v>
      </c>
      <c r="Y760" s="27">
        <v>0</v>
      </c>
      <c r="Z760" s="29">
        <v>0</v>
      </c>
      <c r="AA760" s="27">
        <v>0</v>
      </c>
      <c r="AB760" s="27">
        <v>0</v>
      </c>
      <c r="AD760" s="27">
        <v>0</v>
      </c>
      <c r="AE760" s="27">
        <v>0</v>
      </c>
      <c r="AF760" s="27">
        <v>0</v>
      </c>
      <c r="AG760" s="27">
        <v>0</v>
      </c>
      <c r="AH760" s="27">
        <v>0</v>
      </c>
      <c r="AI760" s="31">
        <v>0</v>
      </c>
      <c r="AK760" s="42">
        <f t="shared" si="449"/>
        <v>0</v>
      </c>
      <c r="AL760">
        <f t="shared" si="450"/>
        <v>0</v>
      </c>
      <c r="AM760">
        <f t="shared" si="451"/>
        <v>0</v>
      </c>
      <c r="AN760" s="5">
        <f t="shared" si="452"/>
        <v>0</v>
      </c>
      <c r="AO760" s="32" t="str">
        <f t="shared" si="453"/>
        <v>00</v>
      </c>
      <c r="AP760" s="32" t="str">
        <f t="shared" si="454"/>
        <v>00</v>
      </c>
      <c r="AQ760" s="32" t="str">
        <f t="shared" si="455"/>
        <v>00</v>
      </c>
      <c r="AR760" s="44" t="str">
        <f t="shared" si="456"/>
        <v>00</v>
      </c>
    </row>
    <row r="761" spans="1:49" ht="20" customHeight="1" x14ac:dyDescent="0.35">
      <c r="A761" s="183"/>
      <c r="B761" s="59">
        <v>10</v>
      </c>
      <c r="C761" s="27">
        <v>0</v>
      </c>
      <c r="D761" s="27">
        <v>0</v>
      </c>
      <c r="E761" s="27">
        <v>0</v>
      </c>
      <c r="F761" s="27">
        <v>0</v>
      </c>
      <c r="G761" s="27">
        <v>0</v>
      </c>
      <c r="H761" s="27">
        <v>0</v>
      </c>
      <c r="I761" s="27">
        <v>0</v>
      </c>
      <c r="J761" s="29">
        <v>0</v>
      </c>
      <c r="K761" s="27">
        <v>0</v>
      </c>
      <c r="L761" s="27">
        <v>0</v>
      </c>
      <c r="M761" s="27">
        <v>0</v>
      </c>
      <c r="N761" s="27">
        <v>0</v>
      </c>
      <c r="O761" s="27">
        <v>0</v>
      </c>
      <c r="P761" s="27">
        <v>0</v>
      </c>
      <c r="Q761" s="27">
        <v>0</v>
      </c>
      <c r="R761" s="29">
        <v>0</v>
      </c>
      <c r="S761" s="27">
        <v>0</v>
      </c>
      <c r="T761" s="27">
        <v>0</v>
      </c>
      <c r="U761" s="27">
        <v>0</v>
      </c>
      <c r="V761" s="27">
        <v>0</v>
      </c>
      <c r="W761" s="27">
        <v>0</v>
      </c>
      <c r="X761" s="27">
        <v>0</v>
      </c>
      <c r="Y761" s="27">
        <v>0</v>
      </c>
      <c r="Z761" s="29">
        <v>0</v>
      </c>
      <c r="AA761" s="27">
        <v>0</v>
      </c>
      <c r="AB761" s="27">
        <v>0</v>
      </c>
      <c r="AD761" s="27">
        <v>0</v>
      </c>
      <c r="AE761" s="27">
        <v>0</v>
      </c>
      <c r="AF761" s="27">
        <v>0</v>
      </c>
      <c r="AG761" s="27">
        <v>0</v>
      </c>
      <c r="AH761" s="27">
        <v>0</v>
      </c>
      <c r="AI761" s="31">
        <v>0</v>
      </c>
      <c r="AK761" s="42">
        <f t="shared" si="449"/>
        <v>0</v>
      </c>
      <c r="AL761">
        <f t="shared" si="450"/>
        <v>0</v>
      </c>
      <c r="AM761">
        <f t="shared" si="451"/>
        <v>0</v>
      </c>
      <c r="AN761" s="5">
        <f t="shared" si="452"/>
        <v>0</v>
      </c>
      <c r="AO761" s="32" t="str">
        <f t="shared" si="453"/>
        <v>00</v>
      </c>
      <c r="AP761" s="32" t="str">
        <f t="shared" si="454"/>
        <v>00</v>
      </c>
      <c r="AQ761" s="32" t="str">
        <f t="shared" si="455"/>
        <v>00</v>
      </c>
      <c r="AR761" s="44" t="str">
        <f t="shared" si="456"/>
        <v>00</v>
      </c>
    </row>
    <row r="762" spans="1:49" ht="20" customHeight="1" x14ac:dyDescent="0.35">
      <c r="A762" s="183"/>
      <c r="B762" s="59">
        <v>11</v>
      </c>
      <c r="C762" s="27">
        <v>0</v>
      </c>
      <c r="D762" s="27">
        <v>0</v>
      </c>
      <c r="E762" s="27">
        <v>0</v>
      </c>
      <c r="F762" s="27">
        <v>0</v>
      </c>
      <c r="G762" s="27">
        <v>0</v>
      </c>
      <c r="H762" s="27">
        <v>0</v>
      </c>
      <c r="I762" s="27">
        <v>0</v>
      </c>
      <c r="J762" s="29">
        <v>0</v>
      </c>
      <c r="K762" s="27">
        <v>0</v>
      </c>
      <c r="L762" s="27">
        <v>0</v>
      </c>
      <c r="M762" s="27">
        <v>0</v>
      </c>
      <c r="N762" s="27">
        <v>0</v>
      </c>
      <c r="O762" s="27">
        <v>0</v>
      </c>
      <c r="P762" s="27">
        <v>0</v>
      </c>
      <c r="Q762" s="27">
        <v>0</v>
      </c>
      <c r="R762" s="29">
        <v>0</v>
      </c>
      <c r="S762" s="27">
        <v>0</v>
      </c>
      <c r="T762" s="27">
        <v>0</v>
      </c>
      <c r="U762" s="27">
        <v>0</v>
      </c>
      <c r="V762" s="27">
        <v>0</v>
      </c>
      <c r="W762" s="27">
        <v>0</v>
      </c>
      <c r="X762" s="27">
        <v>0</v>
      </c>
      <c r="Y762" s="27">
        <v>0</v>
      </c>
      <c r="Z762" s="29">
        <v>0</v>
      </c>
      <c r="AA762" s="27">
        <v>0</v>
      </c>
      <c r="AB762" s="27">
        <v>0</v>
      </c>
      <c r="AD762" s="27">
        <v>0</v>
      </c>
      <c r="AE762" s="27">
        <v>0</v>
      </c>
      <c r="AF762" s="27">
        <v>0</v>
      </c>
      <c r="AG762" s="27">
        <v>0</v>
      </c>
      <c r="AH762" s="27">
        <v>0</v>
      </c>
      <c r="AI762" s="31">
        <v>0</v>
      </c>
      <c r="AK762" s="42">
        <f t="shared" si="449"/>
        <v>0</v>
      </c>
      <c r="AL762">
        <f t="shared" si="450"/>
        <v>0</v>
      </c>
      <c r="AM762">
        <f t="shared" si="451"/>
        <v>0</v>
      </c>
      <c r="AN762" s="5">
        <f t="shared" si="452"/>
        <v>0</v>
      </c>
      <c r="AO762" s="32" t="str">
        <f t="shared" si="453"/>
        <v>00</v>
      </c>
      <c r="AP762" s="32" t="str">
        <f t="shared" si="454"/>
        <v>00</v>
      </c>
      <c r="AQ762" s="32" t="str">
        <f t="shared" si="455"/>
        <v>00</v>
      </c>
      <c r="AR762" s="44" t="str">
        <f t="shared" si="456"/>
        <v>00</v>
      </c>
    </row>
    <row r="763" spans="1:49" ht="20" customHeight="1" x14ac:dyDescent="0.35">
      <c r="A763" s="183"/>
      <c r="B763" s="59">
        <v>12</v>
      </c>
      <c r="C763" s="27">
        <v>0</v>
      </c>
      <c r="D763" s="27">
        <v>0</v>
      </c>
      <c r="E763" s="27">
        <v>0</v>
      </c>
      <c r="F763" s="27">
        <v>0</v>
      </c>
      <c r="G763" s="27">
        <v>0</v>
      </c>
      <c r="H763" s="27">
        <v>0</v>
      </c>
      <c r="I763" s="27">
        <v>0</v>
      </c>
      <c r="J763" s="29">
        <v>0</v>
      </c>
      <c r="K763" s="27">
        <v>0</v>
      </c>
      <c r="L763" s="27">
        <v>0</v>
      </c>
      <c r="M763" s="27">
        <v>0</v>
      </c>
      <c r="N763" s="27">
        <v>0</v>
      </c>
      <c r="O763" s="27">
        <v>0</v>
      </c>
      <c r="P763" s="27">
        <v>0</v>
      </c>
      <c r="Q763" s="27">
        <v>0</v>
      </c>
      <c r="R763" s="29">
        <v>0</v>
      </c>
      <c r="S763" s="27">
        <v>0</v>
      </c>
      <c r="T763" s="27">
        <v>0</v>
      </c>
      <c r="U763" s="27">
        <v>0</v>
      </c>
      <c r="V763" s="27">
        <v>0</v>
      </c>
      <c r="W763" s="27">
        <v>0</v>
      </c>
      <c r="X763" s="27">
        <v>0</v>
      </c>
      <c r="Y763" s="27">
        <v>0</v>
      </c>
      <c r="Z763" s="29">
        <v>0</v>
      </c>
      <c r="AA763" s="27">
        <v>0</v>
      </c>
      <c r="AB763" s="27">
        <v>0</v>
      </c>
      <c r="AD763" s="27">
        <v>0</v>
      </c>
      <c r="AE763" s="27">
        <v>0</v>
      </c>
      <c r="AF763" s="27">
        <v>0</v>
      </c>
      <c r="AG763" s="27">
        <v>0</v>
      </c>
      <c r="AH763" s="27">
        <v>0</v>
      </c>
      <c r="AI763" s="31">
        <v>0</v>
      </c>
      <c r="AK763" s="42">
        <f t="shared" si="449"/>
        <v>0</v>
      </c>
      <c r="AL763">
        <f t="shared" si="450"/>
        <v>0</v>
      </c>
      <c r="AM763">
        <f t="shared" si="451"/>
        <v>0</v>
      </c>
      <c r="AN763" s="5">
        <f t="shared" si="452"/>
        <v>0</v>
      </c>
      <c r="AO763" s="32" t="str">
        <f t="shared" si="453"/>
        <v>00</v>
      </c>
      <c r="AP763" s="32" t="str">
        <f t="shared" si="454"/>
        <v>00</v>
      </c>
      <c r="AQ763" s="32" t="str">
        <f t="shared" si="455"/>
        <v>00</v>
      </c>
      <c r="AR763" s="44" t="str">
        <f t="shared" si="456"/>
        <v>00</v>
      </c>
    </row>
    <row r="764" spans="1:49" ht="20" customHeight="1" x14ac:dyDescent="0.35">
      <c r="A764" s="183"/>
      <c r="B764" s="59">
        <v>13</v>
      </c>
      <c r="C764" s="27">
        <v>0</v>
      </c>
      <c r="D764" s="27">
        <v>0</v>
      </c>
      <c r="E764" s="27">
        <v>0</v>
      </c>
      <c r="F764" s="27">
        <v>0</v>
      </c>
      <c r="G764" s="27">
        <v>0</v>
      </c>
      <c r="H764" s="27">
        <v>0</v>
      </c>
      <c r="I764" s="27">
        <v>0</v>
      </c>
      <c r="J764" s="29">
        <v>0</v>
      </c>
      <c r="K764" s="27">
        <v>0</v>
      </c>
      <c r="L764" s="27">
        <v>0</v>
      </c>
      <c r="M764" s="27">
        <v>0</v>
      </c>
      <c r="N764" s="27">
        <v>0</v>
      </c>
      <c r="O764" s="27">
        <v>0</v>
      </c>
      <c r="P764" s="27">
        <v>0</v>
      </c>
      <c r="Q764" s="27">
        <v>0</v>
      </c>
      <c r="R764" s="29">
        <v>0</v>
      </c>
      <c r="S764" s="27">
        <v>0</v>
      </c>
      <c r="T764" s="27">
        <v>0</v>
      </c>
      <c r="U764" s="27">
        <v>0</v>
      </c>
      <c r="V764" s="27">
        <v>0</v>
      </c>
      <c r="W764" s="27">
        <v>0</v>
      </c>
      <c r="X764" s="27">
        <v>0</v>
      </c>
      <c r="Y764" s="27">
        <v>0</v>
      </c>
      <c r="Z764" s="29">
        <v>0</v>
      </c>
      <c r="AA764" s="27">
        <v>0</v>
      </c>
      <c r="AB764" s="27">
        <v>0</v>
      </c>
      <c r="AD764" s="27">
        <v>0</v>
      </c>
      <c r="AE764" s="27">
        <v>0</v>
      </c>
      <c r="AF764" s="27">
        <v>0</v>
      </c>
      <c r="AG764" s="27">
        <v>0</v>
      </c>
      <c r="AH764" s="27">
        <v>0</v>
      </c>
      <c r="AI764" s="31">
        <v>0</v>
      </c>
      <c r="AK764" s="42">
        <f t="shared" si="449"/>
        <v>0</v>
      </c>
      <c r="AL764">
        <f t="shared" si="450"/>
        <v>0</v>
      </c>
      <c r="AM764">
        <f t="shared" si="451"/>
        <v>0</v>
      </c>
      <c r="AN764" s="5">
        <f t="shared" si="452"/>
        <v>0</v>
      </c>
      <c r="AO764" s="32" t="str">
        <f t="shared" si="453"/>
        <v>00</v>
      </c>
      <c r="AP764" s="32" t="str">
        <f t="shared" si="454"/>
        <v>00</v>
      </c>
      <c r="AQ764" s="32" t="str">
        <f t="shared" si="455"/>
        <v>00</v>
      </c>
      <c r="AR764" s="44" t="str">
        <f t="shared" si="456"/>
        <v>00</v>
      </c>
    </row>
    <row r="765" spans="1:49" ht="20" customHeight="1" x14ac:dyDescent="0.35">
      <c r="A765" s="183"/>
      <c r="B765" s="59">
        <v>14</v>
      </c>
      <c r="C765" s="27">
        <v>0</v>
      </c>
      <c r="D765" s="27">
        <v>0</v>
      </c>
      <c r="E765" s="27">
        <v>0</v>
      </c>
      <c r="F765" s="27">
        <v>0</v>
      </c>
      <c r="G765" s="27">
        <v>0</v>
      </c>
      <c r="H765" s="27">
        <v>0</v>
      </c>
      <c r="I765" s="27">
        <v>0</v>
      </c>
      <c r="J765" s="29">
        <v>0</v>
      </c>
      <c r="K765" s="27">
        <v>0</v>
      </c>
      <c r="L765" s="27">
        <v>0</v>
      </c>
      <c r="M765" s="27">
        <v>0</v>
      </c>
      <c r="N765" s="27">
        <v>0</v>
      </c>
      <c r="O765" s="27">
        <v>0</v>
      </c>
      <c r="P765" s="27">
        <v>0</v>
      </c>
      <c r="Q765" s="27">
        <v>0</v>
      </c>
      <c r="R765" s="29">
        <v>0</v>
      </c>
      <c r="S765" s="27">
        <v>0</v>
      </c>
      <c r="T765" s="27">
        <v>0</v>
      </c>
      <c r="U765" s="27">
        <v>0</v>
      </c>
      <c r="V765" s="27">
        <v>0</v>
      </c>
      <c r="W765" s="27">
        <v>0</v>
      </c>
      <c r="X765" s="27">
        <v>0</v>
      </c>
      <c r="Y765" s="27">
        <v>0</v>
      </c>
      <c r="Z765" s="29">
        <v>0</v>
      </c>
      <c r="AA765" s="27">
        <v>0</v>
      </c>
      <c r="AB765" s="27">
        <v>0</v>
      </c>
      <c r="AD765" s="27">
        <v>0</v>
      </c>
      <c r="AE765" s="27">
        <v>0</v>
      </c>
      <c r="AF765" s="27">
        <v>0</v>
      </c>
      <c r="AG765" s="27">
        <v>0</v>
      </c>
      <c r="AH765" s="27">
        <v>0</v>
      </c>
      <c r="AI765" s="31">
        <v>0</v>
      </c>
      <c r="AK765" s="42">
        <f t="shared" si="449"/>
        <v>0</v>
      </c>
      <c r="AL765">
        <f t="shared" si="450"/>
        <v>0</v>
      </c>
      <c r="AM765">
        <f t="shared" si="451"/>
        <v>0</v>
      </c>
      <c r="AN765" s="5">
        <f t="shared" si="452"/>
        <v>0</v>
      </c>
      <c r="AO765" s="32" t="str">
        <f t="shared" si="453"/>
        <v>00</v>
      </c>
      <c r="AP765" s="32" t="str">
        <f t="shared" si="454"/>
        <v>00</v>
      </c>
      <c r="AQ765" s="32" t="str">
        <f t="shared" si="455"/>
        <v>00</v>
      </c>
      <c r="AR765" s="44" t="str">
        <f t="shared" si="456"/>
        <v>00</v>
      </c>
    </row>
    <row r="766" spans="1:49" ht="20" customHeight="1" x14ac:dyDescent="0.35">
      <c r="A766" s="183"/>
      <c r="B766" s="59">
        <v>15</v>
      </c>
      <c r="C766" s="27">
        <v>0</v>
      </c>
      <c r="D766" s="27">
        <v>0</v>
      </c>
      <c r="E766" s="27">
        <v>0</v>
      </c>
      <c r="F766" s="27">
        <v>0</v>
      </c>
      <c r="G766" s="27">
        <v>0</v>
      </c>
      <c r="H766" s="27">
        <v>0</v>
      </c>
      <c r="I766" s="27">
        <v>0</v>
      </c>
      <c r="J766" s="29">
        <v>0</v>
      </c>
      <c r="K766" s="27">
        <v>0</v>
      </c>
      <c r="L766" s="27">
        <v>0</v>
      </c>
      <c r="M766" s="27">
        <v>0</v>
      </c>
      <c r="N766" s="27">
        <v>0</v>
      </c>
      <c r="O766" s="27">
        <v>0</v>
      </c>
      <c r="P766" s="27">
        <v>0</v>
      </c>
      <c r="Q766" s="27">
        <v>0</v>
      </c>
      <c r="R766" s="29">
        <v>0</v>
      </c>
      <c r="S766" s="27">
        <v>0</v>
      </c>
      <c r="T766" s="27">
        <v>0</v>
      </c>
      <c r="U766" s="27">
        <v>0</v>
      </c>
      <c r="V766" s="27">
        <v>0</v>
      </c>
      <c r="W766" s="27">
        <v>0</v>
      </c>
      <c r="X766" s="27">
        <v>0</v>
      </c>
      <c r="Y766" s="27">
        <v>0</v>
      </c>
      <c r="Z766" s="29">
        <v>0</v>
      </c>
      <c r="AA766" s="27">
        <v>0</v>
      </c>
      <c r="AB766" s="27">
        <v>0</v>
      </c>
      <c r="AD766" s="27">
        <v>0</v>
      </c>
      <c r="AE766" s="27">
        <v>0</v>
      </c>
      <c r="AF766" s="27">
        <v>0</v>
      </c>
      <c r="AG766" s="27">
        <v>0</v>
      </c>
      <c r="AH766" s="27">
        <v>0</v>
      </c>
      <c r="AI766" s="31">
        <v>0</v>
      </c>
      <c r="AK766" s="42">
        <f t="shared" si="449"/>
        <v>0</v>
      </c>
      <c r="AL766">
        <f t="shared" si="450"/>
        <v>0</v>
      </c>
      <c r="AM766">
        <f t="shared" si="451"/>
        <v>0</v>
      </c>
      <c r="AN766" s="5">
        <f t="shared" si="452"/>
        <v>0</v>
      </c>
      <c r="AO766" s="32" t="str">
        <f t="shared" si="453"/>
        <v>00</v>
      </c>
      <c r="AP766" s="32" t="str">
        <f t="shared" si="454"/>
        <v>00</v>
      </c>
      <c r="AQ766" s="32" t="str">
        <f t="shared" si="455"/>
        <v>00</v>
      </c>
      <c r="AR766" s="44" t="str">
        <f t="shared" si="456"/>
        <v>00</v>
      </c>
    </row>
    <row r="767" spans="1:49" ht="20" customHeight="1" thickBot="1" x14ac:dyDescent="0.4">
      <c r="A767" s="183"/>
      <c r="B767" s="66">
        <v>16</v>
      </c>
      <c r="C767" s="67">
        <v>0</v>
      </c>
      <c r="D767" s="27">
        <v>0</v>
      </c>
      <c r="E767" s="27">
        <v>0</v>
      </c>
      <c r="F767" s="27">
        <v>0</v>
      </c>
      <c r="G767" s="27">
        <v>0</v>
      </c>
      <c r="H767" s="27">
        <v>0</v>
      </c>
      <c r="I767" s="27">
        <v>0</v>
      </c>
      <c r="J767" s="29">
        <v>0</v>
      </c>
      <c r="K767" s="27">
        <v>0</v>
      </c>
      <c r="L767" s="27">
        <v>0</v>
      </c>
      <c r="M767" s="27">
        <v>0</v>
      </c>
      <c r="N767" s="27">
        <v>0</v>
      </c>
      <c r="O767" s="27">
        <v>0</v>
      </c>
      <c r="P767" s="27">
        <v>0</v>
      </c>
      <c r="Q767" s="27">
        <v>0</v>
      </c>
      <c r="R767" s="29">
        <v>0</v>
      </c>
      <c r="S767" s="27">
        <v>0</v>
      </c>
      <c r="T767" s="27">
        <v>0</v>
      </c>
      <c r="U767" s="27">
        <v>0</v>
      </c>
      <c r="V767" s="27">
        <v>0</v>
      </c>
      <c r="W767" s="27">
        <v>0</v>
      </c>
      <c r="X767" s="27">
        <v>0</v>
      </c>
      <c r="Y767" s="27">
        <v>0</v>
      </c>
      <c r="Z767" s="29">
        <v>0</v>
      </c>
      <c r="AA767" s="27">
        <v>0</v>
      </c>
      <c r="AB767" s="27">
        <v>0</v>
      </c>
      <c r="AD767" s="27">
        <v>0</v>
      </c>
      <c r="AE767" s="27">
        <v>0</v>
      </c>
      <c r="AF767" s="27">
        <v>0</v>
      </c>
      <c r="AG767" s="27">
        <v>0</v>
      </c>
      <c r="AH767" s="27">
        <v>0</v>
      </c>
      <c r="AI767" s="31">
        <v>0</v>
      </c>
      <c r="AK767" s="42">
        <f t="shared" si="449"/>
        <v>0</v>
      </c>
      <c r="AL767">
        <f t="shared" si="450"/>
        <v>0</v>
      </c>
      <c r="AM767">
        <f t="shared" si="451"/>
        <v>0</v>
      </c>
      <c r="AN767" s="5">
        <f t="shared" si="452"/>
        <v>0</v>
      </c>
      <c r="AO767" s="32" t="str">
        <f t="shared" si="453"/>
        <v>00</v>
      </c>
      <c r="AP767" s="32" t="str">
        <f t="shared" si="454"/>
        <v>00</v>
      </c>
      <c r="AQ767" s="32" t="str">
        <f t="shared" si="455"/>
        <v>00</v>
      </c>
      <c r="AR767" s="44" t="str">
        <f t="shared" si="456"/>
        <v>00</v>
      </c>
    </row>
    <row r="768" spans="1:49" ht="20" customHeight="1" thickTop="1" x14ac:dyDescent="0.35">
      <c r="A768" s="69"/>
      <c r="B768" s="70"/>
      <c r="C768" s="71"/>
      <c r="D768" s="71"/>
      <c r="E768" s="71"/>
      <c r="F768" s="71"/>
      <c r="G768" s="71"/>
      <c r="H768" s="71"/>
      <c r="I768" s="71"/>
      <c r="J768" s="71"/>
      <c r="K768" s="71"/>
      <c r="L768" s="71"/>
      <c r="M768" s="71"/>
      <c r="N768" s="71"/>
      <c r="O768" s="71"/>
      <c r="P768" s="71"/>
      <c r="Q768" s="71"/>
      <c r="R768" s="71"/>
      <c r="S768" s="71"/>
      <c r="T768" s="71"/>
      <c r="U768" s="71"/>
      <c r="V768" s="71"/>
      <c r="W768" s="71"/>
      <c r="X768" s="71"/>
      <c r="Y768" s="71"/>
      <c r="Z768" s="71"/>
      <c r="AA768" s="71"/>
      <c r="AB768" s="71"/>
      <c r="AC768" s="72"/>
      <c r="AD768" s="71"/>
      <c r="AE768" s="71"/>
      <c r="AF768" s="71"/>
      <c r="AG768" s="71"/>
      <c r="AH768" s="71"/>
      <c r="AI768" s="71"/>
      <c r="AJ768" s="73"/>
      <c r="AK768" s="73"/>
      <c r="AL768" s="73"/>
      <c r="AM768" s="73"/>
      <c r="AN768" s="73"/>
      <c r="AO768" s="74"/>
      <c r="AP768" s="74"/>
      <c r="AQ768" s="74"/>
      <c r="AR768" s="74"/>
      <c r="AS768" s="73"/>
      <c r="AT768" s="135"/>
      <c r="AU768" s="135"/>
      <c r="AV768" s="135"/>
      <c r="AW768" s="135"/>
    </row>
    <row r="769" spans="1:1" ht="20" customHeight="1" x14ac:dyDescent="0.35">
      <c r="A769" s="68"/>
    </row>
    <row r="770" spans="1:1" ht="20" customHeight="1" x14ac:dyDescent="0.35">
      <c r="A770" s="68"/>
    </row>
    <row r="771" spans="1:1" ht="20" customHeight="1" x14ac:dyDescent="0.35">
      <c r="A771" s="68"/>
    </row>
    <row r="772" spans="1:1" ht="20" customHeight="1" x14ac:dyDescent="0.35">
      <c r="A772" s="68"/>
    </row>
    <row r="773" spans="1:1" ht="20" customHeight="1" x14ac:dyDescent="0.35">
      <c r="A773" s="68"/>
    </row>
    <row r="774" spans="1:1" ht="20" customHeight="1" x14ac:dyDescent="0.35">
      <c r="A774" s="68"/>
    </row>
    <row r="775" spans="1:1" ht="20" customHeight="1" x14ac:dyDescent="0.35">
      <c r="A775" s="68"/>
    </row>
    <row r="776" spans="1:1" ht="20" customHeight="1" x14ac:dyDescent="0.35">
      <c r="A776" s="68"/>
    </row>
    <row r="777" spans="1:1" ht="20" customHeight="1" x14ac:dyDescent="0.35">
      <c r="A777" s="68"/>
    </row>
    <row r="778" spans="1:1" ht="20" customHeight="1" x14ac:dyDescent="0.35">
      <c r="A778" s="68"/>
    </row>
    <row r="779" spans="1:1" ht="20" customHeight="1" x14ac:dyDescent="0.35">
      <c r="A779" s="68"/>
    </row>
    <row r="780" spans="1:1" ht="20" customHeight="1" x14ac:dyDescent="0.35">
      <c r="A780" s="68"/>
    </row>
    <row r="781" spans="1:1" ht="20" customHeight="1" x14ac:dyDescent="0.35">
      <c r="A781" s="68"/>
    </row>
    <row r="782" spans="1:1" ht="20" customHeight="1" x14ac:dyDescent="0.35">
      <c r="A782" s="68"/>
    </row>
    <row r="783" spans="1:1" ht="20" customHeight="1" x14ac:dyDescent="0.35">
      <c r="A783" s="68"/>
    </row>
    <row r="784" spans="1:1" ht="20" customHeight="1" x14ac:dyDescent="0.35">
      <c r="A784" s="68"/>
    </row>
    <row r="785" spans="1:1" ht="20" customHeight="1" x14ac:dyDescent="0.35">
      <c r="A785" s="68"/>
    </row>
    <row r="786" spans="1:1" ht="20" customHeight="1" x14ac:dyDescent="0.35">
      <c r="A786" s="68"/>
    </row>
    <row r="787" spans="1:1" ht="20" customHeight="1" x14ac:dyDescent="0.35">
      <c r="A787" s="68"/>
    </row>
    <row r="788" spans="1:1" ht="20" customHeight="1" x14ac:dyDescent="0.35">
      <c r="A788" s="68"/>
    </row>
    <row r="789" spans="1:1" ht="20" customHeight="1" x14ac:dyDescent="0.35">
      <c r="A789" s="68"/>
    </row>
    <row r="790" spans="1:1" ht="20" customHeight="1" x14ac:dyDescent="0.35">
      <c r="A790" s="68"/>
    </row>
    <row r="791" spans="1:1" ht="20" customHeight="1" x14ac:dyDescent="0.35">
      <c r="A791" s="68"/>
    </row>
    <row r="792" spans="1:1" ht="20" customHeight="1" x14ac:dyDescent="0.35">
      <c r="A792" s="68"/>
    </row>
    <row r="793" spans="1:1" ht="20" customHeight="1" x14ac:dyDescent="0.35">
      <c r="A793" s="68"/>
    </row>
    <row r="794" spans="1:1" ht="20" customHeight="1" x14ac:dyDescent="0.35">
      <c r="A794" s="68"/>
    </row>
    <row r="795" spans="1:1" ht="20" customHeight="1" x14ac:dyDescent="0.35">
      <c r="A795" s="68"/>
    </row>
    <row r="796" spans="1:1" ht="20" customHeight="1" x14ac:dyDescent="0.35">
      <c r="A796" s="68"/>
    </row>
    <row r="797" spans="1:1" ht="20" customHeight="1" x14ac:dyDescent="0.35">
      <c r="A797" s="68"/>
    </row>
    <row r="798" spans="1:1" ht="20" customHeight="1" x14ac:dyDescent="0.35">
      <c r="A798" s="68"/>
    </row>
    <row r="799" spans="1:1" ht="20" customHeight="1" x14ac:dyDescent="0.35">
      <c r="A799" s="68"/>
    </row>
    <row r="800" spans="1:1" ht="20" customHeight="1" x14ac:dyDescent="0.35">
      <c r="A800" s="68"/>
    </row>
    <row r="801" spans="1:1" ht="20" customHeight="1" x14ac:dyDescent="0.35">
      <c r="A801" s="68"/>
    </row>
    <row r="802" spans="1:1" ht="20" customHeight="1" x14ac:dyDescent="0.35">
      <c r="A802" s="68"/>
    </row>
    <row r="803" spans="1:1" ht="20" customHeight="1" x14ac:dyDescent="0.35">
      <c r="A803" s="68"/>
    </row>
    <row r="804" spans="1:1" ht="20" customHeight="1" x14ac:dyDescent="0.35">
      <c r="A804" s="68"/>
    </row>
    <row r="805" spans="1:1" ht="20" customHeight="1" x14ac:dyDescent="0.35">
      <c r="A805" s="68"/>
    </row>
    <row r="806" spans="1:1" ht="20" customHeight="1" x14ac:dyDescent="0.35">
      <c r="A806" s="68"/>
    </row>
    <row r="807" spans="1:1" ht="20" customHeight="1" x14ac:dyDescent="0.35">
      <c r="A807" s="68"/>
    </row>
    <row r="808" spans="1:1" ht="20" customHeight="1" x14ac:dyDescent="0.35">
      <c r="A808" s="68"/>
    </row>
    <row r="809" spans="1:1" ht="20" customHeight="1" x14ac:dyDescent="0.35">
      <c r="A809" s="68"/>
    </row>
    <row r="810" spans="1:1" ht="20" customHeight="1" x14ac:dyDescent="0.35">
      <c r="A810" s="68"/>
    </row>
    <row r="811" spans="1:1" ht="20" customHeight="1" x14ac:dyDescent="0.35">
      <c r="A811" s="68"/>
    </row>
    <row r="812" spans="1:1" ht="20" customHeight="1" x14ac:dyDescent="0.35">
      <c r="A812" s="68"/>
    </row>
    <row r="813" spans="1:1" ht="20" customHeight="1" x14ac:dyDescent="0.35">
      <c r="A813" s="68"/>
    </row>
    <row r="814" spans="1:1" ht="20" customHeight="1" x14ac:dyDescent="0.35">
      <c r="A814" s="68"/>
    </row>
    <row r="815" spans="1:1" ht="20" customHeight="1" x14ac:dyDescent="0.35">
      <c r="A815" s="68"/>
    </row>
  </sheetData>
  <mergeCells count="150">
    <mergeCell ref="AT272:AW273"/>
    <mergeCell ref="AT274:AW275"/>
    <mergeCell ref="AT276:AW277"/>
    <mergeCell ref="AT278:AW279"/>
    <mergeCell ref="AT280:AW281"/>
    <mergeCell ref="AT282:AW283"/>
    <mergeCell ref="AT238:AW239"/>
    <mergeCell ref="AT248:AW249"/>
    <mergeCell ref="AT250:AW251"/>
    <mergeCell ref="AT252:AW253"/>
    <mergeCell ref="AT254:AW255"/>
    <mergeCell ref="AT256:AW257"/>
    <mergeCell ref="AT258:AW259"/>
    <mergeCell ref="AT260:AW261"/>
    <mergeCell ref="AT270:AW271"/>
    <mergeCell ref="A736:A751"/>
    <mergeCell ref="AT736:AW739"/>
    <mergeCell ref="A752:A767"/>
    <mergeCell ref="AT752:AW755"/>
    <mergeCell ref="A688:A703"/>
    <mergeCell ref="AT688:AW691"/>
    <mergeCell ref="A704:A719"/>
    <mergeCell ref="AT704:AW707"/>
    <mergeCell ref="A720:A735"/>
    <mergeCell ref="AT720:AW723"/>
    <mergeCell ref="A640:A655"/>
    <mergeCell ref="AT640:AW643"/>
    <mergeCell ref="A656:A671"/>
    <mergeCell ref="AT656:AW659"/>
    <mergeCell ref="A672:A687"/>
    <mergeCell ref="AT672:AW675"/>
    <mergeCell ref="A592:A607"/>
    <mergeCell ref="AT592:AW595"/>
    <mergeCell ref="A608:A623"/>
    <mergeCell ref="AT608:AW611"/>
    <mergeCell ref="A624:A639"/>
    <mergeCell ref="AT624:AW627"/>
    <mergeCell ref="A544:A559"/>
    <mergeCell ref="AT544:AW547"/>
    <mergeCell ref="A560:A575"/>
    <mergeCell ref="AT560:AW563"/>
    <mergeCell ref="A576:A591"/>
    <mergeCell ref="AT576:AW579"/>
    <mergeCell ref="A496:A511"/>
    <mergeCell ref="AT496:AW499"/>
    <mergeCell ref="A512:A527"/>
    <mergeCell ref="AT512:AW515"/>
    <mergeCell ref="A528:A543"/>
    <mergeCell ref="AT528:AW531"/>
    <mergeCell ref="A448:A463"/>
    <mergeCell ref="AT448:AW451"/>
    <mergeCell ref="A464:A479"/>
    <mergeCell ref="AT464:AW467"/>
    <mergeCell ref="A480:A495"/>
    <mergeCell ref="AT480:AW483"/>
    <mergeCell ref="A400:A415"/>
    <mergeCell ref="AT400:AW403"/>
    <mergeCell ref="A416:A431"/>
    <mergeCell ref="AT416:AW419"/>
    <mergeCell ref="A432:A447"/>
    <mergeCell ref="AT432:AW435"/>
    <mergeCell ref="A352:A367"/>
    <mergeCell ref="AT352:AW355"/>
    <mergeCell ref="A368:A383"/>
    <mergeCell ref="AT368:AW371"/>
    <mergeCell ref="A384:A399"/>
    <mergeCell ref="AT384:AW387"/>
    <mergeCell ref="A304:A319"/>
    <mergeCell ref="AT304:AW307"/>
    <mergeCell ref="A320:A335"/>
    <mergeCell ref="AT320:AW323"/>
    <mergeCell ref="A336:A351"/>
    <mergeCell ref="AT336:AW339"/>
    <mergeCell ref="A244:A265"/>
    <mergeCell ref="AT244:AW247"/>
    <mergeCell ref="A266:A287"/>
    <mergeCell ref="AT266:AW269"/>
    <mergeCell ref="A288:A303"/>
    <mergeCell ref="AT288:AW291"/>
    <mergeCell ref="A186:A203"/>
    <mergeCell ref="AT186:AW189"/>
    <mergeCell ref="A204:A221"/>
    <mergeCell ref="AT204:AW207"/>
    <mergeCell ref="A222:A243"/>
    <mergeCell ref="AT222:AW225"/>
    <mergeCell ref="AT190:AW191"/>
    <mergeCell ref="AT192:AW193"/>
    <mergeCell ref="AT194:AW195"/>
    <mergeCell ref="AT208:AW209"/>
    <mergeCell ref="AT210:AW211"/>
    <mergeCell ref="AT212:AW213"/>
    <mergeCell ref="AT226:AW227"/>
    <mergeCell ref="AT228:AW229"/>
    <mergeCell ref="AT230:AW231"/>
    <mergeCell ref="AT232:AW233"/>
    <mergeCell ref="AT234:AW235"/>
    <mergeCell ref="AT236:AW237"/>
    <mergeCell ref="A136:A151"/>
    <mergeCell ref="AT136:AW139"/>
    <mergeCell ref="A152:A167"/>
    <mergeCell ref="AT152:AW155"/>
    <mergeCell ref="A168:A185"/>
    <mergeCell ref="AT168:AW171"/>
    <mergeCell ref="A88:A103"/>
    <mergeCell ref="AT88:AW91"/>
    <mergeCell ref="A104:A119"/>
    <mergeCell ref="AT104:AW107"/>
    <mergeCell ref="A120:A135"/>
    <mergeCell ref="AT120:AW123"/>
    <mergeCell ref="AT92:AW94"/>
    <mergeCell ref="AT95:AW97"/>
    <mergeCell ref="AT111:AW113"/>
    <mergeCell ref="AT108:AW110"/>
    <mergeCell ref="AT124:AW125"/>
    <mergeCell ref="AT140:AW141"/>
    <mergeCell ref="AT156:AW157"/>
    <mergeCell ref="AT172:AW173"/>
    <mergeCell ref="AT174:AW175"/>
    <mergeCell ref="AT176:AW177"/>
    <mergeCell ref="AT1:AW1"/>
    <mergeCell ref="AT8:AW11"/>
    <mergeCell ref="AT4:AW7"/>
    <mergeCell ref="AT20:AW23"/>
    <mergeCell ref="A20:A35"/>
    <mergeCell ref="C1:AI1"/>
    <mergeCell ref="A4:A19"/>
    <mergeCell ref="AO1:AR1"/>
    <mergeCell ref="L2:M2"/>
    <mergeCell ref="L3:M3"/>
    <mergeCell ref="E2:H2"/>
    <mergeCell ref="E3:H3"/>
    <mergeCell ref="AK1:AN1"/>
    <mergeCell ref="AT24:AW35"/>
    <mergeCell ref="AD2:AE2"/>
    <mergeCell ref="AD3:AE3"/>
    <mergeCell ref="AF2:AG2"/>
    <mergeCell ref="AF3:AG3"/>
    <mergeCell ref="AH2:AI2"/>
    <mergeCell ref="AH3:AI3"/>
    <mergeCell ref="AT40:AW43"/>
    <mergeCell ref="AT44:AW47"/>
    <mergeCell ref="AT2:AW3"/>
    <mergeCell ref="A36:A55"/>
    <mergeCell ref="AT36:AW39"/>
    <mergeCell ref="A56:A71"/>
    <mergeCell ref="AT56:AW59"/>
    <mergeCell ref="A72:A87"/>
    <mergeCell ref="AT72:AW75"/>
    <mergeCell ref="AT60:AW62"/>
    <mergeCell ref="AT76:AW78"/>
  </mergeCells>
  <conditionalFormatting sqref="C4:AI35 C816:AI1048576">
    <cfRule type="cellIs" dxfId="458" priority="391" operator="equal">
      <formula>1</formula>
    </cfRule>
    <cfRule type="containsText" dxfId="457" priority="392" operator="containsText" text="/">
      <formula>NOT(ISERROR(SEARCH("/",C4)))</formula>
    </cfRule>
    <cfRule type="cellIs" dxfId="456" priority="394" operator="equal">
      <formula>0</formula>
    </cfRule>
  </conditionalFormatting>
  <conditionalFormatting sqref="C36:AI41 C48:AI55 Q42:AI43">
    <cfRule type="cellIs" dxfId="455" priority="388" operator="equal">
      <formula>1</formula>
    </cfRule>
    <cfRule type="containsText" dxfId="454" priority="389" operator="containsText" text="/">
      <formula>NOT(ISERROR(SEARCH("/",C36)))</formula>
    </cfRule>
    <cfRule type="cellIs" dxfId="453" priority="390" operator="equal">
      <formula>0</formula>
    </cfRule>
  </conditionalFormatting>
  <conditionalFormatting sqref="C56:AI71">
    <cfRule type="cellIs" dxfId="452" priority="385" operator="equal">
      <formula>1</formula>
    </cfRule>
    <cfRule type="containsText" dxfId="451" priority="386" operator="containsText" text="/">
      <formula>NOT(ISERROR(SEARCH("/",C56)))</formula>
    </cfRule>
    <cfRule type="cellIs" dxfId="450" priority="387" operator="equal">
      <formula>0</formula>
    </cfRule>
  </conditionalFormatting>
  <conditionalFormatting sqref="C72:AI75 C79:AI87">
    <cfRule type="cellIs" dxfId="449" priority="382" operator="equal">
      <formula>1</formula>
    </cfRule>
    <cfRule type="containsText" dxfId="448" priority="383" operator="containsText" text="/">
      <formula>NOT(ISERROR(SEARCH("/",C72)))</formula>
    </cfRule>
    <cfRule type="cellIs" dxfId="447" priority="384" operator="equal">
      <formula>0</formula>
    </cfRule>
  </conditionalFormatting>
  <conditionalFormatting sqref="C88:AI91 C98:AI103 G95:AI97">
    <cfRule type="cellIs" dxfId="446" priority="379" operator="equal">
      <formula>1</formula>
    </cfRule>
    <cfRule type="containsText" dxfId="445" priority="380" operator="containsText" text="/">
      <formula>NOT(ISERROR(SEARCH("/",C88)))</formula>
    </cfRule>
    <cfRule type="cellIs" dxfId="444" priority="381" operator="equal">
      <formula>0</formula>
    </cfRule>
  </conditionalFormatting>
  <conditionalFormatting sqref="C104:AI107 C114:AI119 K111:Z113">
    <cfRule type="cellIs" dxfId="443" priority="376" operator="equal">
      <formula>1</formula>
    </cfRule>
    <cfRule type="containsText" dxfId="442" priority="377" operator="containsText" text="/">
      <formula>NOT(ISERROR(SEARCH("/",C104)))</formula>
    </cfRule>
    <cfRule type="cellIs" dxfId="441" priority="378" operator="equal">
      <formula>0</formula>
    </cfRule>
  </conditionalFormatting>
  <conditionalFormatting sqref="C120:AI123 C125:AI135">
    <cfRule type="cellIs" dxfId="440" priority="373" operator="equal">
      <formula>1</formula>
    </cfRule>
    <cfRule type="containsText" dxfId="439" priority="374" operator="containsText" text="/">
      <formula>NOT(ISERROR(SEARCH("/",C120)))</formula>
    </cfRule>
    <cfRule type="cellIs" dxfId="438" priority="375" operator="equal">
      <formula>0</formula>
    </cfRule>
  </conditionalFormatting>
  <conditionalFormatting sqref="C136:AI139 C142:AI151">
    <cfRule type="cellIs" dxfId="437" priority="370" operator="equal">
      <formula>1</formula>
    </cfRule>
    <cfRule type="containsText" dxfId="436" priority="371" operator="containsText" text="/">
      <formula>NOT(ISERROR(SEARCH("/",C136)))</formula>
    </cfRule>
    <cfRule type="cellIs" dxfId="435" priority="372" operator="equal">
      <formula>0</formula>
    </cfRule>
  </conditionalFormatting>
  <conditionalFormatting sqref="C152:AI155 C158:AI167">
    <cfRule type="cellIs" dxfId="434" priority="367" operator="equal">
      <formula>1</formula>
    </cfRule>
    <cfRule type="containsText" dxfId="433" priority="368" operator="containsText" text="/">
      <formula>NOT(ISERROR(SEARCH("/",C152)))</formula>
    </cfRule>
    <cfRule type="cellIs" dxfId="432" priority="369" operator="equal">
      <formula>0</formula>
    </cfRule>
  </conditionalFormatting>
  <conditionalFormatting sqref="C168:AI171 C178:AI185">
    <cfRule type="cellIs" dxfId="431" priority="364" operator="equal">
      <formula>1</formula>
    </cfRule>
    <cfRule type="containsText" dxfId="430" priority="365" operator="containsText" text="/">
      <formula>NOT(ISERROR(SEARCH("/",C168)))</formula>
    </cfRule>
    <cfRule type="cellIs" dxfId="429" priority="366" operator="equal">
      <formula>0</formula>
    </cfRule>
  </conditionalFormatting>
  <conditionalFormatting sqref="C186:AI189 C196:AI203">
    <cfRule type="cellIs" dxfId="428" priority="361" operator="equal">
      <formula>1</formula>
    </cfRule>
    <cfRule type="containsText" dxfId="427" priority="362" operator="containsText" text="/">
      <formula>NOT(ISERROR(SEARCH("/",C186)))</formula>
    </cfRule>
    <cfRule type="cellIs" dxfId="426" priority="363" operator="equal">
      <formula>0</formula>
    </cfRule>
  </conditionalFormatting>
  <conditionalFormatting sqref="C204:AI207 C214:AI221">
    <cfRule type="cellIs" dxfId="425" priority="358" operator="equal">
      <formula>1</formula>
    </cfRule>
    <cfRule type="containsText" dxfId="424" priority="359" operator="containsText" text="/">
      <formula>NOT(ISERROR(SEARCH("/",C204)))</formula>
    </cfRule>
    <cfRule type="cellIs" dxfId="423" priority="360" operator="equal">
      <formula>0</formula>
    </cfRule>
  </conditionalFormatting>
  <conditionalFormatting sqref="C222:AI225 C240:AI243">
    <cfRule type="cellIs" dxfId="422" priority="355" operator="equal">
      <formula>1</formula>
    </cfRule>
    <cfRule type="containsText" dxfId="421" priority="356" operator="containsText" text="/">
      <formula>NOT(ISERROR(SEARCH("/",C222)))</formula>
    </cfRule>
    <cfRule type="cellIs" dxfId="420" priority="357" operator="equal">
      <formula>0</formula>
    </cfRule>
  </conditionalFormatting>
  <conditionalFormatting sqref="C244:AI247 C254:AI265">
    <cfRule type="cellIs" dxfId="419" priority="352" operator="equal">
      <formula>1</formula>
    </cfRule>
    <cfRule type="containsText" dxfId="418" priority="353" operator="containsText" text="/">
      <formula>NOT(ISERROR(SEARCH("/",C244)))</formula>
    </cfRule>
    <cfRule type="cellIs" dxfId="417" priority="354" operator="equal">
      <formula>0</formula>
    </cfRule>
  </conditionalFormatting>
  <conditionalFormatting sqref="C266:AI269 C284:AI287 AF276:AI283 C276:H283 K276:Z283">
    <cfRule type="cellIs" dxfId="416" priority="349" operator="equal">
      <formula>1</formula>
    </cfRule>
    <cfRule type="containsText" dxfId="415" priority="350" operator="containsText" text="/">
      <formula>NOT(ISERROR(SEARCH("/",C266)))</formula>
    </cfRule>
    <cfRule type="cellIs" dxfId="414" priority="351" operator="equal">
      <formula>0</formula>
    </cfRule>
  </conditionalFormatting>
  <conditionalFormatting sqref="C288:AI303">
    <cfRule type="cellIs" dxfId="413" priority="346" operator="equal">
      <formula>1</formula>
    </cfRule>
    <cfRule type="containsText" dxfId="412" priority="347" operator="containsText" text="/">
      <formula>NOT(ISERROR(SEARCH("/",C288)))</formula>
    </cfRule>
    <cfRule type="cellIs" dxfId="411" priority="348" operator="equal">
      <formula>0</formula>
    </cfRule>
  </conditionalFormatting>
  <conditionalFormatting sqref="C304:AI319">
    <cfRule type="cellIs" dxfId="410" priority="343" operator="equal">
      <formula>1</formula>
    </cfRule>
    <cfRule type="containsText" dxfId="409" priority="344" operator="containsText" text="/">
      <formula>NOT(ISERROR(SEARCH("/",C304)))</formula>
    </cfRule>
    <cfRule type="cellIs" dxfId="408" priority="345" operator="equal">
      <formula>0</formula>
    </cfRule>
  </conditionalFormatting>
  <conditionalFormatting sqref="C320:AI335">
    <cfRule type="cellIs" dxfId="407" priority="340" operator="equal">
      <formula>1</formula>
    </cfRule>
    <cfRule type="containsText" dxfId="406" priority="341" operator="containsText" text="/">
      <formula>NOT(ISERROR(SEARCH("/",C320)))</formula>
    </cfRule>
    <cfRule type="cellIs" dxfId="405" priority="342" operator="equal">
      <formula>0</formula>
    </cfRule>
  </conditionalFormatting>
  <conditionalFormatting sqref="C336:AI351">
    <cfRule type="cellIs" dxfId="404" priority="337" operator="equal">
      <formula>1</formula>
    </cfRule>
    <cfRule type="containsText" dxfId="403" priority="338" operator="containsText" text="/">
      <formula>NOT(ISERROR(SEARCH("/",C336)))</formula>
    </cfRule>
    <cfRule type="cellIs" dxfId="402" priority="339" operator="equal">
      <formula>0</formula>
    </cfRule>
  </conditionalFormatting>
  <conditionalFormatting sqref="C352:AI367">
    <cfRule type="cellIs" dxfId="401" priority="334" operator="equal">
      <formula>1</formula>
    </cfRule>
    <cfRule type="containsText" dxfId="400" priority="335" operator="containsText" text="/">
      <formula>NOT(ISERROR(SEARCH("/",C352)))</formula>
    </cfRule>
    <cfRule type="cellIs" dxfId="399" priority="336" operator="equal">
      <formula>0</formula>
    </cfRule>
  </conditionalFormatting>
  <conditionalFormatting sqref="C368:AI383">
    <cfRule type="cellIs" dxfId="398" priority="331" operator="equal">
      <formula>1</formula>
    </cfRule>
    <cfRule type="containsText" dxfId="397" priority="332" operator="containsText" text="/">
      <formula>NOT(ISERROR(SEARCH("/",C368)))</formula>
    </cfRule>
    <cfRule type="cellIs" dxfId="396" priority="333" operator="equal">
      <formula>0</formula>
    </cfRule>
  </conditionalFormatting>
  <conditionalFormatting sqref="C384:AI399">
    <cfRule type="cellIs" dxfId="395" priority="328" operator="equal">
      <formula>1</formula>
    </cfRule>
    <cfRule type="containsText" dxfId="394" priority="329" operator="containsText" text="/">
      <formula>NOT(ISERROR(SEARCH("/",C384)))</formula>
    </cfRule>
    <cfRule type="cellIs" dxfId="393" priority="330" operator="equal">
      <formula>0</formula>
    </cfRule>
  </conditionalFormatting>
  <conditionalFormatting sqref="C400:AI415">
    <cfRule type="cellIs" dxfId="392" priority="325" operator="equal">
      <formula>1</formula>
    </cfRule>
    <cfRule type="containsText" dxfId="391" priority="326" operator="containsText" text="/">
      <formula>NOT(ISERROR(SEARCH("/",C400)))</formula>
    </cfRule>
    <cfRule type="cellIs" dxfId="390" priority="327" operator="equal">
      <formula>0</formula>
    </cfRule>
  </conditionalFormatting>
  <conditionalFormatting sqref="C416:AI431">
    <cfRule type="cellIs" dxfId="389" priority="322" operator="equal">
      <formula>1</formula>
    </cfRule>
    <cfRule type="containsText" dxfId="388" priority="323" operator="containsText" text="/">
      <formula>NOT(ISERROR(SEARCH("/",C416)))</formula>
    </cfRule>
    <cfRule type="cellIs" dxfId="387" priority="324" operator="equal">
      <formula>0</formula>
    </cfRule>
  </conditionalFormatting>
  <conditionalFormatting sqref="C432:AI447">
    <cfRule type="cellIs" dxfId="386" priority="319" operator="equal">
      <formula>1</formula>
    </cfRule>
    <cfRule type="containsText" dxfId="385" priority="320" operator="containsText" text="/">
      <formula>NOT(ISERROR(SEARCH("/",C432)))</formula>
    </cfRule>
    <cfRule type="cellIs" dxfId="384" priority="321" operator="equal">
      <formula>0</formula>
    </cfRule>
  </conditionalFormatting>
  <conditionalFormatting sqref="C448:AI463">
    <cfRule type="cellIs" dxfId="383" priority="316" operator="equal">
      <formula>1</formula>
    </cfRule>
    <cfRule type="containsText" dxfId="382" priority="317" operator="containsText" text="/">
      <formula>NOT(ISERROR(SEARCH("/",C448)))</formula>
    </cfRule>
    <cfRule type="cellIs" dxfId="381" priority="318" operator="equal">
      <formula>0</formula>
    </cfRule>
  </conditionalFormatting>
  <conditionalFormatting sqref="C464:AI479">
    <cfRule type="cellIs" dxfId="380" priority="313" operator="equal">
      <formula>1</formula>
    </cfRule>
    <cfRule type="containsText" dxfId="379" priority="314" operator="containsText" text="/">
      <formula>NOT(ISERROR(SEARCH("/",C464)))</formula>
    </cfRule>
    <cfRule type="cellIs" dxfId="378" priority="315" operator="equal">
      <formula>0</formula>
    </cfRule>
  </conditionalFormatting>
  <conditionalFormatting sqref="C480:AI495">
    <cfRule type="cellIs" dxfId="377" priority="310" operator="equal">
      <formula>1</formula>
    </cfRule>
    <cfRule type="containsText" dxfId="376" priority="311" operator="containsText" text="/">
      <formula>NOT(ISERROR(SEARCH("/",C480)))</formula>
    </cfRule>
    <cfRule type="cellIs" dxfId="375" priority="312" operator="equal">
      <formula>0</formula>
    </cfRule>
  </conditionalFormatting>
  <conditionalFormatting sqref="C496:AI511">
    <cfRule type="cellIs" dxfId="374" priority="307" operator="equal">
      <formula>1</formula>
    </cfRule>
    <cfRule type="containsText" dxfId="373" priority="308" operator="containsText" text="/">
      <formula>NOT(ISERROR(SEARCH("/",C496)))</formula>
    </cfRule>
    <cfRule type="cellIs" dxfId="372" priority="309" operator="equal">
      <formula>0</formula>
    </cfRule>
  </conditionalFormatting>
  <conditionalFormatting sqref="C512:AI527">
    <cfRule type="cellIs" dxfId="371" priority="304" operator="equal">
      <formula>1</formula>
    </cfRule>
    <cfRule type="containsText" dxfId="370" priority="305" operator="containsText" text="/">
      <formula>NOT(ISERROR(SEARCH("/",C512)))</formula>
    </cfRule>
    <cfRule type="cellIs" dxfId="369" priority="306" operator="equal">
      <formula>0</formula>
    </cfRule>
  </conditionalFormatting>
  <conditionalFormatting sqref="C528:AI543">
    <cfRule type="cellIs" dxfId="368" priority="301" operator="equal">
      <formula>1</formula>
    </cfRule>
    <cfRule type="containsText" dxfId="367" priority="302" operator="containsText" text="/">
      <formula>NOT(ISERROR(SEARCH("/",C528)))</formula>
    </cfRule>
    <cfRule type="cellIs" dxfId="366" priority="303" operator="equal">
      <formula>0</formula>
    </cfRule>
  </conditionalFormatting>
  <conditionalFormatting sqref="C544:AI559">
    <cfRule type="cellIs" dxfId="365" priority="298" operator="equal">
      <formula>1</formula>
    </cfRule>
    <cfRule type="containsText" dxfId="364" priority="299" operator="containsText" text="/">
      <formula>NOT(ISERROR(SEARCH("/",C544)))</formula>
    </cfRule>
    <cfRule type="cellIs" dxfId="363" priority="300" operator="equal">
      <formula>0</formula>
    </cfRule>
  </conditionalFormatting>
  <conditionalFormatting sqref="C560:AI575">
    <cfRule type="cellIs" dxfId="362" priority="295" operator="equal">
      <formula>1</formula>
    </cfRule>
    <cfRule type="containsText" dxfId="361" priority="296" operator="containsText" text="/">
      <formula>NOT(ISERROR(SEARCH("/",C560)))</formula>
    </cfRule>
    <cfRule type="cellIs" dxfId="360" priority="297" operator="equal">
      <formula>0</formula>
    </cfRule>
  </conditionalFormatting>
  <conditionalFormatting sqref="C576:AI591">
    <cfRule type="cellIs" dxfId="359" priority="292" operator="equal">
      <formula>1</formula>
    </cfRule>
    <cfRule type="containsText" dxfId="358" priority="293" operator="containsText" text="/">
      <formula>NOT(ISERROR(SEARCH("/",C576)))</formula>
    </cfRule>
    <cfRule type="cellIs" dxfId="357" priority="294" operator="equal">
      <formula>0</formula>
    </cfRule>
  </conditionalFormatting>
  <conditionalFormatting sqref="C592:AI607">
    <cfRule type="cellIs" dxfId="356" priority="289" operator="equal">
      <formula>1</formula>
    </cfRule>
    <cfRule type="containsText" dxfId="355" priority="290" operator="containsText" text="/">
      <formula>NOT(ISERROR(SEARCH("/",C592)))</formula>
    </cfRule>
    <cfRule type="cellIs" dxfId="354" priority="291" operator="equal">
      <formula>0</formula>
    </cfRule>
  </conditionalFormatting>
  <conditionalFormatting sqref="C608:AI623">
    <cfRule type="cellIs" dxfId="353" priority="286" operator="equal">
      <formula>1</formula>
    </cfRule>
    <cfRule type="containsText" dxfId="352" priority="287" operator="containsText" text="/">
      <formula>NOT(ISERROR(SEARCH("/",C608)))</formula>
    </cfRule>
    <cfRule type="cellIs" dxfId="351" priority="288" operator="equal">
      <formula>0</formula>
    </cfRule>
  </conditionalFormatting>
  <conditionalFormatting sqref="C624:AI639">
    <cfRule type="cellIs" dxfId="350" priority="283" operator="equal">
      <formula>1</formula>
    </cfRule>
    <cfRule type="containsText" dxfId="349" priority="284" operator="containsText" text="/">
      <formula>NOT(ISERROR(SEARCH("/",C624)))</formula>
    </cfRule>
    <cfRule type="cellIs" dxfId="348" priority="285" operator="equal">
      <formula>0</formula>
    </cfRule>
  </conditionalFormatting>
  <conditionalFormatting sqref="C640:AI655">
    <cfRule type="cellIs" dxfId="347" priority="280" operator="equal">
      <formula>1</formula>
    </cfRule>
    <cfRule type="containsText" dxfId="346" priority="281" operator="containsText" text="/">
      <formula>NOT(ISERROR(SEARCH("/",C640)))</formula>
    </cfRule>
    <cfRule type="cellIs" dxfId="345" priority="282" operator="equal">
      <formula>0</formula>
    </cfRule>
  </conditionalFormatting>
  <conditionalFormatting sqref="C656:AI671">
    <cfRule type="cellIs" dxfId="344" priority="277" operator="equal">
      <formula>1</formula>
    </cfRule>
    <cfRule type="containsText" dxfId="343" priority="278" operator="containsText" text="/">
      <formula>NOT(ISERROR(SEARCH("/",C656)))</formula>
    </cfRule>
    <cfRule type="cellIs" dxfId="342" priority="279" operator="equal">
      <formula>0</formula>
    </cfRule>
  </conditionalFormatting>
  <conditionalFormatting sqref="C672:AI687">
    <cfRule type="cellIs" dxfId="341" priority="274" operator="equal">
      <formula>1</formula>
    </cfRule>
    <cfRule type="containsText" dxfId="340" priority="275" operator="containsText" text="/">
      <formula>NOT(ISERROR(SEARCH("/",C672)))</formula>
    </cfRule>
    <cfRule type="cellIs" dxfId="339" priority="276" operator="equal">
      <formula>0</formula>
    </cfRule>
  </conditionalFormatting>
  <conditionalFormatting sqref="C688:AI703">
    <cfRule type="cellIs" dxfId="338" priority="271" operator="equal">
      <formula>1</formula>
    </cfRule>
    <cfRule type="containsText" dxfId="337" priority="272" operator="containsText" text="/">
      <formula>NOT(ISERROR(SEARCH("/",C688)))</formula>
    </cfRule>
    <cfRule type="cellIs" dxfId="336" priority="273" operator="equal">
      <formula>0</formula>
    </cfRule>
  </conditionalFormatting>
  <conditionalFormatting sqref="C704:AI719">
    <cfRule type="cellIs" dxfId="335" priority="268" operator="equal">
      <formula>1</formula>
    </cfRule>
    <cfRule type="containsText" dxfId="334" priority="269" operator="containsText" text="/">
      <formula>NOT(ISERROR(SEARCH("/",C704)))</formula>
    </cfRule>
    <cfRule type="cellIs" dxfId="333" priority="270" operator="equal">
      <formula>0</formula>
    </cfRule>
  </conditionalFormatting>
  <conditionalFormatting sqref="C720:AI735">
    <cfRule type="cellIs" dxfId="332" priority="265" operator="equal">
      <formula>1</formula>
    </cfRule>
    <cfRule type="containsText" dxfId="331" priority="266" operator="containsText" text="/">
      <formula>NOT(ISERROR(SEARCH("/",C720)))</formula>
    </cfRule>
    <cfRule type="cellIs" dxfId="330" priority="267" operator="equal">
      <formula>0</formula>
    </cfRule>
  </conditionalFormatting>
  <conditionalFormatting sqref="C736:AI751">
    <cfRule type="cellIs" dxfId="329" priority="262" operator="equal">
      <formula>1</formula>
    </cfRule>
    <cfRule type="containsText" dxfId="328" priority="263" operator="containsText" text="/">
      <formula>NOT(ISERROR(SEARCH("/",C736)))</formula>
    </cfRule>
    <cfRule type="cellIs" dxfId="327" priority="264" operator="equal">
      <formula>0</formula>
    </cfRule>
  </conditionalFormatting>
  <conditionalFormatting sqref="C752:AI767">
    <cfRule type="cellIs" dxfId="326" priority="259" operator="equal">
      <formula>1</formula>
    </cfRule>
    <cfRule type="containsText" dxfId="325" priority="260" operator="containsText" text="/">
      <formula>NOT(ISERROR(SEARCH("/",C752)))</formula>
    </cfRule>
    <cfRule type="cellIs" dxfId="324" priority="261" operator="equal">
      <formula>0</formula>
    </cfRule>
  </conditionalFormatting>
  <conditionalFormatting sqref="C768:AI783">
    <cfRule type="cellIs" dxfId="323" priority="256" operator="equal">
      <formula>1</formula>
    </cfRule>
    <cfRule type="containsText" dxfId="322" priority="257" operator="containsText" text="/">
      <formula>NOT(ISERROR(SEARCH("/",C768)))</formula>
    </cfRule>
    <cfRule type="cellIs" dxfId="321" priority="258" operator="equal">
      <formula>0</formula>
    </cfRule>
  </conditionalFormatting>
  <conditionalFormatting sqref="C784:AI799">
    <cfRule type="cellIs" dxfId="320" priority="253" operator="equal">
      <formula>1</formula>
    </cfRule>
    <cfRule type="containsText" dxfId="319" priority="254" operator="containsText" text="/">
      <formula>NOT(ISERROR(SEARCH("/",C784)))</formula>
    </cfRule>
    <cfRule type="cellIs" dxfId="318" priority="255" operator="equal">
      <formula>0</formula>
    </cfRule>
  </conditionalFormatting>
  <conditionalFormatting sqref="C800:AI815">
    <cfRule type="cellIs" dxfId="317" priority="250" operator="equal">
      <formula>1</formula>
    </cfRule>
    <cfRule type="containsText" dxfId="316" priority="251" operator="containsText" text="/">
      <formula>NOT(ISERROR(SEARCH("/",C800)))</formula>
    </cfRule>
    <cfRule type="cellIs" dxfId="315" priority="252" operator="equal">
      <formula>0</formula>
    </cfRule>
  </conditionalFormatting>
  <conditionalFormatting sqref="C42:P43">
    <cfRule type="cellIs" dxfId="314" priority="244" operator="equal">
      <formula>1</formula>
    </cfRule>
    <cfRule type="containsText" dxfId="313" priority="245" operator="containsText" text="/">
      <formula>NOT(ISERROR(SEARCH("/",C42)))</formula>
    </cfRule>
    <cfRule type="cellIs" dxfId="312" priority="246" operator="equal">
      <formula>0</formula>
    </cfRule>
  </conditionalFormatting>
  <conditionalFormatting sqref="C44:AI47">
    <cfRule type="cellIs" dxfId="311" priority="241" operator="equal">
      <formula>1</formula>
    </cfRule>
    <cfRule type="containsText" dxfId="310" priority="242" operator="containsText" text="/">
      <formula>NOT(ISERROR(SEARCH("/",C44)))</formula>
    </cfRule>
    <cfRule type="cellIs" dxfId="309" priority="243" operator="equal">
      <formula>0</formula>
    </cfRule>
  </conditionalFormatting>
  <conditionalFormatting sqref="C76:AI78">
    <cfRule type="cellIs" dxfId="308" priority="238" operator="equal">
      <formula>1</formula>
    </cfRule>
    <cfRule type="containsText" dxfId="307" priority="239" operator="containsText" text="/">
      <formula>NOT(ISERROR(SEARCH("/",C76)))</formula>
    </cfRule>
    <cfRule type="cellIs" dxfId="306" priority="240" operator="equal">
      <formula>0</formula>
    </cfRule>
  </conditionalFormatting>
  <conditionalFormatting sqref="C92:AI94">
    <cfRule type="cellIs" dxfId="305" priority="235" operator="equal">
      <formula>1</formula>
    </cfRule>
    <cfRule type="containsText" dxfId="304" priority="236" operator="containsText" text="/">
      <formula>NOT(ISERROR(SEARCH("/",C92)))</formula>
    </cfRule>
    <cfRule type="cellIs" dxfId="303" priority="237" operator="equal">
      <formula>0</formula>
    </cfRule>
  </conditionalFormatting>
  <conditionalFormatting sqref="C108:AI110">
    <cfRule type="cellIs" dxfId="302" priority="232" operator="equal">
      <formula>1</formula>
    </cfRule>
    <cfRule type="containsText" dxfId="301" priority="233" operator="containsText" text="/">
      <formula>NOT(ISERROR(SEARCH("/",C108)))</formula>
    </cfRule>
    <cfRule type="cellIs" dxfId="300" priority="234" operator="equal">
      <formula>0</formula>
    </cfRule>
  </conditionalFormatting>
  <conditionalFormatting sqref="C95:D97">
    <cfRule type="cellIs" dxfId="299" priority="229" operator="equal">
      <formula>1</formula>
    </cfRule>
    <cfRule type="containsText" dxfId="298" priority="230" operator="containsText" text="/">
      <formula>NOT(ISERROR(SEARCH("/",C95)))</formula>
    </cfRule>
    <cfRule type="cellIs" dxfId="297" priority="231" operator="equal">
      <formula>0</formula>
    </cfRule>
  </conditionalFormatting>
  <conditionalFormatting sqref="E95:F95">
    <cfRule type="cellIs" dxfId="296" priority="226" operator="equal">
      <formula>1</formula>
    </cfRule>
    <cfRule type="containsText" dxfId="295" priority="227" operator="containsText" text="/">
      <formula>NOT(ISERROR(SEARCH("/",E95)))</formula>
    </cfRule>
    <cfRule type="cellIs" dxfId="294" priority="228" operator="equal">
      <formula>0</formula>
    </cfRule>
  </conditionalFormatting>
  <conditionalFormatting sqref="E96:F96">
    <cfRule type="cellIs" dxfId="293" priority="223" operator="equal">
      <formula>1</formula>
    </cfRule>
    <cfRule type="containsText" dxfId="292" priority="224" operator="containsText" text="/">
      <formula>NOT(ISERROR(SEARCH("/",E96)))</formula>
    </cfRule>
    <cfRule type="cellIs" dxfId="291" priority="225" operator="equal">
      <formula>0</formula>
    </cfRule>
  </conditionalFormatting>
  <conditionalFormatting sqref="E97:F97">
    <cfRule type="cellIs" dxfId="290" priority="220" operator="equal">
      <formula>1</formula>
    </cfRule>
    <cfRule type="containsText" dxfId="289" priority="221" operator="containsText" text="/">
      <formula>NOT(ISERROR(SEARCH("/",E97)))</formula>
    </cfRule>
    <cfRule type="cellIs" dxfId="288" priority="222" operator="equal">
      <formula>0</formula>
    </cfRule>
  </conditionalFormatting>
  <conditionalFormatting sqref="C111:J113">
    <cfRule type="cellIs" dxfId="287" priority="217" operator="equal">
      <formula>1</formula>
    </cfRule>
    <cfRule type="containsText" dxfId="286" priority="218" operator="containsText" text="/">
      <formula>NOT(ISERROR(SEARCH("/",C111)))</formula>
    </cfRule>
    <cfRule type="cellIs" dxfId="285" priority="219" operator="equal">
      <formula>0</formula>
    </cfRule>
  </conditionalFormatting>
  <conditionalFormatting sqref="AA111:AI113">
    <cfRule type="cellIs" dxfId="284" priority="214" operator="equal">
      <formula>1</formula>
    </cfRule>
    <cfRule type="containsText" dxfId="283" priority="215" operator="containsText" text="/">
      <formula>NOT(ISERROR(SEARCH("/",AA111)))</formula>
    </cfRule>
    <cfRule type="cellIs" dxfId="282" priority="216" operator="equal">
      <formula>0</formula>
    </cfRule>
  </conditionalFormatting>
  <conditionalFormatting sqref="C124:AI124">
    <cfRule type="cellIs" dxfId="281" priority="211" operator="equal">
      <formula>1</formula>
    </cfRule>
    <cfRule type="containsText" dxfId="280" priority="212" operator="containsText" text="/">
      <formula>NOT(ISERROR(SEARCH("/",C124)))</formula>
    </cfRule>
    <cfRule type="cellIs" dxfId="279" priority="213" operator="equal">
      <formula>0</formula>
    </cfRule>
  </conditionalFormatting>
  <conditionalFormatting sqref="C141:AI141">
    <cfRule type="cellIs" dxfId="278" priority="208" operator="equal">
      <formula>1</formula>
    </cfRule>
    <cfRule type="containsText" dxfId="277" priority="209" operator="containsText" text="/">
      <formula>NOT(ISERROR(SEARCH("/",C141)))</formula>
    </cfRule>
    <cfRule type="cellIs" dxfId="276" priority="210" operator="equal">
      <formula>0</formula>
    </cfRule>
  </conditionalFormatting>
  <conditionalFormatting sqref="C140:AI140">
    <cfRule type="cellIs" dxfId="275" priority="205" operator="equal">
      <formula>1</formula>
    </cfRule>
    <cfRule type="containsText" dxfId="274" priority="206" operator="containsText" text="/">
      <formula>NOT(ISERROR(SEARCH("/",C140)))</formula>
    </cfRule>
    <cfRule type="cellIs" dxfId="273" priority="207" operator="equal">
      <formula>0</formula>
    </cfRule>
  </conditionalFormatting>
  <conditionalFormatting sqref="C157:AI157">
    <cfRule type="cellIs" dxfId="272" priority="202" operator="equal">
      <formula>1</formula>
    </cfRule>
    <cfRule type="containsText" dxfId="271" priority="203" operator="containsText" text="/">
      <formula>NOT(ISERROR(SEARCH("/",C157)))</formula>
    </cfRule>
    <cfRule type="cellIs" dxfId="270" priority="204" operator="equal">
      <formula>0</formula>
    </cfRule>
  </conditionalFormatting>
  <conditionalFormatting sqref="C156:AI156">
    <cfRule type="cellIs" dxfId="269" priority="199" operator="equal">
      <formula>1</formula>
    </cfRule>
    <cfRule type="containsText" dxfId="268" priority="200" operator="containsText" text="/">
      <formula>NOT(ISERROR(SEARCH("/",C156)))</formula>
    </cfRule>
    <cfRule type="cellIs" dxfId="267" priority="201" operator="equal">
      <formula>0</formula>
    </cfRule>
  </conditionalFormatting>
  <conditionalFormatting sqref="C173:AI173">
    <cfRule type="cellIs" dxfId="266" priority="196" operator="equal">
      <formula>1</formula>
    </cfRule>
    <cfRule type="containsText" dxfId="265" priority="197" operator="containsText" text="/">
      <formula>NOT(ISERROR(SEARCH("/",C173)))</formula>
    </cfRule>
    <cfRule type="cellIs" dxfId="264" priority="198" operator="equal">
      <formula>0</formula>
    </cfRule>
  </conditionalFormatting>
  <conditionalFormatting sqref="C172:AI172">
    <cfRule type="cellIs" dxfId="263" priority="193" operator="equal">
      <formula>1</formula>
    </cfRule>
    <cfRule type="containsText" dxfId="262" priority="194" operator="containsText" text="/">
      <formula>NOT(ISERROR(SEARCH("/",C172)))</formula>
    </cfRule>
    <cfRule type="cellIs" dxfId="261" priority="195" operator="equal">
      <formula>0</formula>
    </cfRule>
  </conditionalFormatting>
  <conditionalFormatting sqref="C174:AI174">
    <cfRule type="cellIs" dxfId="260" priority="187" operator="equal">
      <formula>1</formula>
    </cfRule>
    <cfRule type="containsText" dxfId="259" priority="188" operator="containsText" text="/">
      <formula>NOT(ISERROR(SEARCH("/",C174)))</formula>
    </cfRule>
    <cfRule type="cellIs" dxfId="258" priority="189" operator="equal">
      <formula>0</formula>
    </cfRule>
  </conditionalFormatting>
  <conditionalFormatting sqref="C192:AI192">
    <cfRule type="cellIs" dxfId="257" priority="169" operator="equal">
      <formula>1</formula>
    </cfRule>
    <cfRule type="containsText" dxfId="256" priority="170" operator="containsText" text="/">
      <formula>NOT(ISERROR(SEARCH("/",C192)))</formula>
    </cfRule>
    <cfRule type="cellIs" dxfId="255" priority="171" operator="equal">
      <formula>0</formula>
    </cfRule>
  </conditionalFormatting>
  <conditionalFormatting sqref="C194:AI194">
    <cfRule type="cellIs" dxfId="254" priority="163" operator="equal">
      <formula>1</formula>
    </cfRule>
    <cfRule type="containsText" dxfId="253" priority="164" operator="containsText" text="/">
      <formula>NOT(ISERROR(SEARCH("/",C194)))</formula>
    </cfRule>
    <cfRule type="cellIs" dxfId="252" priority="165" operator="equal">
      <formula>0</formula>
    </cfRule>
  </conditionalFormatting>
  <conditionalFormatting sqref="C175:AI175">
    <cfRule type="cellIs" dxfId="251" priority="190" operator="equal">
      <formula>1</formula>
    </cfRule>
    <cfRule type="containsText" dxfId="250" priority="191" operator="containsText" text="/">
      <formula>NOT(ISERROR(SEARCH("/",C175)))</formula>
    </cfRule>
    <cfRule type="cellIs" dxfId="249" priority="192" operator="equal">
      <formula>0</formula>
    </cfRule>
  </conditionalFormatting>
  <conditionalFormatting sqref="C176:AI176">
    <cfRule type="cellIs" dxfId="248" priority="184" operator="equal">
      <formula>1</formula>
    </cfRule>
    <cfRule type="containsText" dxfId="247" priority="185" operator="containsText" text="/">
      <formula>NOT(ISERROR(SEARCH("/",C176)))</formula>
    </cfRule>
    <cfRule type="cellIs" dxfId="246" priority="186" operator="equal">
      <formula>0</formula>
    </cfRule>
  </conditionalFormatting>
  <conditionalFormatting sqref="C177:AI177">
    <cfRule type="cellIs" dxfId="245" priority="181" operator="equal">
      <formula>1</formula>
    </cfRule>
    <cfRule type="containsText" dxfId="244" priority="182" operator="containsText" text="/">
      <formula>NOT(ISERROR(SEARCH("/",C177)))</formula>
    </cfRule>
    <cfRule type="cellIs" dxfId="243" priority="183" operator="equal">
      <formula>0</formula>
    </cfRule>
  </conditionalFormatting>
  <conditionalFormatting sqref="C191:AI191">
    <cfRule type="cellIs" dxfId="242" priority="178" operator="equal">
      <formula>1</formula>
    </cfRule>
    <cfRule type="containsText" dxfId="241" priority="179" operator="containsText" text="/">
      <formula>NOT(ISERROR(SEARCH("/",C191)))</formula>
    </cfRule>
    <cfRule type="cellIs" dxfId="240" priority="180" operator="equal">
      <formula>0</formula>
    </cfRule>
  </conditionalFormatting>
  <conditionalFormatting sqref="C190:AI190">
    <cfRule type="cellIs" dxfId="239" priority="175" operator="equal">
      <formula>1</formula>
    </cfRule>
    <cfRule type="containsText" dxfId="238" priority="176" operator="containsText" text="/">
      <formula>NOT(ISERROR(SEARCH("/",C190)))</formula>
    </cfRule>
    <cfRule type="cellIs" dxfId="237" priority="177" operator="equal">
      <formula>0</formula>
    </cfRule>
  </conditionalFormatting>
  <conditionalFormatting sqref="C193:AI193">
    <cfRule type="cellIs" dxfId="236" priority="172" operator="equal">
      <formula>1</formula>
    </cfRule>
    <cfRule type="containsText" dxfId="235" priority="173" operator="containsText" text="/">
      <formula>NOT(ISERROR(SEARCH("/",C193)))</formula>
    </cfRule>
    <cfRule type="cellIs" dxfId="234" priority="174" operator="equal">
      <formula>0</formula>
    </cfRule>
  </conditionalFormatting>
  <conditionalFormatting sqref="C195:AI195">
    <cfRule type="cellIs" dxfId="233" priority="166" operator="equal">
      <formula>1</formula>
    </cfRule>
    <cfRule type="containsText" dxfId="232" priority="167" operator="containsText" text="/">
      <formula>NOT(ISERROR(SEARCH("/",C195)))</formula>
    </cfRule>
    <cfRule type="cellIs" dxfId="231" priority="168" operator="equal">
      <formula>0</formula>
    </cfRule>
  </conditionalFormatting>
  <conditionalFormatting sqref="C210:AI210">
    <cfRule type="cellIs" dxfId="230" priority="148" operator="equal">
      <formula>1</formula>
    </cfRule>
    <cfRule type="containsText" dxfId="229" priority="149" operator="containsText" text="/">
      <formula>NOT(ISERROR(SEARCH("/",C210)))</formula>
    </cfRule>
    <cfRule type="cellIs" dxfId="228" priority="150" operator="equal">
      <formula>0</formula>
    </cfRule>
  </conditionalFormatting>
  <conditionalFormatting sqref="C212:AI212">
    <cfRule type="cellIs" dxfId="227" priority="142" operator="equal">
      <formula>1</formula>
    </cfRule>
    <cfRule type="containsText" dxfId="226" priority="143" operator="containsText" text="/">
      <formula>NOT(ISERROR(SEARCH("/",C212)))</formula>
    </cfRule>
    <cfRule type="cellIs" dxfId="225" priority="144" operator="equal">
      <formula>0</formula>
    </cfRule>
  </conditionalFormatting>
  <conditionalFormatting sqref="C209:AI209">
    <cfRule type="cellIs" dxfId="224" priority="157" operator="equal">
      <formula>1</formula>
    </cfRule>
    <cfRule type="containsText" dxfId="223" priority="158" operator="containsText" text="/">
      <formula>NOT(ISERROR(SEARCH("/",C209)))</formula>
    </cfRule>
    <cfRule type="cellIs" dxfId="222" priority="159" operator="equal">
      <formula>0</formula>
    </cfRule>
  </conditionalFormatting>
  <conditionalFormatting sqref="C208:AI208">
    <cfRule type="cellIs" dxfId="221" priority="154" operator="equal">
      <formula>1</formula>
    </cfRule>
    <cfRule type="containsText" dxfId="220" priority="155" operator="containsText" text="/">
      <formula>NOT(ISERROR(SEARCH("/",C208)))</formula>
    </cfRule>
    <cfRule type="cellIs" dxfId="219" priority="156" operator="equal">
      <formula>0</formula>
    </cfRule>
  </conditionalFormatting>
  <conditionalFormatting sqref="C211:AI211">
    <cfRule type="cellIs" dxfId="218" priority="151" operator="equal">
      <formula>1</formula>
    </cfRule>
    <cfRule type="containsText" dxfId="217" priority="152" operator="containsText" text="/">
      <formula>NOT(ISERROR(SEARCH("/",C211)))</formula>
    </cfRule>
    <cfRule type="cellIs" dxfId="216" priority="153" operator="equal">
      <formula>0</formula>
    </cfRule>
  </conditionalFormatting>
  <conditionalFormatting sqref="C213:AI213">
    <cfRule type="cellIs" dxfId="215" priority="145" operator="equal">
      <formula>1</formula>
    </cfRule>
    <cfRule type="containsText" dxfId="214" priority="146" operator="containsText" text="/">
      <formula>NOT(ISERROR(SEARCH("/",C213)))</formula>
    </cfRule>
    <cfRule type="cellIs" dxfId="213" priority="147" operator="equal">
      <formula>0</formula>
    </cfRule>
  </conditionalFormatting>
  <conditionalFormatting sqref="C231:AI231">
    <cfRule type="cellIs" dxfId="212" priority="124" operator="equal">
      <formula>1</formula>
    </cfRule>
    <cfRule type="containsText" dxfId="211" priority="125" operator="containsText" text="/">
      <formula>NOT(ISERROR(SEARCH("/",C231)))</formula>
    </cfRule>
    <cfRule type="cellIs" dxfId="210" priority="126" operator="equal">
      <formula>0</formula>
    </cfRule>
  </conditionalFormatting>
  <conditionalFormatting sqref="C239:AI239">
    <cfRule type="cellIs" dxfId="209" priority="97" operator="equal">
      <formula>1</formula>
    </cfRule>
    <cfRule type="containsText" dxfId="208" priority="98" operator="containsText" text="/">
      <formula>NOT(ISERROR(SEARCH("/",C239)))</formula>
    </cfRule>
    <cfRule type="cellIs" dxfId="207" priority="99" operator="equal">
      <formula>0</formula>
    </cfRule>
  </conditionalFormatting>
  <conditionalFormatting sqref="C250:AI250">
    <cfRule type="cellIs" dxfId="206" priority="67" operator="equal">
      <formula>1</formula>
    </cfRule>
    <cfRule type="containsText" dxfId="205" priority="68" operator="containsText" text="/">
      <formula>NOT(ISERROR(SEARCH("/",C250)))</formula>
    </cfRule>
    <cfRule type="cellIs" dxfId="204" priority="69" operator="equal">
      <formula>0</formula>
    </cfRule>
  </conditionalFormatting>
  <conditionalFormatting sqref="C227:AI227">
    <cfRule type="cellIs" dxfId="158" priority="139" operator="equal">
      <formula>1</formula>
    </cfRule>
    <cfRule type="containsText" dxfId="157" priority="140" operator="containsText" text="/">
      <formula>NOT(ISERROR(SEARCH("/",C227)))</formula>
    </cfRule>
    <cfRule type="cellIs" dxfId="156" priority="141" operator="equal">
      <formula>0</formula>
    </cfRule>
  </conditionalFormatting>
  <conditionalFormatting sqref="C226:AI226">
    <cfRule type="cellIs" dxfId="155" priority="136" operator="equal">
      <formula>1</formula>
    </cfRule>
    <cfRule type="containsText" dxfId="154" priority="137" operator="containsText" text="/">
      <formula>NOT(ISERROR(SEARCH("/",C226)))</formula>
    </cfRule>
    <cfRule type="cellIs" dxfId="153" priority="138" operator="equal">
      <formula>0</formula>
    </cfRule>
  </conditionalFormatting>
  <conditionalFormatting sqref="C228:AI228">
    <cfRule type="cellIs" dxfId="152" priority="130" operator="equal">
      <formula>1</formula>
    </cfRule>
    <cfRule type="containsText" dxfId="151" priority="131" operator="containsText" text="/">
      <formula>NOT(ISERROR(SEARCH("/",C228)))</formula>
    </cfRule>
    <cfRule type="cellIs" dxfId="150" priority="132" operator="equal">
      <formula>0</formula>
    </cfRule>
  </conditionalFormatting>
  <conditionalFormatting sqref="C229:AI229">
    <cfRule type="cellIs" dxfId="149" priority="133" operator="equal">
      <formula>1</formula>
    </cfRule>
    <cfRule type="containsText" dxfId="148" priority="134" operator="containsText" text="/">
      <formula>NOT(ISERROR(SEARCH("/",C229)))</formula>
    </cfRule>
    <cfRule type="cellIs" dxfId="147" priority="135" operator="equal">
      <formula>0</formula>
    </cfRule>
  </conditionalFormatting>
  <conditionalFormatting sqref="C230:AI230">
    <cfRule type="cellIs" dxfId="146" priority="127" operator="equal">
      <formula>1</formula>
    </cfRule>
    <cfRule type="containsText" dxfId="145" priority="128" operator="containsText" text="/">
      <formula>NOT(ISERROR(SEARCH("/",C230)))</formula>
    </cfRule>
    <cfRule type="cellIs" dxfId="144" priority="129" operator="equal">
      <formula>0</formula>
    </cfRule>
  </conditionalFormatting>
  <conditionalFormatting sqref="C235:AI235">
    <cfRule type="cellIs" dxfId="137" priority="109" operator="equal">
      <formula>1</formula>
    </cfRule>
    <cfRule type="containsText" dxfId="136" priority="110" operator="containsText" text="/">
      <formula>NOT(ISERROR(SEARCH("/",C235)))</formula>
    </cfRule>
    <cfRule type="cellIs" dxfId="135" priority="111" operator="equal">
      <formula>0</formula>
    </cfRule>
  </conditionalFormatting>
  <conditionalFormatting sqref="C232:AI232">
    <cfRule type="cellIs" dxfId="134" priority="115" operator="equal">
      <formula>1</formula>
    </cfRule>
    <cfRule type="containsText" dxfId="133" priority="116" operator="containsText" text="/">
      <formula>NOT(ISERROR(SEARCH("/",C232)))</formula>
    </cfRule>
    <cfRule type="cellIs" dxfId="132" priority="117" operator="equal">
      <formula>0</formula>
    </cfRule>
  </conditionalFormatting>
  <conditionalFormatting sqref="C233:AI233">
    <cfRule type="cellIs" dxfId="131" priority="118" operator="equal">
      <formula>1</formula>
    </cfRule>
    <cfRule type="containsText" dxfId="130" priority="119" operator="containsText" text="/">
      <formula>NOT(ISERROR(SEARCH("/",C233)))</formula>
    </cfRule>
    <cfRule type="cellIs" dxfId="129" priority="120" operator="equal">
      <formula>0</formula>
    </cfRule>
  </conditionalFormatting>
  <conditionalFormatting sqref="C234:AI234">
    <cfRule type="cellIs" dxfId="128" priority="112" operator="equal">
      <formula>1</formula>
    </cfRule>
    <cfRule type="containsText" dxfId="127" priority="113" operator="containsText" text="/">
      <formula>NOT(ISERROR(SEARCH("/",C234)))</formula>
    </cfRule>
    <cfRule type="cellIs" dxfId="126" priority="114" operator="equal">
      <formula>0</formula>
    </cfRule>
  </conditionalFormatting>
  <conditionalFormatting sqref="C236:AI236">
    <cfRule type="cellIs" dxfId="122" priority="103" operator="equal">
      <formula>1</formula>
    </cfRule>
    <cfRule type="containsText" dxfId="121" priority="104" operator="containsText" text="/">
      <formula>NOT(ISERROR(SEARCH("/",C236)))</formula>
    </cfRule>
    <cfRule type="cellIs" dxfId="120" priority="105" operator="equal">
      <formula>0</formula>
    </cfRule>
  </conditionalFormatting>
  <conditionalFormatting sqref="C237:AI237">
    <cfRule type="cellIs" dxfId="119" priority="106" operator="equal">
      <formula>1</formula>
    </cfRule>
    <cfRule type="containsText" dxfId="118" priority="107" operator="containsText" text="/">
      <formula>NOT(ISERROR(SEARCH("/",C237)))</formula>
    </cfRule>
    <cfRule type="cellIs" dxfId="117" priority="108" operator="equal">
      <formula>0</formula>
    </cfRule>
  </conditionalFormatting>
  <conditionalFormatting sqref="C238:AI238">
    <cfRule type="cellIs" dxfId="116" priority="100" operator="equal">
      <formula>1</formula>
    </cfRule>
    <cfRule type="containsText" dxfId="115" priority="101" operator="containsText" text="/">
      <formula>NOT(ISERROR(SEARCH("/",C238)))</formula>
    </cfRule>
    <cfRule type="cellIs" dxfId="114" priority="102" operator="equal">
      <formula>0</formula>
    </cfRule>
  </conditionalFormatting>
  <conditionalFormatting sqref="C248:AI248">
    <cfRule type="cellIs" dxfId="113" priority="73" operator="equal">
      <formula>1</formula>
    </cfRule>
    <cfRule type="containsText" dxfId="112" priority="74" operator="containsText" text="/">
      <formula>NOT(ISERROR(SEARCH("/",C248)))</formula>
    </cfRule>
    <cfRule type="cellIs" dxfId="111" priority="75" operator="equal">
      <formula>0</formula>
    </cfRule>
  </conditionalFormatting>
  <conditionalFormatting sqref="C252:AI252">
    <cfRule type="cellIs" dxfId="110" priority="79" operator="equal">
      <formula>1</formula>
    </cfRule>
    <cfRule type="containsText" dxfId="109" priority="80" operator="containsText" text="/">
      <formula>NOT(ISERROR(SEARCH("/",C252)))</formula>
    </cfRule>
    <cfRule type="cellIs" dxfId="108" priority="81" operator="equal">
      <formula>0</formula>
    </cfRule>
  </conditionalFormatting>
  <conditionalFormatting sqref="C253:AI253">
    <cfRule type="cellIs" dxfId="107" priority="82" operator="equal">
      <formula>1</formula>
    </cfRule>
    <cfRule type="containsText" dxfId="106" priority="83" operator="containsText" text="/">
      <formula>NOT(ISERROR(SEARCH("/",C253)))</formula>
    </cfRule>
    <cfRule type="cellIs" dxfId="105" priority="84" operator="equal">
      <formula>0</formula>
    </cfRule>
  </conditionalFormatting>
  <conditionalFormatting sqref="C249:AI249">
    <cfRule type="cellIs" dxfId="101" priority="76" operator="equal">
      <formula>1</formula>
    </cfRule>
    <cfRule type="containsText" dxfId="100" priority="77" operator="containsText" text="/">
      <formula>NOT(ISERROR(SEARCH("/",C249)))</formula>
    </cfRule>
    <cfRule type="cellIs" dxfId="99" priority="78" operator="equal">
      <formula>0</formula>
    </cfRule>
  </conditionalFormatting>
  <conditionalFormatting sqref="C251:AI251">
    <cfRule type="cellIs" dxfId="86" priority="70" operator="equal">
      <formula>1</formula>
    </cfRule>
    <cfRule type="containsText" dxfId="85" priority="71" operator="containsText" text="/">
      <formula>NOT(ISERROR(SEARCH("/",C251)))</formula>
    </cfRule>
    <cfRule type="cellIs" dxfId="84" priority="72" operator="equal">
      <formula>0</formula>
    </cfRule>
  </conditionalFormatting>
  <conditionalFormatting sqref="C272:AI272">
    <cfRule type="cellIs" dxfId="83" priority="55" operator="equal">
      <formula>1</formula>
    </cfRule>
    <cfRule type="containsText" dxfId="82" priority="56" operator="containsText" text="/">
      <formula>NOT(ISERROR(SEARCH("/",C272)))</formula>
    </cfRule>
    <cfRule type="cellIs" dxfId="81" priority="57" operator="equal">
      <formula>0</formula>
    </cfRule>
  </conditionalFormatting>
  <conditionalFormatting sqref="C274:AI274">
    <cfRule type="cellIs" dxfId="80" priority="49" operator="equal">
      <formula>1</formula>
    </cfRule>
    <cfRule type="containsText" dxfId="79" priority="50" operator="containsText" text="/">
      <formula>NOT(ISERROR(SEARCH("/",C274)))</formula>
    </cfRule>
    <cfRule type="cellIs" dxfId="78" priority="51" operator="equal">
      <formula>0</formula>
    </cfRule>
  </conditionalFormatting>
  <conditionalFormatting sqref="C271:AI271">
    <cfRule type="cellIs" dxfId="77" priority="64" operator="equal">
      <formula>1</formula>
    </cfRule>
    <cfRule type="containsText" dxfId="76" priority="65" operator="containsText" text="/">
      <formula>NOT(ISERROR(SEARCH("/",C271)))</formula>
    </cfRule>
    <cfRule type="cellIs" dxfId="75" priority="66" operator="equal">
      <formula>0</formula>
    </cfRule>
  </conditionalFormatting>
  <conditionalFormatting sqref="C270:AI270">
    <cfRule type="cellIs" dxfId="74" priority="61" operator="equal">
      <formula>1</formula>
    </cfRule>
    <cfRule type="containsText" dxfId="73" priority="62" operator="containsText" text="/">
      <formula>NOT(ISERROR(SEARCH("/",C270)))</formula>
    </cfRule>
    <cfRule type="cellIs" dxfId="72" priority="63" operator="equal">
      <formula>0</formula>
    </cfRule>
  </conditionalFormatting>
  <conditionalFormatting sqref="C273:AI273">
    <cfRule type="cellIs" dxfId="71" priority="58" operator="equal">
      <formula>1</formula>
    </cfRule>
    <cfRule type="containsText" dxfId="70" priority="59" operator="containsText" text="/">
      <formula>NOT(ISERROR(SEARCH("/",C273)))</formula>
    </cfRule>
    <cfRule type="cellIs" dxfId="69" priority="60" operator="equal">
      <formula>0</formula>
    </cfRule>
  </conditionalFormatting>
  <conditionalFormatting sqref="C275:AI275">
    <cfRule type="cellIs" dxfId="68" priority="52" operator="equal">
      <formula>1</formula>
    </cfRule>
    <cfRule type="containsText" dxfId="67" priority="53" operator="containsText" text="/">
      <formula>NOT(ISERROR(SEARCH("/",C275)))</formula>
    </cfRule>
    <cfRule type="cellIs" dxfId="66" priority="54" operator="equal">
      <formula>0</formula>
    </cfRule>
  </conditionalFormatting>
  <conditionalFormatting sqref="AA276:AE276">
    <cfRule type="cellIs" dxfId="47" priority="43" operator="equal">
      <formula>1</formula>
    </cfRule>
    <cfRule type="containsText" dxfId="46" priority="44" operator="containsText" text="/">
      <formula>NOT(ISERROR(SEARCH("/",AA276)))</formula>
    </cfRule>
    <cfRule type="cellIs" dxfId="45" priority="45" operator="equal">
      <formula>0</formula>
    </cfRule>
  </conditionalFormatting>
  <conditionalFormatting sqref="AA278:AE278">
    <cfRule type="cellIs" dxfId="44" priority="37" operator="equal">
      <formula>1</formula>
    </cfRule>
    <cfRule type="containsText" dxfId="43" priority="38" operator="containsText" text="/">
      <formula>NOT(ISERROR(SEARCH("/",AA278)))</formula>
    </cfRule>
    <cfRule type="cellIs" dxfId="42" priority="39" operator="equal">
      <formula>0</formula>
    </cfRule>
  </conditionalFormatting>
  <conditionalFormatting sqref="AA277:AE277">
    <cfRule type="cellIs" dxfId="41" priority="46" operator="equal">
      <formula>1</formula>
    </cfRule>
    <cfRule type="containsText" dxfId="40" priority="47" operator="containsText" text="/">
      <formula>NOT(ISERROR(SEARCH("/",AA277)))</formula>
    </cfRule>
    <cfRule type="cellIs" dxfId="39" priority="48" operator="equal">
      <formula>0</formula>
    </cfRule>
  </conditionalFormatting>
  <conditionalFormatting sqref="AA279:AE279">
    <cfRule type="cellIs" dxfId="38" priority="40" operator="equal">
      <formula>1</formula>
    </cfRule>
    <cfRule type="containsText" dxfId="37" priority="41" operator="containsText" text="/">
      <formula>NOT(ISERROR(SEARCH("/",AA279)))</formula>
    </cfRule>
    <cfRule type="cellIs" dxfId="36" priority="42" operator="equal">
      <formula>0</formula>
    </cfRule>
  </conditionalFormatting>
  <conditionalFormatting sqref="AA280:AE280">
    <cfRule type="cellIs" dxfId="35" priority="31" operator="equal">
      <formula>1</formula>
    </cfRule>
    <cfRule type="containsText" dxfId="34" priority="32" operator="containsText" text="/">
      <formula>NOT(ISERROR(SEARCH("/",AA280)))</formula>
    </cfRule>
    <cfRule type="cellIs" dxfId="33" priority="33" operator="equal">
      <formula>0</formula>
    </cfRule>
  </conditionalFormatting>
  <conditionalFormatting sqref="AA282:AE282">
    <cfRule type="cellIs" dxfId="32" priority="25" operator="equal">
      <formula>1</formula>
    </cfRule>
    <cfRule type="containsText" dxfId="31" priority="26" operator="containsText" text="/">
      <formula>NOT(ISERROR(SEARCH("/",AA282)))</formula>
    </cfRule>
    <cfRule type="cellIs" dxfId="30" priority="27" operator="equal">
      <formula>0</formula>
    </cfRule>
  </conditionalFormatting>
  <conditionalFormatting sqref="AA281:AE281">
    <cfRule type="cellIs" dxfId="29" priority="34" operator="equal">
      <formula>1</formula>
    </cfRule>
    <cfRule type="containsText" dxfId="28" priority="35" operator="containsText" text="/">
      <formula>NOT(ISERROR(SEARCH("/",AA281)))</formula>
    </cfRule>
    <cfRule type="cellIs" dxfId="27" priority="36" operator="equal">
      <formula>0</formula>
    </cfRule>
  </conditionalFormatting>
  <conditionalFormatting sqref="AA283:AE283">
    <cfRule type="cellIs" dxfId="26" priority="28" operator="equal">
      <formula>1</formula>
    </cfRule>
    <cfRule type="containsText" dxfId="25" priority="29" operator="containsText" text="/">
      <formula>NOT(ISERROR(SEARCH("/",AA283)))</formula>
    </cfRule>
    <cfRule type="cellIs" dxfId="24" priority="30" operator="equal">
      <formula>0</formula>
    </cfRule>
  </conditionalFormatting>
  <conditionalFormatting sqref="I276:J276">
    <cfRule type="cellIs" dxfId="23" priority="19" operator="equal">
      <formula>1</formula>
    </cfRule>
    <cfRule type="containsText" dxfId="22" priority="20" operator="containsText" text="/">
      <formula>NOT(ISERROR(SEARCH("/",I276)))</formula>
    </cfRule>
    <cfRule type="cellIs" dxfId="21" priority="21" operator="equal">
      <formula>0</formula>
    </cfRule>
  </conditionalFormatting>
  <conditionalFormatting sqref="I278:J278">
    <cfRule type="cellIs" dxfId="20" priority="13" operator="equal">
      <formula>1</formula>
    </cfRule>
    <cfRule type="containsText" dxfId="19" priority="14" operator="containsText" text="/">
      <formula>NOT(ISERROR(SEARCH("/",I278)))</formula>
    </cfRule>
    <cfRule type="cellIs" dxfId="18" priority="15" operator="equal">
      <formula>0</formula>
    </cfRule>
  </conditionalFormatting>
  <conditionalFormatting sqref="I277:J277">
    <cfRule type="cellIs" dxfId="17" priority="22" operator="equal">
      <formula>1</formula>
    </cfRule>
    <cfRule type="containsText" dxfId="16" priority="23" operator="containsText" text="/">
      <formula>NOT(ISERROR(SEARCH("/",I277)))</formula>
    </cfRule>
    <cfRule type="cellIs" dxfId="15" priority="24" operator="equal">
      <formula>0</formula>
    </cfRule>
  </conditionalFormatting>
  <conditionalFormatting sqref="I279:J279">
    <cfRule type="cellIs" dxfId="14" priority="16" operator="equal">
      <formula>1</formula>
    </cfRule>
    <cfRule type="containsText" dxfId="13" priority="17" operator="containsText" text="/">
      <formula>NOT(ISERROR(SEARCH("/",I279)))</formula>
    </cfRule>
    <cfRule type="cellIs" dxfId="12" priority="18" operator="equal">
      <formula>0</formula>
    </cfRule>
  </conditionalFormatting>
  <conditionalFormatting sqref="I280:J280">
    <cfRule type="cellIs" dxfId="11" priority="7" operator="equal">
      <formula>1</formula>
    </cfRule>
    <cfRule type="containsText" dxfId="10" priority="8" operator="containsText" text="/">
      <formula>NOT(ISERROR(SEARCH("/",I280)))</formula>
    </cfRule>
    <cfRule type="cellIs" dxfId="9" priority="9" operator="equal">
      <formula>0</formula>
    </cfRule>
  </conditionalFormatting>
  <conditionalFormatting sqref="I282:J282">
    <cfRule type="cellIs" dxfId="8" priority="1" operator="equal">
      <formula>1</formula>
    </cfRule>
    <cfRule type="containsText" dxfId="7" priority="2" operator="containsText" text="/">
      <formula>NOT(ISERROR(SEARCH("/",I282)))</formula>
    </cfRule>
    <cfRule type="cellIs" dxfId="6" priority="3" operator="equal">
      <formula>0</formula>
    </cfRule>
  </conditionalFormatting>
  <conditionalFormatting sqref="I281:J281">
    <cfRule type="cellIs" dxfId="5" priority="10" operator="equal">
      <formula>1</formula>
    </cfRule>
    <cfRule type="containsText" dxfId="4" priority="11" operator="containsText" text="/">
      <formula>NOT(ISERROR(SEARCH("/",I281)))</formula>
    </cfRule>
    <cfRule type="cellIs" dxfId="3" priority="12" operator="equal">
      <formula>0</formula>
    </cfRule>
  </conditionalFormatting>
  <conditionalFormatting sqref="I283:J283">
    <cfRule type="cellIs" dxfId="2" priority="4" operator="equal">
      <formula>1</formula>
    </cfRule>
    <cfRule type="containsText" dxfId="1" priority="5" operator="containsText" text="/">
      <formula>NOT(ISERROR(SEARCH("/",I283)))</formula>
    </cfRule>
    <cfRule type="cellIs" dxfId="0" priority="6" operator="equal">
      <formula>0</formula>
    </cfRule>
  </conditionalFormatting>
  <pageMargins left="0.7" right="0.7" top="0.75" bottom="0.75" header="0.3" footer="0.3"/>
  <pageSetup paperSize="9" scale="45" orientation="landscape" horizont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BD70E-C1C7-431A-AC08-D0C75A67B1AB}">
  <sheetPr>
    <tabColor theme="4" tint="0.59999389629810485"/>
  </sheetPr>
  <dimension ref="A2:BN515"/>
  <sheetViews>
    <sheetView tabSelected="1" zoomScale="70" zoomScaleNormal="70" workbookViewId="0">
      <pane xSplit="1" ySplit="3" topLeftCell="B457" activePane="bottomRight" state="frozen"/>
      <selection pane="topRight" activeCell="B1" sqref="B1"/>
      <selection pane="bottomLeft" activeCell="A4" sqref="A4"/>
      <selection pane="bottomRight" activeCell="AF463" sqref="AF463"/>
    </sheetView>
  </sheetViews>
  <sheetFormatPr defaultRowHeight="14.5" x14ac:dyDescent="0.35"/>
  <cols>
    <col min="1" max="1" width="13.26953125" style="53" customWidth="1"/>
    <col min="2" max="2" width="13.7265625" style="54" customWidth="1"/>
    <col min="3" max="66" width="3.6328125" customWidth="1"/>
  </cols>
  <sheetData>
    <row r="2" spans="1:66" ht="15.5" x14ac:dyDescent="0.35">
      <c r="C2" s="220" t="s">
        <v>208</v>
      </c>
      <c r="D2" s="220"/>
      <c r="E2" s="220"/>
      <c r="F2" s="220"/>
      <c r="G2" s="220"/>
      <c r="H2" s="220"/>
      <c r="I2" s="220"/>
      <c r="J2" s="220"/>
      <c r="K2" s="220"/>
      <c r="L2" s="220"/>
      <c r="M2" s="220"/>
      <c r="N2" s="220"/>
      <c r="O2" s="220"/>
      <c r="P2" s="220"/>
      <c r="Q2" s="220"/>
      <c r="R2" s="220"/>
    </row>
    <row r="3" spans="1:66" s="15" customFormat="1" ht="30" customHeight="1" x14ac:dyDescent="0.35">
      <c r="A3" s="53"/>
      <c r="B3" s="54"/>
      <c r="C3" s="214" t="s">
        <v>109</v>
      </c>
      <c r="D3" s="214"/>
      <c r="E3" s="214"/>
      <c r="F3" s="214"/>
      <c r="G3" s="215" t="s">
        <v>110</v>
      </c>
      <c r="H3" s="215"/>
      <c r="I3" s="215"/>
      <c r="J3" s="215"/>
      <c r="K3" s="214" t="s">
        <v>111</v>
      </c>
      <c r="L3" s="214"/>
      <c r="M3" s="214"/>
      <c r="N3" s="214"/>
      <c r="O3" s="215" t="s">
        <v>112</v>
      </c>
      <c r="P3" s="215"/>
      <c r="Q3" s="215"/>
      <c r="R3" s="215"/>
      <c r="S3" s="218" t="s">
        <v>113</v>
      </c>
      <c r="T3" s="218"/>
      <c r="U3" s="218"/>
      <c r="V3" s="218"/>
      <c r="W3" s="219" t="s">
        <v>114</v>
      </c>
      <c r="X3" s="219"/>
      <c r="Y3" s="219"/>
      <c r="Z3" s="219"/>
      <c r="AA3" s="218" t="s">
        <v>115</v>
      </c>
      <c r="AB3" s="218"/>
      <c r="AC3" s="218"/>
      <c r="AD3" s="218"/>
      <c r="AE3" s="219" t="s">
        <v>116</v>
      </c>
      <c r="AF3" s="219"/>
      <c r="AG3" s="219"/>
      <c r="AH3" s="219"/>
      <c r="AI3" s="218" t="s">
        <v>117</v>
      </c>
      <c r="AJ3" s="218"/>
      <c r="AK3" s="218"/>
      <c r="AL3" s="218"/>
      <c r="AM3" s="219" t="s">
        <v>118</v>
      </c>
      <c r="AN3" s="219"/>
      <c r="AO3" s="219"/>
      <c r="AP3" s="219"/>
      <c r="AQ3" s="218" t="s">
        <v>119</v>
      </c>
      <c r="AR3" s="218"/>
      <c r="AS3" s="218"/>
      <c r="AT3" s="218"/>
      <c r="AU3" s="219" t="s">
        <v>120</v>
      </c>
      <c r="AV3" s="219"/>
      <c r="AW3" s="219"/>
      <c r="AX3" s="219"/>
      <c r="AY3" s="218" t="s">
        <v>121</v>
      </c>
      <c r="AZ3" s="218"/>
      <c r="BA3" s="218"/>
      <c r="BB3" s="218"/>
      <c r="BC3" s="219" t="s">
        <v>122</v>
      </c>
      <c r="BD3" s="219"/>
      <c r="BE3" s="219"/>
      <c r="BF3" s="219"/>
      <c r="BG3" s="218" t="s">
        <v>123</v>
      </c>
      <c r="BH3" s="218"/>
      <c r="BI3" s="218"/>
      <c r="BJ3" s="218"/>
      <c r="BK3" s="219" t="s">
        <v>124</v>
      </c>
      <c r="BL3" s="219"/>
      <c r="BM3" s="219"/>
      <c r="BN3" s="219"/>
    </row>
    <row r="4" spans="1:66" ht="15.5" x14ac:dyDescent="0.35">
      <c r="A4" s="216" t="s">
        <v>101</v>
      </c>
      <c r="B4" s="55" t="s">
        <v>1</v>
      </c>
      <c r="C4" s="50" t="str">
        <f>'Signals per instruction'!AO4</f>
        <v>8A</v>
      </c>
      <c r="D4" s="50" t="str">
        <f>'Signals per instruction'!AP4</f>
        <v>0A</v>
      </c>
      <c r="E4" s="50" t="str">
        <f>'Signals per instruction'!AQ4</f>
        <v>00</v>
      </c>
      <c r="F4" s="50" t="str">
        <f>'Signals per instruction'!AR4</f>
        <v>00</v>
      </c>
      <c r="G4" s="51" t="str">
        <f>'Signals per instruction'!AO5</f>
        <v>0B</v>
      </c>
      <c r="H4" s="51" t="str">
        <f>'Signals per instruction'!AP5</f>
        <v>10</v>
      </c>
      <c r="I4" s="51" t="str">
        <f>'Signals per instruction'!AQ5</f>
        <v>00</v>
      </c>
      <c r="J4" s="51" t="str">
        <f>'Signals per instruction'!AR5</f>
        <v>00</v>
      </c>
      <c r="K4" s="50" t="str">
        <f>'Signals per instruction'!AO6</f>
        <v>88</v>
      </c>
      <c r="L4" s="50" t="str">
        <f>'Signals per instruction'!AP6</f>
        <v>0C</v>
      </c>
      <c r="M4" s="50" t="str">
        <f>'Signals per instruction'!AQ6</f>
        <v>00</v>
      </c>
      <c r="N4" s="50" t="str">
        <f>'Signals per instruction'!AR6</f>
        <v>00</v>
      </c>
      <c r="O4" s="51" t="str">
        <f>'Signals per instruction'!AO7</f>
        <v>09</v>
      </c>
      <c r="P4" s="51" t="str">
        <f>'Signals per instruction'!AP7</f>
        <v>34</v>
      </c>
      <c r="Q4" s="51" t="str">
        <f>'Signals per instruction'!AQ7</f>
        <v>00</v>
      </c>
      <c r="R4" s="51" t="str">
        <f>'Signals per instruction'!AR7</f>
        <v>00</v>
      </c>
      <c r="S4" s="50" t="str">
        <f>'Signals per instruction'!AO24</f>
        <v>00</v>
      </c>
      <c r="T4" s="50" t="str">
        <f>'Signals per instruction'!AP24</f>
        <v>00</v>
      </c>
      <c r="U4" s="50" t="str">
        <f>'Signals per instruction'!AQ24</f>
        <v>00</v>
      </c>
      <c r="V4" s="50" t="str">
        <f>'Signals per instruction'!AR24</f>
        <v>00</v>
      </c>
      <c r="W4" s="51" t="str">
        <f>'Signals per instruction'!AO25</f>
        <v>00</v>
      </c>
      <c r="X4" s="51" t="str">
        <f>'Signals per instruction'!AP25</f>
        <v>00</v>
      </c>
      <c r="Y4" s="51" t="str">
        <f>'Signals per instruction'!AQ25</f>
        <v>00</v>
      </c>
      <c r="Z4" s="51" t="str">
        <f>'Signals per instruction'!AR25</f>
        <v>00</v>
      </c>
      <c r="AA4" s="50" t="str">
        <f>'Signals per instruction'!AO26</f>
        <v>00</v>
      </c>
      <c r="AB4" s="50" t="str">
        <f>'Signals per instruction'!AP26</f>
        <v>00</v>
      </c>
      <c r="AC4" s="50" t="str">
        <f>'Signals per instruction'!AQ26</f>
        <v>00</v>
      </c>
      <c r="AD4" s="50" t="str">
        <f>'Signals per instruction'!AR26</f>
        <v>00</v>
      </c>
      <c r="AE4" s="51" t="str">
        <f>'Signals per instruction'!AO27</f>
        <v>00</v>
      </c>
      <c r="AF4" s="51" t="str">
        <f>'Signals per instruction'!AP27</f>
        <v>00</v>
      </c>
      <c r="AG4" s="51" t="str">
        <f>'Signals per instruction'!AQ27</f>
        <v>00</v>
      </c>
      <c r="AH4" s="51" t="str">
        <f>'Signals per instruction'!AR27</f>
        <v>00</v>
      </c>
      <c r="AI4" s="50" t="str">
        <f>'Signals per instruction'!AO28</f>
        <v>00</v>
      </c>
      <c r="AJ4" s="50" t="str">
        <f>'Signals per instruction'!AP28</f>
        <v>00</v>
      </c>
      <c r="AK4" s="50" t="str">
        <f>'Signals per instruction'!AQ28</f>
        <v>00</v>
      </c>
      <c r="AL4" s="50" t="str">
        <f>'Signals per instruction'!AR28</f>
        <v>00</v>
      </c>
      <c r="AM4" s="51" t="str">
        <f>'Signals per instruction'!AO29</f>
        <v>00</v>
      </c>
      <c r="AN4" s="51" t="str">
        <f>'Signals per instruction'!AP29</f>
        <v>00</v>
      </c>
      <c r="AO4" s="51" t="str">
        <f>'Signals per instruction'!AQ29</f>
        <v>00</v>
      </c>
      <c r="AP4" s="51" t="str">
        <f>'Signals per instruction'!AR29</f>
        <v>00</v>
      </c>
      <c r="AQ4" s="50" t="str">
        <f>'Signals per instruction'!AO30</f>
        <v>00</v>
      </c>
      <c r="AR4" s="50" t="str">
        <f>'Signals per instruction'!AP30</f>
        <v>00</v>
      </c>
      <c r="AS4" s="50" t="str">
        <f>'Signals per instruction'!AQ30</f>
        <v>00</v>
      </c>
      <c r="AT4" s="50" t="str">
        <f>'Signals per instruction'!AR30</f>
        <v>00</v>
      </c>
      <c r="AU4" s="51" t="str">
        <f>'Signals per instruction'!AO31</f>
        <v>00</v>
      </c>
      <c r="AV4" s="51" t="str">
        <f>'Signals per instruction'!AP31</f>
        <v>00</v>
      </c>
      <c r="AW4" s="51" t="str">
        <f>'Signals per instruction'!AQ31</f>
        <v>00</v>
      </c>
      <c r="AX4" s="51" t="str">
        <f>'Signals per instruction'!AR31</f>
        <v>00</v>
      </c>
      <c r="AY4" s="50" t="str">
        <f>'Signals per instruction'!AO32</f>
        <v>00</v>
      </c>
      <c r="AZ4" s="50" t="str">
        <f>'Signals per instruction'!AP32</f>
        <v>00</v>
      </c>
      <c r="BA4" s="50" t="str">
        <f>'Signals per instruction'!AQ32</f>
        <v>00</v>
      </c>
      <c r="BB4" s="50" t="str">
        <f>'Signals per instruction'!AR32</f>
        <v>00</v>
      </c>
      <c r="BC4" s="51" t="str">
        <f>'Signals per instruction'!AO33</f>
        <v>00</v>
      </c>
      <c r="BD4" s="51" t="str">
        <f>'Signals per instruction'!AP33</f>
        <v>00</v>
      </c>
      <c r="BE4" s="51" t="str">
        <f>'Signals per instruction'!AQ33</f>
        <v>00</v>
      </c>
      <c r="BF4" s="51" t="str">
        <f>'Signals per instruction'!AR33</f>
        <v>00</v>
      </c>
      <c r="BG4" s="50" t="str">
        <f>'Signals per instruction'!AO34</f>
        <v>00</v>
      </c>
      <c r="BH4" s="50" t="str">
        <f>'Signals per instruction'!AP34</f>
        <v>00</v>
      </c>
      <c r="BI4" s="50" t="str">
        <f>'Signals per instruction'!AQ34</f>
        <v>00</v>
      </c>
      <c r="BJ4" s="50" t="str">
        <f>'Signals per instruction'!AR34</f>
        <v>00</v>
      </c>
      <c r="BK4" s="51" t="str">
        <f>'Signals per instruction'!AO35</f>
        <v>00</v>
      </c>
      <c r="BL4" s="51" t="str">
        <f>'Signals per instruction'!AP35</f>
        <v>00</v>
      </c>
      <c r="BM4" s="51" t="str">
        <f>'Signals per instruction'!AQ35</f>
        <v>00</v>
      </c>
      <c r="BN4" s="51" t="str">
        <f>'Signals per instruction'!AR35</f>
        <v>00</v>
      </c>
    </row>
    <row r="5" spans="1:66" ht="15.5" x14ac:dyDescent="0.35">
      <c r="A5" s="216"/>
      <c r="B5" s="55" t="s">
        <v>2</v>
      </c>
      <c r="C5" s="47" t="str">
        <f>C$4</f>
        <v>8A</v>
      </c>
      <c r="D5" s="47" t="str">
        <f t="shared" ref="D5:R20" si="0">D$4</f>
        <v>0A</v>
      </c>
      <c r="E5" s="47" t="str">
        <f t="shared" si="0"/>
        <v>00</v>
      </c>
      <c r="F5" s="47" t="str">
        <f t="shared" si="0"/>
        <v>00</v>
      </c>
      <c r="G5" s="49" t="str">
        <f t="shared" si="0"/>
        <v>0B</v>
      </c>
      <c r="H5" s="49" t="str">
        <f t="shared" si="0"/>
        <v>10</v>
      </c>
      <c r="I5" s="49" t="str">
        <f t="shared" si="0"/>
        <v>00</v>
      </c>
      <c r="J5" s="49" t="str">
        <f t="shared" si="0"/>
        <v>00</v>
      </c>
      <c r="K5" s="47" t="str">
        <f t="shared" si="0"/>
        <v>88</v>
      </c>
      <c r="L5" s="47" t="str">
        <f t="shared" si="0"/>
        <v>0C</v>
      </c>
      <c r="M5" s="47" t="str">
        <f t="shared" si="0"/>
        <v>00</v>
      </c>
      <c r="N5" s="47" t="str">
        <f t="shared" si="0"/>
        <v>00</v>
      </c>
      <c r="O5" s="49" t="str">
        <f t="shared" si="0"/>
        <v>09</v>
      </c>
      <c r="P5" s="49" t="str">
        <f t="shared" si="0"/>
        <v>34</v>
      </c>
      <c r="Q5" s="49" t="str">
        <f t="shared" si="0"/>
        <v>00</v>
      </c>
      <c r="R5" s="49" t="str">
        <f t="shared" si="0"/>
        <v>00</v>
      </c>
      <c r="S5" s="47" t="str">
        <f>'Signals per instruction'!AO44</f>
        <v>8C</v>
      </c>
      <c r="T5" s="47" t="str">
        <f>'Signals per instruction'!AP44</f>
        <v>08</v>
      </c>
      <c r="U5" s="47" t="str">
        <f>'Signals per instruction'!AQ44</f>
        <v>00</v>
      </c>
      <c r="V5" s="47" t="str">
        <f>'Signals per instruction'!AR44</f>
        <v>00</v>
      </c>
      <c r="W5" s="49" t="str">
        <f>'Signals per instruction'!AO45</f>
        <v>0D</v>
      </c>
      <c r="X5" s="49" t="str">
        <f>'Signals per instruction'!AP45</f>
        <v>10</v>
      </c>
      <c r="Y5" s="49" t="str">
        <f>'Signals per instruction'!AQ45</f>
        <v>00</v>
      </c>
      <c r="Z5" s="49" t="str">
        <f>'Signals per instruction'!AR45</f>
        <v>00</v>
      </c>
      <c r="AA5" s="47" t="str">
        <f>'Signals per instruction'!AO46</f>
        <v>8C</v>
      </c>
      <c r="AB5" s="47" t="str">
        <f>'Signals per instruction'!AP46</f>
        <v>0C</v>
      </c>
      <c r="AC5" s="47" t="str">
        <f>'Signals per instruction'!AQ46</f>
        <v>00</v>
      </c>
      <c r="AD5" s="47" t="str">
        <f>'Signals per instruction'!AR46</f>
        <v>00</v>
      </c>
      <c r="AE5" s="49" t="str">
        <f>'Signals per instruction'!AO47</f>
        <v>0D</v>
      </c>
      <c r="AF5" s="49" t="str">
        <f>'Signals per instruction'!AP47</f>
        <v>34</v>
      </c>
      <c r="AG5" s="49" t="str">
        <f>'Signals per instruction'!AQ47</f>
        <v>00</v>
      </c>
      <c r="AH5" s="49" t="str">
        <f>'Signals per instruction'!AR47</f>
        <v>00</v>
      </c>
      <c r="AI5" s="47" t="str">
        <f>'Signals per instruction'!AO48</f>
        <v>00</v>
      </c>
      <c r="AJ5" s="47" t="str">
        <f>'Signals per instruction'!AP48</f>
        <v>00</v>
      </c>
      <c r="AK5" s="47" t="str">
        <f>'Signals per instruction'!AQ48</f>
        <v>00</v>
      </c>
      <c r="AL5" s="47" t="str">
        <f>'Signals per instruction'!AR48</f>
        <v>00</v>
      </c>
      <c r="AM5" s="49" t="str">
        <f>'Signals per instruction'!AO49</f>
        <v>00</v>
      </c>
      <c r="AN5" s="49" t="str">
        <f>'Signals per instruction'!AP49</f>
        <v>00</v>
      </c>
      <c r="AO5" s="49" t="str">
        <f>'Signals per instruction'!AQ49</f>
        <v>00</v>
      </c>
      <c r="AP5" s="49" t="str">
        <f>'Signals per instruction'!AR49</f>
        <v>00</v>
      </c>
      <c r="AQ5" s="47" t="str">
        <f>'Signals per instruction'!AO50</f>
        <v>00</v>
      </c>
      <c r="AR5" s="47" t="str">
        <f>'Signals per instruction'!AP50</f>
        <v>00</v>
      </c>
      <c r="AS5" s="47" t="str">
        <f>'Signals per instruction'!AQ50</f>
        <v>00</v>
      </c>
      <c r="AT5" s="47" t="str">
        <f>'Signals per instruction'!AR50</f>
        <v>00</v>
      </c>
      <c r="AU5" s="49" t="str">
        <f>'Signals per instruction'!AO51</f>
        <v>00</v>
      </c>
      <c r="AV5" s="49" t="str">
        <f>'Signals per instruction'!AP51</f>
        <v>00</v>
      </c>
      <c r="AW5" s="49" t="str">
        <f>'Signals per instruction'!AQ51</f>
        <v>00</v>
      </c>
      <c r="AX5" s="49" t="str">
        <f>'Signals per instruction'!AR51</f>
        <v>00</v>
      </c>
      <c r="AY5" s="47" t="str">
        <f>'Signals per instruction'!AO52</f>
        <v>00</v>
      </c>
      <c r="AZ5" s="47" t="str">
        <f>'Signals per instruction'!AP52</f>
        <v>00</v>
      </c>
      <c r="BA5" s="47" t="str">
        <f>'Signals per instruction'!AQ52</f>
        <v>00</v>
      </c>
      <c r="BB5" s="47" t="str">
        <f>'Signals per instruction'!AR52</f>
        <v>00</v>
      </c>
      <c r="BC5" s="49" t="str">
        <f>'Signals per instruction'!AO53</f>
        <v>00</v>
      </c>
      <c r="BD5" s="49" t="str">
        <f>'Signals per instruction'!AP53</f>
        <v>00</v>
      </c>
      <c r="BE5" s="49" t="str">
        <f>'Signals per instruction'!AQ53</f>
        <v>00</v>
      </c>
      <c r="BF5" s="49" t="str">
        <f>'Signals per instruction'!AR53</f>
        <v>00</v>
      </c>
      <c r="BG5" s="47" t="str">
        <f>'Signals per instruction'!AO54</f>
        <v>00</v>
      </c>
      <c r="BH5" s="47" t="str">
        <f>'Signals per instruction'!AP54</f>
        <v>00</v>
      </c>
      <c r="BI5" s="47" t="str">
        <f>'Signals per instruction'!AQ54</f>
        <v>00</v>
      </c>
      <c r="BJ5" s="47" t="str">
        <f>'Signals per instruction'!AR54</f>
        <v>00</v>
      </c>
      <c r="BK5" s="49" t="str">
        <f>'Signals per instruction'!AO55</f>
        <v>00</v>
      </c>
      <c r="BL5" s="49" t="str">
        <f>'Signals per instruction'!AP55</f>
        <v>00</v>
      </c>
      <c r="BM5" s="49" t="str">
        <f>'Signals per instruction'!AQ55</f>
        <v>00</v>
      </c>
      <c r="BN5" s="49" t="str">
        <f>'Signals per instruction'!AR55</f>
        <v>00</v>
      </c>
    </row>
    <row r="6" spans="1:66" ht="15.5" x14ac:dyDescent="0.35">
      <c r="A6" s="216"/>
      <c r="B6" s="55" t="s">
        <v>130</v>
      </c>
      <c r="C6" s="47" t="str">
        <f t="shared" ref="C6:R35" si="1">C$4</f>
        <v>8A</v>
      </c>
      <c r="D6" s="47" t="str">
        <f t="shared" si="0"/>
        <v>0A</v>
      </c>
      <c r="E6" s="47" t="str">
        <f t="shared" si="0"/>
        <v>00</v>
      </c>
      <c r="F6" s="47" t="str">
        <f t="shared" si="0"/>
        <v>00</v>
      </c>
      <c r="G6" s="49" t="str">
        <f t="shared" si="0"/>
        <v>0B</v>
      </c>
      <c r="H6" s="49" t="str">
        <f t="shared" si="0"/>
        <v>10</v>
      </c>
      <c r="I6" s="49" t="str">
        <f t="shared" si="0"/>
        <v>00</v>
      </c>
      <c r="J6" s="49" t="str">
        <f t="shared" si="0"/>
        <v>00</v>
      </c>
      <c r="K6" s="47" t="str">
        <f t="shared" si="0"/>
        <v>88</v>
      </c>
      <c r="L6" s="47" t="str">
        <f t="shared" si="0"/>
        <v>0C</v>
      </c>
      <c r="M6" s="47" t="str">
        <f t="shared" si="0"/>
        <v>00</v>
      </c>
      <c r="N6" s="47" t="str">
        <f t="shared" si="0"/>
        <v>00</v>
      </c>
      <c r="O6" s="49" t="str">
        <f t="shared" si="0"/>
        <v>09</v>
      </c>
      <c r="P6" s="49" t="str">
        <f t="shared" si="0"/>
        <v>34</v>
      </c>
      <c r="Q6" s="49" t="str">
        <f t="shared" si="0"/>
        <v>00</v>
      </c>
      <c r="R6" s="49" t="str">
        <f t="shared" si="0"/>
        <v>00</v>
      </c>
      <c r="S6" s="47" t="str">
        <f>'Signals per instruction'!AO60</f>
        <v>94</v>
      </c>
      <c r="T6" s="47" t="str">
        <f>'Signals per instruction'!AP60</f>
        <v>00</v>
      </c>
      <c r="U6" s="47" t="str">
        <f>'Signals per instruction'!AQ60</f>
        <v>00</v>
      </c>
      <c r="V6" s="47" t="str">
        <f>'Signals per instruction'!AR60</f>
        <v>A0</v>
      </c>
      <c r="W6" s="49" t="str">
        <f>'Signals per instruction'!AO61</f>
        <v>54</v>
      </c>
      <c r="X6" s="49" t="str">
        <f>'Signals per instruction'!AP61</f>
        <v>00</v>
      </c>
      <c r="Y6" s="49" t="str">
        <f>'Signals per instruction'!AQ61</f>
        <v>00</v>
      </c>
      <c r="Z6" s="49" t="str">
        <f>'Signals per instruction'!AR61</f>
        <v>B0</v>
      </c>
      <c r="AA6" s="47" t="str">
        <f>'Signals per instruction'!AO62</f>
        <v>15</v>
      </c>
      <c r="AB6" s="47" t="str">
        <f>'Signals per instruction'!AP62</f>
        <v>00</v>
      </c>
      <c r="AC6" s="47" t="str">
        <f>'Signals per instruction'!AQ62</f>
        <v>00</v>
      </c>
      <c r="AD6" s="47" t="str">
        <f>'Signals per instruction'!AR62</f>
        <v>50</v>
      </c>
      <c r="AE6" s="49" t="str">
        <f>'Signals per instruction'!AO63</f>
        <v>00</v>
      </c>
      <c r="AF6" s="49" t="str">
        <f>'Signals per instruction'!AP63</f>
        <v>00</v>
      </c>
      <c r="AG6" s="49" t="str">
        <f>'Signals per instruction'!AQ63</f>
        <v>00</v>
      </c>
      <c r="AH6" s="49" t="str">
        <f>'Signals per instruction'!AR63</f>
        <v>00</v>
      </c>
      <c r="AI6" s="47" t="str">
        <f>'Signals per instruction'!AO64</f>
        <v>00</v>
      </c>
      <c r="AJ6" s="47" t="str">
        <f>'Signals per instruction'!AP64</f>
        <v>00</v>
      </c>
      <c r="AK6" s="47" t="str">
        <f>'Signals per instruction'!AQ64</f>
        <v>00</v>
      </c>
      <c r="AL6" s="47" t="str">
        <f>'Signals per instruction'!AR64</f>
        <v>00</v>
      </c>
      <c r="AM6" s="49" t="str">
        <f>'Signals per instruction'!AO65</f>
        <v>00</v>
      </c>
      <c r="AN6" s="49" t="str">
        <f>'Signals per instruction'!AP65</f>
        <v>00</v>
      </c>
      <c r="AO6" s="49" t="str">
        <f>'Signals per instruction'!AQ65</f>
        <v>00</v>
      </c>
      <c r="AP6" s="49" t="str">
        <f>'Signals per instruction'!AR65</f>
        <v>00</v>
      </c>
      <c r="AQ6" s="47" t="str">
        <f>'Signals per instruction'!AO66</f>
        <v>00</v>
      </c>
      <c r="AR6" s="47" t="str">
        <f>'Signals per instruction'!AP66</f>
        <v>00</v>
      </c>
      <c r="AS6" s="47" t="str">
        <f>'Signals per instruction'!AQ66</f>
        <v>00</v>
      </c>
      <c r="AT6" s="47" t="str">
        <f>'Signals per instruction'!AR66</f>
        <v>00</v>
      </c>
      <c r="AU6" s="49" t="str">
        <f>'Signals per instruction'!AO67</f>
        <v>00</v>
      </c>
      <c r="AV6" s="49" t="str">
        <f>'Signals per instruction'!AP67</f>
        <v>00</v>
      </c>
      <c r="AW6" s="49" t="str">
        <f>'Signals per instruction'!AQ67</f>
        <v>00</v>
      </c>
      <c r="AX6" s="49" t="str">
        <f>'Signals per instruction'!AR67</f>
        <v>00</v>
      </c>
      <c r="AY6" s="47" t="str">
        <f>'Signals per instruction'!AO68</f>
        <v>00</v>
      </c>
      <c r="AZ6" s="47" t="str">
        <f>'Signals per instruction'!AP68</f>
        <v>00</v>
      </c>
      <c r="BA6" s="47" t="str">
        <f>'Signals per instruction'!AQ68</f>
        <v>00</v>
      </c>
      <c r="BB6" s="47" t="str">
        <f>'Signals per instruction'!AR68</f>
        <v>00</v>
      </c>
      <c r="BC6" s="49" t="str">
        <f>'Signals per instruction'!AO69</f>
        <v>00</v>
      </c>
      <c r="BD6" s="49" t="str">
        <f>'Signals per instruction'!AP69</f>
        <v>00</v>
      </c>
      <c r="BE6" s="49" t="str">
        <f>'Signals per instruction'!AQ69</f>
        <v>00</v>
      </c>
      <c r="BF6" s="49" t="str">
        <f>'Signals per instruction'!AR69</f>
        <v>00</v>
      </c>
      <c r="BG6" s="47" t="str">
        <f>'Signals per instruction'!AO70</f>
        <v>00</v>
      </c>
      <c r="BH6" s="47" t="str">
        <f>'Signals per instruction'!AP70</f>
        <v>00</v>
      </c>
      <c r="BI6" s="47" t="str">
        <f>'Signals per instruction'!AQ70</f>
        <v>00</v>
      </c>
      <c r="BJ6" s="47" t="str">
        <f>'Signals per instruction'!AR70</f>
        <v>00</v>
      </c>
      <c r="BK6" s="49" t="str">
        <f>'Signals per instruction'!AO71</f>
        <v>00</v>
      </c>
      <c r="BL6" s="49" t="str">
        <f>'Signals per instruction'!AP71</f>
        <v>00</v>
      </c>
      <c r="BM6" s="49" t="str">
        <f>'Signals per instruction'!AQ71</f>
        <v>00</v>
      </c>
      <c r="BN6" s="49" t="str">
        <f>'Signals per instruction'!AR71</f>
        <v>00</v>
      </c>
    </row>
    <row r="7" spans="1:66" ht="15.5" x14ac:dyDescent="0.35">
      <c r="A7" s="216"/>
      <c r="B7" s="55" t="s">
        <v>131</v>
      </c>
      <c r="C7" s="47" t="str">
        <f t="shared" si="1"/>
        <v>8A</v>
      </c>
      <c r="D7" s="47" t="str">
        <f t="shared" si="0"/>
        <v>0A</v>
      </c>
      <c r="E7" s="47" t="str">
        <f t="shared" si="0"/>
        <v>00</v>
      </c>
      <c r="F7" s="47" t="str">
        <f t="shared" si="0"/>
        <v>00</v>
      </c>
      <c r="G7" s="49" t="str">
        <f t="shared" si="0"/>
        <v>0B</v>
      </c>
      <c r="H7" s="49" t="str">
        <f t="shared" si="0"/>
        <v>10</v>
      </c>
      <c r="I7" s="49" t="str">
        <f t="shared" si="0"/>
        <v>00</v>
      </c>
      <c r="J7" s="49" t="str">
        <f t="shared" si="0"/>
        <v>00</v>
      </c>
      <c r="K7" s="47" t="str">
        <f t="shared" si="0"/>
        <v>88</v>
      </c>
      <c r="L7" s="47" t="str">
        <f t="shared" si="0"/>
        <v>0C</v>
      </c>
      <c r="M7" s="47" t="str">
        <f t="shared" si="0"/>
        <v>00</v>
      </c>
      <c r="N7" s="47" t="str">
        <f t="shared" si="0"/>
        <v>00</v>
      </c>
      <c r="O7" s="49" t="str">
        <f t="shared" si="0"/>
        <v>09</v>
      </c>
      <c r="P7" s="49" t="str">
        <f t="shared" si="0"/>
        <v>34</v>
      </c>
      <c r="Q7" s="49" t="str">
        <f t="shared" si="0"/>
        <v>00</v>
      </c>
      <c r="R7" s="49" t="str">
        <f t="shared" si="0"/>
        <v>00</v>
      </c>
      <c r="S7" s="47" t="str">
        <f>'Signals per instruction'!AO76</f>
        <v>98</v>
      </c>
      <c r="T7" s="47" t="str">
        <f>'Signals per instruction'!AP76</f>
        <v>00</v>
      </c>
      <c r="U7" s="47" t="str">
        <f>'Signals per instruction'!AQ76</f>
        <v>00</v>
      </c>
      <c r="V7" s="47" t="str">
        <f>'Signals per instruction'!AR76</f>
        <v>A0</v>
      </c>
      <c r="W7" s="49" t="str">
        <f>'Signals per instruction'!AO77</f>
        <v>58</v>
      </c>
      <c r="X7" s="49" t="str">
        <f>'Signals per instruction'!AP77</f>
        <v>00</v>
      </c>
      <c r="Y7" s="49" t="str">
        <f>'Signals per instruction'!AQ77</f>
        <v>00</v>
      </c>
      <c r="Z7" s="49" t="str">
        <f>'Signals per instruction'!AR77</f>
        <v>B0</v>
      </c>
      <c r="AA7" s="47" t="str">
        <f>'Signals per instruction'!AO78</f>
        <v>19</v>
      </c>
      <c r="AB7" s="47" t="str">
        <f>'Signals per instruction'!AP78</f>
        <v>00</v>
      </c>
      <c r="AC7" s="47" t="str">
        <f>'Signals per instruction'!AQ78</f>
        <v>00</v>
      </c>
      <c r="AD7" s="47" t="str">
        <f>'Signals per instruction'!AR78</f>
        <v>50</v>
      </c>
      <c r="AE7" s="49" t="str">
        <f>'Signals per instruction'!AO79</f>
        <v>00</v>
      </c>
      <c r="AF7" s="49" t="str">
        <f>'Signals per instruction'!AP79</f>
        <v>00</v>
      </c>
      <c r="AG7" s="49" t="str">
        <f>'Signals per instruction'!AQ79</f>
        <v>00</v>
      </c>
      <c r="AH7" s="49" t="str">
        <f>'Signals per instruction'!AR79</f>
        <v>00</v>
      </c>
      <c r="AI7" s="47" t="str">
        <f>'Signals per instruction'!AO80</f>
        <v>00</v>
      </c>
      <c r="AJ7" s="47" t="str">
        <f>'Signals per instruction'!AP80</f>
        <v>00</v>
      </c>
      <c r="AK7" s="47" t="str">
        <f>'Signals per instruction'!AQ80</f>
        <v>00</v>
      </c>
      <c r="AL7" s="47" t="str">
        <f>'Signals per instruction'!AR80</f>
        <v>00</v>
      </c>
      <c r="AM7" s="49" t="str">
        <f>'Signals per instruction'!AO81</f>
        <v>00</v>
      </c>
      <c r="AN7" s="49" t="str">
        <f>'Signals per instruction'!AP81</f>
        <v>00</v>
      </c>
      <c r="AO7" s="49" t="str">
        <f>'Signals per instruction'!AQ81</f>
        <v>00</v>
      </c>
      <c r="AP7" s="49" t="str">
        <f>'Signals per instruction'!AR81</f>
        <v>00</v>
      </c>
      <c r="AQ7" s="47" t="str">
        <f>'Signals per instruction'!AO82</f>
        <v>00</v>
      </c>
      <c r="AR7" s="47" t="str">
        <f>'Signals per instruction'!AP82</f>
        <v>00</v>
      </c>
      <c r="AS7" s="47" t="str">
        <f>'Signals per instruction'!AQ82</f>
        <v>00</v>
      </c>
      <c r="AT7" s="47" t="str">
        <f>'Signals per instruction'!AR82</f>
        <v>00</v>
      </c>
      <c r="AU7" s="49" t="str">
        <f>'Signals per instruction'!AO83</f>
        <v>00</v>
      </c>
      <c r="AV7" s="49" t="str">
        <f>'Signals per instruction'!AP83</f>
        <v>00</v>
      </c>
      <c r="AW7" s="49" t="str">
        <f>'Signals per instruction'!AQ83</f>
        <v>00</v>
      </c>
      <c r="AX7" s="49" t="str">
        <f>'Signals per instruction'!AR83</f>
        <v>00</v>
      </c>
      <c r="AY7" s="47" t="str">
        <f>'Signals per instruction'!AO84</f>
        <v>00</v>
      </c>
      <c r="AZ7" s="47" t="str">
        <f>'Signals per instruction'!AP84</f>
        <v>00</v>
      </c>
      <c r="BA7" s="47" t="str">
        <f>'Signals per instruction'!AQ84</f>
        <v>00</v>
      </c>
      <c r="BB7" s="47" t="str">
        <f>'Signals per instruction'!AR84</f>
        <v>00</v>
      </c>
      <c r="BC7" s="49" t="str">
        <f>'Signals per instruction'!AO85</f>
        <v>00</v>
      </c>
      <c r="BD7" s="49" t="str">
        <f>'Signals per instruction'!AP85</f>
        <v>00</v>
      </c>
      <c r="BE7" s="49" t="str">
        <f>'Signals per instruction'!AQ85</f>
        <v>00</v>
      </c>
      <c r="BF7" s="49" t="str">
        <f>'Signals per instruction'!AR85</f>
        <v>00</v>
      </c>
      <c r="BG7" s="47" t="str">
        <f>'Signals per instruction'!AO86</f>
        <v>00</v>
      </c>
      <c r="BH7" s="47" t="str">
        <f>'Signals per instruction'!AP86</f>
        <v>00</v>
      </c>
      <c r="BI7" s="47" t="str">
        <f>'Signals per instruction'!AQ86</f>
        <v>00</v>
      </c>
      <c r="BJ7" s="47" t="str">
        <f>'Signals per instruction'!AR86</f>
        <v>00</v>
      </c>
      <c r="BK7" s="49" t="str">
        <f>'Signals per instruction'!AO87</f>
        <v>00</v>
      </c>
      <c r="BL7" s="49" t="str">
        <f>'Signals per instruction'!AP87</f>
        <v>00</v>
      </c>
      <c r="BM7" s="49" t="str">
        <f>'Signals per instruction'!AQ87</f>
        <v>00</v>
      </c>
      <c r="BN7" s="49" t="str">
        <f>'Signals per instruction'!AR87</f>
        <v>00</v>
      </c>
    </row>
    <row r="8" spans="1:66" ht="15.5" x14ac:dyDescent="0.35">
      <c r="A8" s="216"/>
      <c r="B8" s="55" t="s">
        <v>132</v>
      </c>
      <c r="C8" s="47" t="str">
        <f t="shared" si="1"/>
        <v>8A</v>
      </c>
      <c r="D8" s="47" t="str">
        <f t="shared" si="0"/>
        <v>0A</v>
      </c>
      <c r="E8" s="47" t="str">
        <f t="shared" si="0"/>
        <v>00</v>
      </c>
      <c r="F8" s="47" t="str">
        <f t="shared" si="0"/>
        <v>00</v>
      </c>
      <c r="G8" s="49" t="str">
        <f t="shared" si="0"/>
        <v>0B</v>
      </c>
      <c r="H8" s="49" t="str">
        <f t="shared" si="0"/>
        <v>10</v>
      </c>
      <c r="I8" s="49" t="str">
        <f t="shared" si="0"/>
        <v>00</v>
      </c>
      <c r="J8" s="49" t="str">
        <f t="shared" si="0"/>
        <v>00</v>
      </c>
      <c r="K8" s="47" t="str">
        <f t="shared" si="0"/>
        <v>88</v>
      </c>
      <c r="L8" s="47" t="str">
        <f t="shared" si="0"/>
        <v>0C</v>
      </c>
      <c r="M8" s="47" t="str">
        <f t="shared" si="0"/>
        <v>00</v>
      </c>
      <c r="N8" s="47" t="str">
        <f t="shared" si="0"/>
        <v>00</v>
      </c>
      <c r="O8" s="49" t="str">
        <f t="shared" si="0"/>
        <v>09</v>
      </c>
      <c r="P8" s="49" t="str">
        <f t="shared" si="0"/>
        <v>34</v>
      </c>
      <c r="Q8" s="49" t="str">
        <f t="shared" si="0"/>
        <v>00</v>
      </c>
      <c r="R8" s="49" t="str">
        <f t="shared" si="0"/>
        <v>00</v>
      </c>
      <c r="S8" s="47" t="str">
        <f>'Signals per instruction'!AO92</f>
        <v>94</v>
      </c>
      <c r="T8" s="47" t="str">
        <f>'Signals per instruction'!AP92</f>
        <v>00</v>
      </c>
      <c r="U8" s="47" t="str">
        <f>'Signals per instruction'!AQ92</f>
        <v>00</v>
      </c>
      <c r="V8" s="47" t="str">
        <f>'Signals per instruction'!AR92</f>
        <v>A0</v>
      </c>
      <c r="W8" s="49" t="str">
        <f>'Signals per instruction'!AO93</f>
        <v>54</v>
      </c>
      <c r="X8" s="49" t="str">
        <f>'Signals per instruction'!AP93</f>
        <v>00</v>
      </c>
      <c r="Y8" s="49" t="str">
        <f>'Signals per instruction'!AQ93</f>
        <v>00</v>
      </c>
      <c r="Z8" s="49" t="str">
        <f>'Signals per instruction'!AR93</f>
        <v>B0</v>
      </c>
      <c r="AA8" s="47" t="str">
        <f>'Signals per instruction'!AO94</f>
        <v>15</v>
      </c>
      <c r="AB8" s="47" t="str">
        <f>'Signals per instruction'!AP94</f>
        <v>00</v>
      </c>
      <c r="AC8" s="47" t="str">
        <f>'Signals per instruction'!AQ94</f>
        <v>00</v>
      </c>
      <c r="AD8" s="47" t="str">
        <f>'Signals per instruction'!AR94</f>
        <v>50</v>
      </c>
      <c r="AE8" s="49" t="str">
        <f>'Signals per instruction'!AO95</f>
        <v>94</v>
      </c>
      <c r="AF8" s="49" t="str">
        <f>'Signals per instruction'!AP95</f>
        <v>20</v>
      </c>
      <c r="AG8" s="49" t="str">
        <f>'Signals per instruction'!AQ95</f>
        <v>00</v>
      </c>
      <c r="AH8" s="49" t="str">
        <f>'Signals per instruction'!AR95</f>
        <v>A4</v>
      </c>
      <c r="AI8" s="47" t="str">
        <f>'Signals per instruction'!AO96</f>
        <v>54</v>
      </c>
      <c r="AJ8" s="47" t="str">
        <f>'Signals per instruction'!AP96</f>
        <v>20</v>
      </c>
      <c r="AK8" s="47" t="str">
        <f>'Signals per instruction'!AQ96</f>
        <v>00</v>
      </c>
      <c r="AL8" s="47" t="str">
        <f>'Signals per instruction'!AR96</f>
        <v>B4</v>
      </c>
      <c r="AM8" s="49" t="str">
        <f>'Signals per instruction'!AO97</f>
        <v>15</v>
      </c>
      <c r="AN8" s="49" t="str">
        <f>'Signals per instruction'!AP97</f>
        <v>20</v>
      </c>
      <c r="AO8" s="49" t="str">
        <f>'Signals per instruction'!AQ97</f>
        <v>00</v>
      </c>
      <c r="AP8" s="49" t="str">
        <f>'Signals per instruction'!AR97</f>
        <v>54</v>
      </c>
      <c r="AQ8" s="47" t="str">
        <f>'Signals per instruction'!AO98</f>
        <v>00</v>
      </c>
      <c r="AR8" s="47" t="str">
        <f>'Signals per instruction'!AP98</f>
        <v>00</v>
      </c>
      <c r="AS8" s="47" t="str">
        <f>'Signals per instruction'!AQ98</f>
        <v>00</v>
      </c>
      <c r="AT8" s="47" t="str">
        <f>'Signals per instruction'!AR98</f>
        <v>00</v>
      </c>
      <c r="AU8" s="49" t="str">
        <f>'Signals per instruction'!AO99</f>
        <v>00</v>
      </c>
      <c r="AV8" s="49" t="str">
        <f>'Signals per instruction'!AP99</f>
        <v>00</v>
      </c>
      <c r="AW8" s="49" t="str">
        <f>'Signals per instruction'!AQ99</f>
        <v>00</v>
      </c>
      <c r="AX8" s="49" t="str">
        <f>'Signals per instruction'!AR99</f>
        <v>00</v>
      </c>
      <c r="AY8" s="47" t="str">
        <f>'Signals per instruction'!AO100</f>
        <v>00</v>
      </c>
      <c r="AZ8" s="47" t="str">
        <f>'Signals per instruction'!AP100</f>
        <v>00</v>
      </c>
      <c r="BA8" s="47" t="str">
        <f>'Signals per instruction'!AQ100</f>
        <v>00</v>
      </c>
      <c r="BB8" s="47" t="str">
        <f>'Signals per instruction'!AR100</f>
        <v>00</v>
      </c>
      <c r="BC8" s="49" t="str">
        <f>'Signals per instruction'!AO101</f>
        <v>00</v>
      </c>
      <c r="BD8" s="49" t="str">
        <f>'Signals per instruction'!AP101</f>
        <v>00</v>
      </c>
      <c r="BE8" s="49" t="str">
        <f>'Signals per instruction'!AQ101</f>
        <v>00</v>
      </c>
      <c r="BF8" s="49" t="str">
        <f>'Signals per instruction'!AR101</f>
        <v>00</v>
      </c>
      <c r="BG8" s="47" t="str">
        <f>'Signals per instruction'!AO102</f>
        <v>00</v>
      </c>
      <c r="BH8" s="47" t="str">
        <f>'Signals per instruction'!AP102</f>
        <v>00</v>
      </c>
      <c r="BI8" s="47" t="str">
        <f>'Signals per instruction'!AQ102</f>
        <v>00</v>
      </c>
      <c r="BJ8" s="47" t="str">
        <f>'Signals per instruction'!AR102</f>
        <v>00</v>
      </c>
      <c r="BK8" s="49" t="str">
        <f>'Signals per instruction'!AO103</f>
        <v>00</v>
      </c>
      <c r="BL8" s="49" t="str">
        <f>'Signals per instruction'!AP103</f>
        <v>00</v>
      </c>
      <c r="BM8" s="49" t="str">
        <f>'Signals per instruction'!AQ103</f>
        <v>00</v>
      </c>
      <c r="BN8" s="49" t="str">
        <f>'Signals per instruction'!AR103</f>
        <v>00</v>
      </c>
    </row>
    <row r="9" spans="1:66" ht="15.5" x14ac:dyDescent="0.35">
      <c r="A9" s="216"/>
      <c r="B9" s="55" t="s">
        <v>133</v>
      </c>
      <c r="C9" s="47" t="str">
        <f t="shared" si="1"/>
        <v>8A</v>
      </c>
      <c r="D9" s="47" t="str">
        <f t="shared" si="0"/>
        <v>0A</v>
      </c>
      <c r="E9" s="47" t="str">
        <f t="shared" si="0"/>
        <v>00</v>
      </c>
      <c r="F9" s="47" t="str">
        <f t="shared" si="0"/>
        <v>00</v>
      </c>
      <c r="G9" s="49" t="str">
        <f t="shared" si="0"/>
        <v>0B</v>
      </c>
      <c r="H9" s="49" t="str">
        <f t="shared" si="0"/>
        <v>10</v>
      </c>
      <c r="I9" s="49" t="str">
        <f t="shared" si="0"/>
        <v>00</v>
      </c>
      <c r="J9" s="49" t="str">
        <f t="shared" si="0"/>
        <v>00</v>
      </c>
      <c r="K9" s="47" t="str">
        <f t="shared" si="0"/>
        <v>88</v>
      </c>
      <c r="L9" s="47" t="str">
        <f t="shared" si="0"/>
        <v>0C</v>
      </c>
      <c r="M9" s="47" t="str">
        <f t="shared" si="0"/>
        <v>00</v>
      </c>
      <c r="N9" s="47" t="str">
        <f t="shared" si="0"/>
        <v>00</v>
      </c>
      <c r="O9" s="49" t="str">
        <f t="shared" si="0"/>
        <v>09</v>
      </c>
      <c r="P9" s="49" t="str">
        <f t="shared" si="0"/>
        <v>34</v>
      </c>
      <c r="Q9" s="49" t="str">
        <f t="shared" si="0"/>
        <v>00</v>
      </c>
      <c r="R9" s="49" t="str">
        <f t="shared" si="0"/>
        <v>00</v>
      </c>
      <c r="S9" s="47" t="str">
        <f>'Signals per instruction'!AO108</f>
        <v>98</v>
      </c>
      <c r="T9" s="47" t="str">
        <f>'Signals per instruction'!AP108</f>
        <v>00</v>
      </c>
      <c r="U9" s="47" t="str">
        <f>'Signals per instruction'!AQ108</f>
        <v>00</v>
      </c>
      <c r="V9" s="47" t="str">
        <f>'Signals per instruction'!AR108</f>
        <v>A0</v>
      </c>
      <c r="W9" s="49" t="str">
        <f>'Signals per instruction'!AO109</f>
        <v>58</v>
      </c>
      <c r="X9" s="49" t="str">
        <f>'Signals per instruction'!AP109</f>
        <v>00</v>
      </c>
      <c r="Y9" s="49" t="str">
        <f>'Signals per instruction'!AQ109</f>
        <v>00</v>
      </c>
      <c r="Z9" s="49" t="str">
        <f>'Signals per instruction'!AR109</f>
        <v>B0</v>
      </c>
      <c r="AA9" s="47" t="str">
        <f>'Signals per instruction'!AO110</f>
        <v>19</v>
      </c>
      <c r="AB9" s="47" t="str">
        <f>'Signals per instruction'!AP110</f>
        <v>00</v>
      </c>
      <c r="AC9" s="47" t="str">
        <f>'Signals per instruction'!AQ110</f>
        <v>00</v>
      </c>
      <c r="AD9" s="47" t="str">
        <f>'Signals per instruction'!AR110</f>
        <v>50</v>
      </c>
      <c r="AE9" s="49" t="str">
        <f>'Signals per instruction'!AO111</f>
        <v>98</v>
      </c>
      <c r="AF9" s="49" t="str">
        <f>'Signals per instruction'!AP111</f>
        <v>20</v>
      </c>
      <c r="AG9" s="49" t="str">
        <f>'Signals per instruction'!AQ111</f>
        <v>00</v>
      </c>
      <c r="AH9" s="49" t="str">
        <f>'Signals per instruction'!AR111</f>
        <v>A4</v>
      </c>
      <c r="AI9" s="47" t="str">
        <f>'Signals per instruction'!AO112</f>
        <v>58</v>
      </c>
      <c r="AJ9" s="47" t="str">
        <f>'Signals per instruction'!AP112</f>
        <v>20</v>
      </c>
      <c r="AK9" s="47" t="str">
        <f>'Signals per instruction'!AQ112</f>
        <v>00</v>
      </c>
      <c r="AL9" s="47" t="str">
        <f>'Signals per instruction'!AR112</f>
        <v>B4</v>
      </c>
      <c r="AM9" s="49" t="str">
        <f>'Signals per instruction'!AO113</f>
        <v>19</v>
      </c>
      <c r="AN9" s="49" t="str">
        <f>'Signals per instruction'!AP113</f>
        <v>20</v>
      </c>
      <c r="AO9" s="49" t="str">
        <f>'Signals per instruction'!AQ113</f>
        <v>00</v>
      </c>
      <c r="AP9" s="49" t="str">
        <f>'Signals per instruction'!AR113</f>
        <v>54</v>
      </c>
      <c r="AQ9" s="47" t="str">
        <f>'Signals per instruction'!AO114</f>
        <v>00</v>
      </c>
      <c r="AR9" s="47" t="str">
        <f>'Signals per instruction'!AP114</f>
        <v>00</v>
      </c>
      <c r="AS9" s="47" t="str">
        <f>'Signals per instruction'!AQ114</f>
        <v>00</v>
      </c>
      <c r="AT9" s="47" t="str">
        <f>'Signals per instruction'!AR114</f>
        <v>00</v>
      </c>
      <c r="AU9" s="49" t="str">
        <f>'Signals per instruction'!AO115</f>
        <v>00</v>
      </c>
      <c r="AV9" s="49" t="str">
        <f>'Signals per instruction'!AP115</f>
        <v>00</v>
      </c>
      <c r="AW9" s="49" t="str">
        <f>'Signals per instruction'!AQ115</f>
        <v>00</v>
      </c>
      <c r="AX9" s="49" t="str">
        <f>'Signals per instruction'!AR115</f>
        <v>00</v>
      </c>
      <c r="AY9" s="47" t="str">
        <f>'Signals per instruction'!AO116</f>
        <v>00</v>
      </c>
      <c r="AZ9" s="47" t="str">
        <f>'Signals per instruction'!AP116</f>
        <v>00</v>
      </c>
      <c r="BA9" s="47" t="str">
        <f>'Signals per instruction'!AQ116</f>
        <v>00</v>
      </c>
      <c r="BB9" s="47" t="str">
        <f>'Signals per instruction'!AR116</f>
        <v>00</v>
      </c>
      <c r="BC9" s="49" t="str">
        <f>'Signals per instruction'!AO117</f>
        <v>00</v>
      </c>
      <c r="BD9" s="49" t="str">
        <f>'Signals per instruction'!AP117</f>
        <v>00</v>
      </c>
      <c r="BE9" s="49" t="str">
        <f>'Signals per instruction'!AQ117</f>
        <v>00</v>
      </c>
      <c r="BF9" s="49" t="str">
        <f>'Signals per instruction'!AR117</f>
        <v>00</v>
      </c>
      <c r="BG9" s="47" t="str">
        <f>'Signals per instruction'!AO118</f>
        <v>00</v>
      </c>
      <c r="BH9" s="47" t="str">
        <f>'Signals per instruction'!AP118</f>
        <v>00</v>
      </c>
      <c r="BI9" s="47" t="str">
        <f>'Signals per instruction'!AQ118</f>
        <v>00</v>
      </c>
      <c r="BJ9" s="47" t="str">
        <f>'Signals per instruction'!AR118</f>
        <v>00</v>
      </c>
      <c r="BK9" s="49" t="str">
        <f>'Signals per instruction'!AO119</f>
        <v>00</v>
      </c>
      <c r="BL9" s="49" t="str">
        <f>'Signals per instruction'!AP119</f>
        <v>00</v>
      </c>
      <c r="BM9" s="49" t="str">
        <f>'Signals per instruction'!AQ119</f>
        <v>00</v>
      </c>
      <c r="BN9" s="49" t="str">
        <f>'Signals per instruction'!AR119</f>
        <v>00</v>
      </c>
    </row>
    <row r="10" spans="1:66" ht="15.5" x14ac:dyDescent="0.35">
      <c r="A10" s="216"/>
      <c r="B10" s="55" t="s">
        <v>134</v>
      </c>
      <c r="C10" s="47" t="str">
        <f t="shared" si="1"/>
        <v>8A</v>
      </c>
      <c r="D10" s="47" t="str">
        <f t="shared" si="0"/>
        <v>0A</v>
      </c>
      <c r="E10" s="47" t="str">
        <f t="shared" si="0"/>
        <v>00</v>
      </c>
      <c r="F10" s="47" t="str">
        <f t="shared" si="0"/>
        <v>00</v>
      </c>
      <c r="G10" s="49" t="str">
        <f t="shared" si="0"/>
        <v>0B</v>
      </c>
      <c r="H10" s="49" t="str">
        <f t="shared" si="0"/>
        <v>10</v>
      </c>
      <c r="I10" s="49" t="str">
        <f t="shared" si="0"/>
        <v>00</v>
      </c>
      <c r="J10" s="49" t="str">
        <f t="shared" si="0"/>
        <v>00</v>
      </c>
      <c r="K10" s="47" t="str">
        <f t="shared" si="0"/>
        <v>88</v>
      </c>
      <c r="L10" s="47" t="str">
        <f t="shared" si="0"/>
        <v>0C</v>
      </c>
      <c r="M10" s="47" t="str">
        <f t="shared" si="0"/>
        <v>00</v>
      </c>
      <c r="N10" s="47" t="str">
        <f t="shared" si="0"/>
        <v>00</v>
      </c>
      <c r="O10" s="49" t="str">
        <f t="shared" si="0"/>
        <v>09</v>
      </c>
      <c r="P10" s="49" t="str">
        <f t="shared" si="0"/>
        <v>34</v>
      </c>
      <c r="Q10" s="49" t="str">
        <f t="shared" si="0"/>
        <v>00</v>
      </c>
      <c r="R10" s="49" t="str">
        <f t="shared" si="0"/>
        <v>00</v>
      </c>
      <c r="S10" s="47" t="str">
        <f>'Signals per instruction'!AO124</f>
        <v>A8</v>
      </c>
      <c r="T10" s="47" t="str">
        <f>'Signals per instruction'!AP124</f>
        <v>00</v>
      </c>
      <c r="U10" s="47" t="str">
        <f>'Signals per instruction'!AQ124</f>
        <v>00</v>
      </c>
      <c r="V10" s="47" t="str">
        <f>'Signals per instruction'!AR124</f>
        <v>A0</v>
      </c>
      <c r="W10" s="49" t="str">
        <f>'Signals per instruction'!AO125</f>
        <v>29</v>
      </c>
      <c r="X10" s="49" t="str">
        <f>'Signals per instruction'!AP125</f>
        <v>00</v>
      </c>
      <c r="Y10" s="49" t="str">
        <f>'Signals per instruction'!AQ125</f>
        <v>00</v>
      </c>
      <c r="Z10" s="49" t="str">
        <f>'Signals per instruction'!AR125</f>
        <v>50</v>
      </c>
      <c r="AA10" s="47" t="str">
        <f>'Signals per instruction'!AO126</f>
        <v>00</v>
      </c>
      <c r="AB10" s="47" t="str">
        <f>'Signals per instruction'!AP126</f>
        <v>00</v>
      </c>
      <c r="AC10" s="47" t="str">
        <f>'Signals per instruction'!AQ126</f>
        <v>00</v>
      </c>
      <c r="AD10" s="47" t="str">
        <f>'Signals per instruction'!AR126</f>
        <v>00</v>
      </c>
      <c r="AE10" s="49" t="str">
        <f>'Signals per instruction'!AO127</f>
        <v>00</v>
      </c>
      <c r="AF10" s="49" t="str">
        <f>'Signals per instruction'!AP127</f>
        <v>00</v>
      </c>
      <c r="AG10" s="49" t="str">
        <f>'Signals per instruction'!AQ127</f>
        <v>00</v>
      </c>
      <c r="AH10" s="49" t="str">
        <f>'Signals per instruction'!AR127</f>
        <v>00</v>
      </c>
      <c r="AI10" s="47" t="str">
        <f>'Signals per instruction'!AO128</f>
        <v>00</v>
      </c>
      <c r="AJ10" s="47" t="str">
        <f>'Signals per instruction'!AP128</f>
        <v>00</v>
      </c>
      <c r="AK10" s="47" t="str">
        <f>'Signals per instruction'!AQ128</f>
        <v>00</v>
      </c>
      <c r="AL10" s="47" t="str">
        <f>'Signals per instruction'!AR128</f>
        <v>00</v>
      </c>
      <c r="AM10" s="49" t="str">
        <f>'Signals per instruction'!AO129</f>
        <v>00</v>
      </c>
      <c r="AN10" s="49" t="str">
        <f>'Signals per instruction'!AP129</f>
        <v>00</v>
      </c>
      <c r="AO10" s="49" t="str">
        <f>'Signals per instruction'!AQ129</f>
        <v>00</v>
      </c>
      <c r="AP10" s="49" t="str">
        <f>'Signals per instruction'!AR129</f>
        <v>00</v>
      </c>
      <c r="AQ10" s="47" t="str">
        <f>'Signals per instruction'!AO130</f>
        <v>00</v>
      </c>
      <c r="AR10" s="47" t="str">
        <f>'Signals per instruction'!AP130</f>
        <v>00</v>
      </c>
      <c r="AS10" s="47" t="str">
        <f>'Signals per instruction'!AQ130</f>
        <v>00</v>
      </c>
      <c r="AT10" s="47" t="str">
        <f>'Signals per instruction'!AR130</f>
        <v>00</v>
      </c>
      <c r="AU10" s="49" t="str">
        <f>'Signals per instruction'!AO131</f>
        <v>00</v>
      </c>
      <c r="AV10" s="49" t="str">
        <f>'Signals per instruction'!AP131</f>
        <v>00</v>
      </c>
      <c r="AW10" s="49" t="str">
        <f>'Signals per instruction'!AQ131</f>
        <v>00</v>
      </c>
      <c r="AX10" s="49" t="str">
        <f>'Signals per instruction'!AR131</f>
        <v>00</v>
      </c>
      <c r="AY10" s="47" t="str">
        <f>'Signals per instruction'!AO132</f>
        <v>00</v>
      </c>
      <c r="AZ10" s="47" t="str">
        <f>'Signals per instruction'!AP132</f>
        <v>00</v>
      </c>
      <c r="BA10" s="47" t="str">
        <f>'Signals per instruction'!AQ132</f>
        <v>00</v>
      </c>
      <c r="BB10" s="47" t="str">
        <f>'Signals per instruction'!AR132</f>
        <v>00</v>
      </c>
      <c r="BC10" s="49" t="str">
        <f>'Signals per instruction'!AO133</f>
        <v>00</v>
      </c>
      <c r="BD10" s="49" t="str">
        <f>'Signals per instruction'!AP133</f>
        <v>00</v>
      </c>
      <c r="BE10" s="49" t="str">
        <f>'Signals per instruction'!AQ133</f>
        <v>00</v>
      </c>
      <c r="BF10" s="49" t="str">
        <f>'Signals per instruction'!AR133</f>
        <v>00</v>
      </c>
      <c r="BG10" s="47" t="str">
        <f>'Signals per instruction'!AO134</f>
        <v>00</v>
      </c>
      <c r="BH10" s="47" t="str">
        <f>'Signals per instruction'!AP134</f>
        <v>00</v>
      </c>
      <c r="BI10" s="47" t="str">
        <f>'Signals per instruction'!AQ134</f>
        <v>00</v>
      </c>
      <c r="BJ10" s="47" t="str">
        <f>'Signals per instruction'!AR134</f>
        <v>00</v>
      </c>
      <c r="BK10" s="49" t="str">
        <f>'Signals per instruction'!AO135</f>
        <v>00</v>
      </c>
      <c r="BL10" s="49" t="str">
        <f>'Signals per instruction'!AP135</f>
        <v>00</v>
      </c>
      <c r="BM10" s="49" t="str">
        <f>'Signals per instruction'!AQ135</f>
        <v>00</v>
      </c>
      <c r="BN10" s="49" t="str">
        <f>'Signals per instruction'!AR135</f>
        <v>00</v>
      </c>
    </row>
    <row r="11" spans="1:66" ht="15.5" x14ac:dyDescent="0.35">
      <c r="A11" s="216"/>
      <c r="B11" s="55" t="s">
        <v>135</v>
      </c>
      <c r="C11" s="47" t="str">
        <f t="shared" si="1"/>
        <v>8A</v>
      </c>
      <c r="D11" s="47" t="str">
        <f t="shared" si="0"/>
        <v>0A</v>
      </c>
      <c r="E11" s="47" t="str">
        <f t="shared" si="0"/>
        <v>00</v>
      </c>
      <c r="F11" s="47" t="str">
        <f t="shared" si="0"/>
        <v>00</v>
      </c>
      <c r="G11" s="49" t="str">
        <f t="shared" si="0"/>
        <v>0B</v>
      </c>
      <c r="H11" s="49" t="str">
        <f t="shared" si="0"/>
        <v>10</v>
      </c>
      <c r="I11" s="49" t="str">
        <f t="shared" si="0"/>
        <v>00</v>
      </c>
      <c r="J11" s="49" t="str">
        <f t="shared" si="0"/>
        <v>00</v>
      </c>
      <c r="K11" s="47" t="str">
        <f t="shared" si="0"/>
        <v>88</v>
      </c>
      <c r="L11" s="47" t="str">
        <f t="shared" si="0"/>
        <v>0C</v>
      </c>
      <c r="M11" s="47" t="str">
        <f t="shared" si="0"/>
        <v>00</v>
      </c>
      <c r="N11" s="47" t="str">
        <f t="shared" si="0"/>
        <v>00</v>
      </c>
      <c r="O11" s="49" t="str">
        <f t="shared" si="0"/>
        <v>09</v>
      </c>
      <c r="P11" s="49" t="str">
        <f t="shared" si="0"/>
        <v>34</v>
      </c>
      <c r="Q11" s="49" t="str">
        <f t="shared" si="0"/>
        <v>00</v>
      </c>
      <c r="R11" s="49" t="str">
        <f t="shared" si="0"/>
        <v>00</v>
      </c>
      <c r="S11" s="47" t="str">
        <f>'Signals per instruction'!AO140</f>
        <v>A0</v>
      </c>
      <c r="T11" s="47" t="str">
        <f>'Signals per instruction'!AP140</f>
        <v>00</v>
      </c>
      <c r="U11" s="47" t="str">
        <f>'Signals per instruction'!AQ140</f>
        <v>00</v>
      </c>
      <c r="V11" s="47" t="str">
        <f>'Signals per instruction'!AR140</f>
        <v>A0</v>
      </c>
      <c r="W11" s="49" t="str">
        <f>'Signals per instruction'!AO141</f>
        <v>21</v>
      </c>
      <c r="X11" s="49" t="str">
        <f>'Signals per instruction'!AP141</f>
        <v>00</v>
      </c>
      <c r="Y11" s="49" t="str">
        <f>'Signals per instruction'!AQ141</f>
        <v>00</v>
      </c>
      <c r="Z11" s="49" t="str">
        <f>'Signals per instruction'!AR141</f>
        <v>50</v>
      </c>
      <c r="AA11" s="47" t="str">
        <f>'Signals per instruction'!AO142</f>
        <v>00</v>
      </c>
      <c r="AB11" s="47" t="str">
        <f>'Signals per instruction'!AP142</f>
        <v>00</v>
      </c>
      <c r="AC11" s="47" t="str">
        <f>'Signals per instruction'!AQ142</f>
        <v>00</v>
      </c>
      <c r="AD11" s="47" t="str">
        <f>'Signals per instruction'!AR142</f>
        <v>00</v>
      </c>
      <c r="AE11" s="49" t="str">
        <f>'Signals per instruction'!AO143</f>
        <v>00</v>
      </c>
      <c r="AF11" s="49" t="str">
        <f>'Signals per instruction'!AP143</f>
        <v>00</v>
      </c>
      <c r="AG11" s="49" t="str">
        <f>'Signals per instruction'!AQ143</f>
        <v>00</v>
      </c>
      <c r="AH11" s="49" t="str">
        <f>'Signals per instruction'!AR143</f>
        <v>00</v>
      </c>
      <c r="AI11" s="47" t="str">
        <f>'Signals per instruction'!AO144</f>
        <v>00</v>
      </c>
      <c r="AJ11" s="47" t="str">
        <f>'Signals per instruction'!AP144</f>
        <v>00</v>
      </c>
      <c r="AK11" s="47" t="str">
        <f>'Signals per instruction'!AQ144</f>
        <v>00</v>
      </c>
      <c r="AL11" s="47" t="str">
        <f>'Signals per instruction'!AR144</f>
        <v>00</v>
      </c>
      <c r="AM11" s="49" t="str">
        <f>'Signals per instruction'!AO145</f>
        <v>00</v>
      </c>
      <c r="AN11" s="49" t="str">
        <f>'Signals per instruction'!AP145</f>
        <v>00</v>
      </c>
      <c r="AO11" s="49" t="str">
        <f>'Signals per instruction'!AQ145</f>
        <v>00</v>
      </c>
      <c r="AP11" s="49" t="str">
        <f>'Signals per instruction'!AR145</f>
        <v>00</v>
      </c>
      <c r="AQ11" s="47" t="str">
        <f>'Signals per instruction'!AO146</f>
        <v>00</v>
      </c>
      <c r="AR11" s="47" t="str">
        <f>'Signals per instruction'!AP146</f>
        <v>00</v>
      </c>
      <c r="AS11" s="47" t="str">
        <f>'Signals per instruction'!AQ146</f>
        <v>00</v>
      </c>
      <c r="AT11" s="47" t="str">
        <f>'Signals per instruction'!AR146</f>
        <v>00</v>
      </c>
      <c r="AU11" s="49" t="str">
        <f>'Signals per instruction'!AO147</f>
        <v>00</v>
      </c>
      <c r="AV11" s="49" t="str">
        <f>'Signals per instruction'!AP147</f>
        <v>00</v>
      </c>
      <c r="AW11" s="49" t="str">
        <f>'Signals per instruction'!AQ147</f>
        <v>00</v>
      </c>
      <c r="AX11" s="49" t="str">
        <f>'Signals per instruction'!AR147</f>
        <v>00</v>
      </c>
      <c r="AY11" s="47" t="str">
        <f>'Signals per instruction'!AO148</f>
        <v>00</v>
      </c>
      <c r="AZ11" s="47" t="str">
        <f>'Signals per instruction'!AP148</f>
        <v>00</v>
      </c>
      <c r="BA11" s="47" t="str">
        <f>'Signals per instruction'!AQ148</f>
        <v>00</v>
      </c>
      <c r="BB11" s="47" t="str">
        <f>'Signals per instruction'!AR148</f>
        <v>00</v>
      </c>
      <c r="BC11" s="49" t="str">
        <f>'Signals per instruction'!AO149</f>
        <v>00</v>
      </c>
      <c r="BD11" s="49" t="str">
        <f>'Signals per instruction'!AP149</f>
        <v>00</v>
      </c>
      <c r="BE11" s="49" t="str">
        <f>'Signals per instruction'!AQ149</f>
        <v>00</v>
      </c>
      <c r="BF11" s="49" t="str">
        <f>'Signals per instruction'!AR149</f>
        <v>00</v>
      </c>
      <c r="BG11" s="47" t="str">
        <f>'Signals per instruction'!AO150</f>
        <v>00</v>
      </c>
      <c r="BH11" s="47" t="str">
        <f>'Signals per instruction'!AP150</f>
        <v>00</v>
      </c>
      <c r="BI11" s="47" t="str">
        <f>'Signals per instruction'!AQ150</f>
        <v>00</v>
      </c>
      <c r="BJ11" s="47" t="str">
        <f>'Signals per instruction'!AR150</f>
        <v>00</v>
      </c>
      <c r="BK11" s="49" t="str">
        <f>'Signals per instruction'!AO151</f>
        <v>00</v>
      </c>
      <c r="BL11" s="49" t="str">
        <f>'Signals per instruction'!AP151</f>
        <v>00</v>
      </c>
      <c r="BM11" s="49" t="str">
        <f>'Signals per instruction'!AQ151</f>
        <v>00</v>
      </c>
      <c r="BN11" s="49" t="str">
        <f>'Signals per instruction'!AR151</f>
        <v>00</v>
      </c>
    </row>
    <row r="12" spans="1:66" ht="15.5" x14ac:dyDescent="0.35">
      <c r="A12" s="216"/>
      <c r="B12" s="55" t="s">
        <v>136</v>
      </c>
      <c r="C12" s="47" t="str">
        <f t="shared" si="1"/>
        <v>8A</v>
      </c>
      <c r="D12" s="47" t="str">
        <f t="shared" si="0"/>
        <v>0A</v>
      </c>
      <c r="E12" s="47" t="str">
        <f t="shared" si="0"/>
        <v>00</v>
      </c>
      <c r="F12" s="47" t="str">
        <f t="shared" si="0"/>
        <v>00</v>
      </c>
      <c r="G12" s="49" t="str">
        <f t="shared" si="0"/>
        <v>0B</v>
      </c>
      <c r="H12" s="49" t="str">
        <f t="shared" si="0"/>
        <v>10</v>
      </c>
      <c r="I12" s="49" t="str">
        <f t="shared" si="0"/>
        <v>00</v>
      </c>
      <c r="J12" s="49" t="str">
        <f t="shared" si="0"/>
        <v>00</v>
      </c>
      <c r="K12" s="47" t="str">
        <f t="shared" si="0"/>
        <v>88</v>
      </c>
      <c r="L12" s="47" t="str">
        <f t="shared" si="0"/>
        <v>0C</v>
      </c>
      <c r="M12" s="47" t="str">
        <f t="shared" si="0"/>
        <v>00</v>
      </c>
      <c r="N12" s="47" t="str">
        <f t="shared" si="0"/>
        <v>00</v>
      </c>
      <c r="O12" s="49" t="str">
        <f t="shared" si="0"/>
        <v>09</v>
      </c>
      <c r="P12" s="49" t="str">
        <f t="shared" si="0"/>
        <v>34</v>
      </c>
      <c r="Q12" s="49" t="str">
        <f t="shared" si="0"/>
        <v>00</v>
      </c>
      <c r="R12" s="49" t="str">
        <f t="shared" si="0"/>
        <v>00</v>
      </c>
      <c r="S12" s="47" t="str">
        <f>'Signals per instruction'!AO156</f>
        <v>A4</v>
      </c>
      <c r="T12" s="47" t="str">
        <f>'Signals per instruction'!AP156</f>
        <v>00</v>
      </c>
      <c r="U12" s="47" t="str">
        <f>'Signals per instruction'!AQ156</f>
        <v>00</v>
      </c>
      <c r="V12" s="47" t="str">
        <f>'Signals per instruction'!AR156</f>
        <v>A0</v>
      </c>
      <c r="W12" s="49" t="str">
        <f>'Signals per instruction'!AO157</f>
        <v>25</v>
      </c>
      <c r="X12" s="49" t="str">
        <f>'Signals per instruction'!AP157</f>
        <v>00</v>
      </c>
      <c r="Y12" s="49" t="str">
        <f>'Signals per instruction'!AQ157</f>
        <v>00</v>
      </c>
      <c r="Z12" s="49" t="str">
        <f>'Signals per instruction'!AR157</f>
        <v>50</v>
      </c>
      <c r="AA12" s="47" t="str">
        <f>'Signals per instruction'!AO158</f>
        <v>00</v>
      </c>
      <c r="AB12" s="47" t="str">
        <f>'Signals per instruction'!AP158</f>
        <v>00</v>
      </c>
      <c r="AC12" s="47" t="str">
        <f>'Signals per instruction'!AQ158</f>
        <v>00</v>
      </c>
      <c r="AD12" s="47" t="str">
        <f>'Signals per instruction'!AR158</f>
        <v>00</v>
      </c>
      <c r="AE12" s="49" t="str">
        <f>'Signals per instruction'!AO159</f>
        <v>00</v>
      </c>
      <c r="AF12" s="49" t="str">
        <f>'Signals per instruction'!AP159</f>
        <v>00</v>
      </c>
      <c r="AG12" s="49" t="str">
        <f>'Signals per instruction'!AQ159</f>
        <v>00</v>
      </c>
      <c r="AH12" s="49" t="str">
        <f>'Signals per instruction'!AR159</f>
        <v>00</v>
      </c>
      <c r="AI12" s="47" t="str">
        <f>'Signals per instruction'!AO160</f>
        <v>00</v>
      </c>
      <c r="AJ12" s="47" t="str">
        <f>'Signals per instruction'!AP160</f>
        <v>00</v>
      </c>
      <c r="AK12" s="47" t="str">
        <f>'Signals per instruction'!AQ160</f>
        <v>00</v>
      </c>
      <c r="AL12" s="47" t="str">
        <f>'Signals per instruction'!AR160</f>
        <v>00</v>
      </c>
      <c r="AM12" s="49" t="str">
        <f>'Signals per instruction'!AO161</f>
        <v>00</v>
      </c>
      <c r="AN12" s="49" t="str">
        <f>'Signals per instruction'!AP161</f>
        <v>00</v>
      </c>
      <c r="AO12" s="49" t="str">
        <f>'Signals per instruction'!AQ161</f>
        <v>00</v>
      </c>
      <c r="AP12" s="49" t="str">
        <f>'Signals per instruction'!AR161</f>
        <v>00</v>
      </c>
      <c r="AQ12" s="47" t="str">
        <f>'Signals per instruction'!AO162</f>
        <v>00</v>
      </c>
      <c r="AR12" s="47" t="str">
        <f>'Signals per instruction'!AP162</f>
        <v>00</v>
      </c>
      <c r="AS12" s="47" t="str">
        <f>'Signals per instruction'!AQ162</f>
        <v>00</v>
      </c>
      <c r="AT12" s="47" t="str">
        <f>'Signals per instruction'!AR162</f>
        <v>00</v>
      </c>
      <c r="AU12" s="49" t="str">
        <f>'Signals per instruction'!AO163</f>
        <v>00</v>
      </c>
      <c r="AV12" s="49" t="str">
        <f>'Signals per instruction'!AP163</f>
        <v>00</v>
      </c>
      <c r="AW12" s="49" t="str">
        <f>'Signals per instruction'!AQ163</f>
        <v>00</v>
      </c>
      <c r="AX12" s="49" t="str">
        <f>'Signals per instruction'!AR163</f>
        <v>00</v>
      </c>
      <c r="AY12" s="47" t="str">
        <f>'Signals per instruction'!AO164</f>
        <v>00</v>
      </c>
      <c r="AZ12" s="47" t="str">
        <f>'Signals per instruction'!AP164</f>
        <v>00</v>
      </c>
      <c r="BA12" s="47" t="str">
        <f>'Signals per instruction'!AQ164</f>
        <v>00</v>
      </c>
      <c r="BB12" s="47" t="str">
        <f>'Signals per instruction'!AR164</f>
        <v>00</v>
      </c>
      <c r="BC12" s="49" t="str">
        <f>'Signals per instruction'!AO165</f>
        <v>00</v>
      </c>
      <c r="BD12" s="49" t="str">
        <f>'Signals per instruction'!AP165</f>
        <v>00</v>
      </c>
      <c r="BE12" s="49" t="str">
        <f>'Signals per instruction'!AQ165</f>
        <v>00</v>
      </c>
      <c r="BF12" s="49" t="str">
        <f>'Signals per instruction'!AR165</f>
        <v>00</v>
      </c>
      <c r="BG12" s="47" t="str">
        <f>'Signals per instruction'!AO166</f>
        <v>00</v>
      </c>
      <c r="BH12" s="47" t="str">
        <f>'Signals per instruction'!AP166</f>
        <v>00</v>
      </c>
      <c r="BI12" s="47" t="str">
        <f>'Signals per instruction'!AQ166</f>
        <v>00</v>
      </c>
      <c r="BJ12" s="47" t="str">
        <f>'Signals per instruction'!AR166</f>
        <v>00</v>
      </c>
      <c r="BK12" s="49" t="str">
        <f>'Signals per instruction'!AO167</f>
        <v>00</v>
      </c>
      <c r="BL12" s="49" t="str">
        <f>'Signals per instruction'!AP167</f>
        <v>00</v>
      </c>
      <c r="BM12" s="49" t="str">
        <f>'Signals per instruction'!AQ167</f>
        <v>00</v>
      </c>
      <c r="BN12" s="49" t="str">
        <f>'Signals per instruction'!AR167</f>
        <v>00</v>
      </c>
    </row>
    <row r="13" spans="1:66" ht="15.5" x14ac:dyDescent="0.35">
      <c r="A13" s="216"/>
      <c r="B13" s="55" t="s">
        <v>138</v>
      </c>
      <c r="C13" s="47" t="str">
        <f t="shared" si="1"/>
        <v>8A</v>
      </c>
      <c r="D13" s="47" t="str">
        <f t="shared" si="0"/>
        <v>0A</v>
      </c>
      <c r="E13" s="47" t="str">
        <f t="shared" si="0"/>
        <v>00</v>
      </c>
      <c r="F13" s="47" t="str">
        <f t="shared" si="0"/>
        <v>00</v>
      </c>
      <c r="G13" s="49" t="str">
        <f t="shared" si="0"/>
        <v>0B</v>
      </c>
      <c r="H13" s="49" t="str">
        <f t="shared" si="0"/>
        <v>10</v>
      </c>
      <c r="I13" s="49" t="str">
        <f t="shared" si="0"/>
        <v>00</v>
      </c>
      <c r="J13" s="49" t="str">
        <f t="shared" si="0"/>
        <v>00</v>
      </c>
      <c r="K13" s="47" t="str">
        <f t="shared" si="0"/>
        <v>88</v>
      </c>
      <c r="L13" s="47" t="str">
        <f t="shared" si="0"/>
        <v>0C</v>
      </c>
      <c r="M13" s="47" t="str">
        <f t="shared" si="0"/>
        <v>00</v>
      </c>
      <c r="N13" s="47" t="str">
        <f t="shared" si="0"/>
        <v>00</v>
      </c>
      <c r="O13" s="49" t="str">
        <f t="shared" si="0"/>
        <v>09</v>
      </c>
      <c r="P13" s="49" t="str">
        <f t="shared" si="0"/>
        <v>34</v>
      </c>
      <c r="Q13" s="49" t="str">
        <f t="shared" si="0"/>
        <v>00</v>
      </c>
      <c r="R13" s="49" t="str">
        <f t="shared" si="0"/>
        <v>00</v>
      </c>
      <c r="S13" s="47" t="str">
        <f>'Signals per instruction'!AO172</f>
        <v>A8</v>
      </c>
      <c r="T13" s="47" t="str">
        <f>'Signals per instruction'!AP172</f>
        <v>00</v>
      </c>
      <c r="U13" s="47" t="str">
        <f>'Signals per instruction'!AQ172</f>
        <v>00</v>
      </c>
      <c r="V13" s="47" t="str">
        <f>'Signals per instruction'!AR172</f>
        <v>A0</v>
      </c>
      <c r="W13" s="49" t="str">
        <f>'Signals per instruction'!AO173</f>
        <v>29</v>
      </c>
      <c r="X13" s="49" t="str">
        <f>'Signals per instruction'!AP173</f>
        <v>00</v>
      </c>
      <c r="Y13" s="49" t="str">
        <f>'Signals per instruction'!AQ173</f>
        <v>00</v>
      </c>
      <c r="Z13" s="49" t="str">
        <f>'Signals per instruction'!AR173</f>
        <v>50</v>
      </c>
      <c r="AA13" s="47" t="str">
        <f>'Signals per instruction'!AO174</f>
        <v>A8</v>
      </c>
      <c r="AB13" s="47" t="str">
        <f>'Signals per instruction'!AP174</f>
        <v>20</v>
      </c>
      <c r="AC13" s="47" t="str">
        <f>'Signals per instruction'!AQ174</f>
        <v>00</v>
      </c>
      <c r="AD13" s="47" t="str">
        <f>'Signals per instruction'!AR174</f>
        <v>A4</v>
      </c>
      <c r="AE13" s="49" t="str">
        <f>'Signals per instruction'!AO175</f>
        <v>29</v>
      </c>
      <c r="AF13" s="49" t="str">
        <f>'Signals per instruction'!AP175</f>
        <v>20</v>
      </c>
      <c r="AG13" s="49" t="str">
        <f>'Signals per instruction'!AQ175</f>
        <v>00</v>
      </c>
      <c r="AH13" s="49" t="str">
        <f>'Signals per instruction'!AR175</f>
        <v>54</v>
      </c>
      <c r="AI13" s="47" t="str">
        <f>'Signals per instruction'!AO178</f>
        <v>00</v>
      </c>
      <c r="AJ13" s="47" t="str">
        <f>'Signals per instruction'!AP178</f>
        <v>00</v>
      </c>
      <c r="AK13" s="47" t="str">
        <f>'Signals per instruction'!AQ178</f>
        <v>00</v>
      </c>
      <c r="AL13" s="47" t="str">
        <f>'Signals per instruction'!AR178</f>
        <v>00</v>
      </c>
      <c r="AM13" s="49" t="str">
        <f>'Signals per instruction'!AO179</f>
        <v>00</v>
      </c>
      <c r="AN13" s="49" t="str">
        <f>'Signals per instruction'!AP179</f>
        <v>00</v>
      </c>
      <c r="AO13" s="49" t="str">
        <f>'Signals per instruction'!AQ179</f>
        <v>00</v>
      </c>
      <c r="AP13" s="49" t="str">
        <f>'Signals per instruction'!AR179</f>
        <v>00</v>
      </c>
      <c r="AQ13" s="47" t="str">
        <f>'Signals per instruction'!AO180</f>
        <v>00</v>
      </c>
      <c r="AR13" s="47" t="str">
        <f>'Signals per instruction'!AP180</f>
        <v>00</v>
      </c>
      <c r="AS13" s="47" t="str">
        <f>'Signals per instruction'!AQ180</f>
        <v>00</v>
      </c>
      <c r="AT13" s="47" t="str">
        <f>'Signals per instruction'!AR180</f>
        <v>00</v>
      </c>
      <c r="AU13" s="49" t="str">
        <f>'Signals per instruction'!AO181</f>
        <v>00</v>
      </c>
      <c r="AV13" s="49" t="str">
        <f>'Signals per instruction'!AP181</f>
        <v>00</v>
      </c>
      <c r="AW13" s="49" t="str">
        <f>'Signals per instruction'!AQ181</f>
        <v>00</v>
      </c>
      <c r="AX13" s="49" t="str">
        <f>'Signals per instruction'!AR181</f>
        <v>00</v>
      </c>
      <c r="AY13" s="47" t="str">
        <f>'Signals per instruction'!AO182</f>
        <v>00</v>
      </c>
      <c r="AZ13" s="47" t="str">
        <f>'Signals per instruction'!AP182</f>
        <v>00</v>
      </c>
      <c r="BA13" s="47" t="str">
        <f>'Signals per instruction'!AQ182</f>
        <v>00</v>
      </c>
      <c r="BB13" s="47" t="str">
        <f>'Signals per instruction'!AR182</f>
        <v>00</v>
      </c>
      <c r="BC13" s="49" t="str">
        <f>'Signals per instruction'!AO183</f>
        <v>00</v>
      </c>
      <c r="BD13" s="49" t="str">
        <f>'Signals per instruction'!AP183</f>
        <v>00</v>
      </c>
      <c r="BE13" s="49" t="str">
        <f>'Signals per instruction'!AQ183</f>
        <v>00</v>
      </c>
      <c r="BF13" s="49" t="str">
        <f>'Signals per instruction'!AR183</f>
        <v>00</v>
      </c>
      <c r="BG13" s="47" t="str">
        <f>'Signals per instruction'!AO184</f>
        <v>00</v>
      </c>
      <c r="BH13" s="47" t="str">
        <f>'Signals per instruction'!AP184</f>
        <v>00</v>
      </c>
      <c r="BI13" s="47" t="str">
        <f>'Signals per instruction'!AQ184</f>
        <v>00</v>
      </c>
      <c r="BJ13" s="47" t="str">
        <f>'Signals per instruction'!AR184</f>
        <v>00</v>
      </c>
      <c r="BK13" s="49" t="str">
        <f>'Signals per instruction'!AO185</f>
        <v>00</v>
      </c>
      <c r="BL13" s="49" t="str">
        <f>'Signals per instruction'!AP185</f>
        <v>00</v>
      </c>
      <c r="BM13" s="49" t="str">
        <f>'Signals per instruction'!AQ185</f>
        <v>00</v>
      </c>
      <c r="BN13" s="49" t="str">
        <f>'Signals per instruction'!AR185</f>
        <v>00</v>
      </c>
    </row>
    <row r="14" spans="1:66" ht="15.5" x14ac:dyDescent="0.35">
      <c r="A14" s="216"/>
      <c r="B14" s="55" t="s">
        <v>139</v>
      </c>
      <c r="C14" s="47" t="str">
        <f t="shared" si="1"/>
        <v>8A</v>
      </c>
      <c r="D14" s="47" t="str">
        <f t="shared" si="0"/>
        <v>0A</v>
      </c>
      <c r="E14" s="47" t="str">
        <f t="shared" si="0"/>
        <v>00</v>
      </c>
      <c r="F14" s="47" t="str">
        <f t="shared" si="0"/>
        <v>00</v>
      </c>
      <c r="G14" s="49" t="str">
        <f t="shared" si="0"/>
        <v>0B</v>
      </c>
      <c r="H14" s="49" t="str">
        <f t="shared" si="0"/>
        <v>10</v>
      </c>
      <c r="I14" s="49" t="str">
        <f t="shared" si="0"/>
        <v>00</v>
      </c>
      <c r="J14" s="49" t="str">
        <f t="shared" si="0"/>
        <v>00</v>
      </c>
      <c r="K14" s="47" t="str">
        <f t="shared" si="0"/>
        <v>88</v>
      </c>
      <c r="L14" s="47" t="str">
        <f t="shared" si="0"/>
        <v>0C</v>
      </c>
      <c r="M14" s="47" t="str">
        <f t="shared" si="0"/>
        <v>00</v>
      </c>
      <c r="N14" s="47" t="str">
        <f t="shared" si="0"/>
        <v>00</v>
      </c>
      <c r="O14" s="49" t="str">
        <f t="shared" si="0"/>
        <v>09</v>
      </c>
      <c r="P14" s="49" t="str">
        <f t="shared" si="0"/>
        <v>34</v>
      </c>
      <c r="Q14" s="49" t="str">
        <f t="shared" si="0"/>
        <v>00</v>
      </c>
      <c r="R14" s="49" t="str">
        <f t="shared" si="0"/>
        <v>00</v>
      </c>
      <c r="S14" s="47" t="str">
        <f>'Signals per instruction'!AO190</f>
        <v>A0</v>
      </c>
      <c r="T14" s="47" t="str">
        <f>'Signals per instruction'!AP190</f>
        <v>20</v>
      </c>
      <c r="U14" s="47" t="str">
        <f>'Signals per instruction'!AQ190</f>
        <v>00</v>
      </c>
      <c r="V14" s="47" t="str">
        <f>'Signals per instruction'!AR190</f>
        <v>A4</v>
      </c>
      <c r="W14" s="49" t="str">
        <f>'Signals per instruction'!AO191</f>
        <v>21</v>
      </c>
      <c r="X14" s="49" t="str">
        <f>'Signals per instruction'!AP191</f>
        <v>20</v>
      </c>
      <c r="Y14" s="49" t="str">
        <f>'Signals per instruction'!AQ191</f>
        <v>00</v>
      </c>
      <c r="Z14" s="49" t="str">
        <f>'Signals per instruction'!AR191</f>
        <v>54</v>
      </c>
      <c r="AA14" s="47" t="str">
        <f>'Signals per instruction'!AO192</f>
        <v>A0</v>
      </c>
      <c r="AB14" s="47" t="str">
        <f>'Signals per instruction'!AP192</f>
        <v>00</v>
      </c>
      <c r="AC14" s="47" t="str">
        <f>'Signals per instruction'!AQ192</f>
        <v>00</v>
      </c>
      <c r="AD14" s="47" t="str">
        <f>'Signals per instruction'!AR192</f>
        <v>A0</v>
      </c>
      <c r="AE14" s="49" t="str">
        <f>'Signals per instruction'!AO193</f>
        <v>21</v>
      </c>
      <c r="AF14" s="49" t="str">
        <f>'Signals per instruction'!AP193</f>
        <v>00</v>
      </c>
      <c r="AG14" s="49" t="str">
        <f>'Signals per instruction'!AQ193</f>
        <v>00</v>
      </c>
      <c r="AH14" s="49" t="str">
        <f>'Signals per instruction'!AR193</f>
        <v>50</v>
      </c>
      <c r="AI14" s="47" t="str">
        <f>'Signals per instruction'!AO196</f>
        <v>00</v>
      </c>
      <c r="AJ14" s="47" t="str">
        <f>'Signals per instruction'!AP196</f>
        <v>00</v>
      </c>
      <c r="AK14" s="47" t="str">
        <f>'Signals per instruction'!AQ196</f>
        <v>00</v>
      </c>
      <c r="AL14" s="47" t="str">
        <f>'Signals per instruction'!AR196</f>
        <v>00</v>
      </c>
      <c r="AM14" s="49" t="str">
        <f>'Signals per instruction'!AO197</f>
        <v>00</v>
      </c>
      <c r="AN14" s="49" t="str">
        <f>'Signals per instruction'!AP197</f>
        <v>00</v>
      </c>
      <c r="AO14" s="49" t="str">
        <f>'Signals per instruction'!AQ197</f>
        <v>00</v>
      </c>
      <c r="AP14" s="49" t="str">
        <f>'Signals per instruction'!AR197</f>
        <v>00</v>
      </c>
      <c r="AQ14" s="47" t="str">
        <f>'Signals per instruction'!AO198</f>
        <v>00</v>
      </c>
      <c r="AR14" s="47" t="str">
        <f>'Signals per instruction'!AP198</f>
        <v>00</v>
      </c>
      <c r="AS14" s="47" t="str">
        <f>'Signals per instruction'!AQ198</f>
        <v>00</v>
      </c>
      <c r="AT14" s="47" t="str">
        <f>'Signals per instruction'!AR198</f>
        <v>00</v>
      </c>
      <c r="AU14" s="49" t="str">
        <f>'Signals per instruction'!AO199</f>
        <v>00</v>
      </c>
      <c r="AV14" s="49" t="str">
        <f>'Signals per instruction'!AP199</f>
        <v>00</v>
      </c>
      <c r="AW14" s="49" t="str">
        <f>'Signals per instruction'!AQ199</f>
        <v>00</v>
      </c>
      <c r="AX14" s="49" t="str">
        <f>'Signals per instruction'!AR199</f>
        <v>00</v>
      </c>
      <c r="AY14" s="47" t="str">
        <f>'Signals per instruction'!AO200</f>
        <v>00</v>
      </c>
      <c r="AZ14" s="47" t="str">
        <f>'Signals per instruction'!AP200</f>
        <v>00</v>
      </c>
      <c r="BA14" s="47" t="str">
        <f>'Signals per instruction'!AQ200</f>
        <v>00</v>
      </c>
      <c r="BB14" s="47" t="str">
        <f>'Signals per instruction'!AR200</f>
        <v>00</v>
      </c>
      <c r="BC14" s="49" t="str">
        <f>'Signals per instruction'!AO201</f>
        <v>00</v>
      </c>
      <c r="BD14" s="49" t="str">
        <f>'Signals per instruction'!AP201</f>
        <v>00</v>
      </c>
      <c r="BE14" s="49" t="str">
        <f>'Signals per instruction'!AQ201</f>
        <v>00</v>
      </c>
      <c r="BF14" s="49" t="str">
        <f>'Signals per instruction'!AR201</f>
        <v>00</v>
      </c>
      <c r="BG14" s="47" t="str">
        <f>'Signals per instruction'!AO202</f>
        <v>00</v>
      </c>
      <c r="BH14" s="47" t="str">
        <f>'Signals per instruction'!AP202</f>
        <v>00</v>
      </c>
      <c r="BI14" s="47" t="str">
        <f>'Signals per instruction'!AQ202</f>
        <v>00</v>
      </c>
      <c r="BJ14" s="47" t="str">
        <f>'Signals per instruction'!AR202</f>
        <v>00</v>
      </c>
      <c r="BK14" s="49" t="str">
        <f>'Signals per instruction'!AO203</f>
        <v>00</v>
      </c>
      <c r="BL14" s="49" t="str">
        <f>'Signals per instruction'!AP203</f>
        <v>00</v>
      </c>
      <c r="BM14" s="49" t="str">
        <f>'Signals per instruction'!AQ203</f>
        <v>00</v>
      </c>
      <c r="BN14" s="49" t="str">
        <f>'Signals per instruction'!AR203</f>
        <v>00</v>
      </c>
    </row>
    <row r="15" spans="1:66" ht="15.5" x14ac:dyDescent="0.35">
      <c r="A15" s="216"/>
      <c r="B15" s="55" t="s">
        <v>140</v>
      </c>
      <c r="C15" s="47" t="str">
        <f t="shared" si="1"/>
        <v>8A</v>
      </c>
      <c r="D15" s="47" t="str">
        <f t="shared" si="0"/>
        <v>0A</v>
      </c>
      <c r="E15" s="47" t="str">
        <f t="shared" si="0"/>
        <v>00</v>
      </c>
      <c r="F15" s="47" t="str">
        <f t="shared" si="0"/>
        <v>00</v>
      </c>
      <c r="G15" s="49" t="str">
        <f t="shared" si="0"/>
        <v>0B</v>
      </c>
      <c r="H15" s="49" t="str">
        <f t="shared" si="0"/>
        <v>10</v>
      </c>
      <c r="I15" s="49" t="str">
        <f t="shared" si="0"/>
        <v>00</v>
      </c>
      <c r="J15" s="49" t="str">
        <f t="shared" si="0"/>
        <v>00</v>
      </c>
      <c r="K15" s="47" t="str">
        <f t="shared" si="0"/>
        <v>88</v>
      </c>
      <c r="L15" s="47" t="str">
        <f t="shared" si="0"/>
        <v>0C</v>
      </c>
      <c r="M15" s="47" t="str">
        <f t="shared" si="0"/>
        <v>00</v>
      </c>
      <c r="N15" s="47" t="str">
        <f t="shared" si="0"/>
        <v>00</v>
      </c>
      <c r="O15" s="49" t="str">
        <f t="shared" si="0"/>
        <v>09</v>
      </c>
      <c r="P15" s="49" t="str">
        <f t="shared" si="0"/>
        <v>34</v>
      </c>
      <c r="Q15" s="49" t="str">
        <f t="shared" si="0"/>
        <v>00</v>
      </c>
      <c r="R15" s="49" t="str">
        <f t="shared" si="0"/>
        <v>00</v>
      </c>
      <c r="S15" s="47" t="str">
        <f>'Signals per instruction'!AO208</f>
        <v>A4</v>
      </c>
      <c r="T15" s="47" t="str">
        <f>'Signals per instruction'!AP208</f>
        <v>20</v>
      </c>
      <c r="U15" s="47" t="str">
        <f>'Signals per instruction'!AQ208</f>
        <v>00</v>
      </c>
      <c r="V15" s="47" t="str">
        <f>'Signals per instruction'!AR208</f>
        <v>A4</v>
      </c>
      <c r="W15" s="49" t="str">
        <f>'Signals per instruction'!AO209</f>
        <v>25</v>
      </c>
      <c r="X15" s="49" t="str">
        <f>'Signals per instruction'!AP209</f>
        <v>20</v>
      </c>
      <c r="Y15" s="49" t="str">
        <f>'Signals per instruction'!AQ209</f>
        <v>00</v>
      </c>
      <c r="Z15" s="49" t="str">
        <f>'Signals per instruction'!AR209</f>
        <v>54</v>
      </c>
      <c r="AA15" s="47" t="str">
        <f>'Signals per instruction'!AO210</f>
        <v>A0</v>
      </c>
      <c r="AB15" s="47" t="str">
        <f>'Signals per instruction'!AP210</f>
        <v>00</v>
      </c>
      <c r="AC15" s="47" t="str">
        <f>'Signals per instruction'!AQ210</f>
        <v>00</v>
      </c>
      <c r="AD15" s="47" t="str">
        <f>'Signals per instruction'!AR210</f>
        <v>A0</v>
      </c>
      <c r="AE15" s="49" t="str">
        <f>'Signals per instruction'!AO211</f>
        <v>21</v>
      </c>
      <c r="AF15" s="49" t="str">
        <f>'Signals per instruction'!AP211</f>
        <v>00</v>
      </c>
      <c r="AG15" s="49" t="str">
        <f>'Signals per instruction'!AQ211</f>
        <v>00</v>
      </c>
      <c r="AH15" s="49" t="str">
        <f>'Signals per instruction'!AR211</f>
        <v>50</v>
      </c>
      <c r="AI15" s="47" t="str">
        <f>'Signals per instruction'!AO214</f>
        <v>00</v>
      </c>
      <c r="AJ15" s="47" t="str">
        <f>'Signals per instruction'!AP214</f>
        <v>00</v>
      </c>
      <c r="AK15" s="47" t="str">
        <f>'Signals per instruction'!AQ214</f>
        <v>00</v>
      </c>
      <c r="AL15" s="47" t="str">
        <f>'Signals per instruction'!AR214</f>
        <v>00</v>
      </c>
      <c r="AM15" s="49" t="str">
        <f>'Signals per instruction'!AO215</f>
        <v>00</v>
      </c>
      <c r="AN15" s="49" t="str">
        <f>'Signals per instruction'!AP215</f>
        <v>00</v>
      </c>
      <c r="AO15" s="49" t="str">
        <f>'Signals per instruction'!AQ215</f>
        <v>00</v>
      </c>
      <c r="AP15" s="49" t="str">
        <f>'Signals per instruction'!AR215</f>
        <v>00</v>
      </c>
      <c r="AQ15" s="47" t="str">
        <f>'Signals per instruction'!AO216</f>
        <v>00</v>
      </c>
      <c r="AR15" s="47" t="str">
        <f>'Signals per instruction'!AP216</f>
        <v>00</v>
      </c>
      <c r="AS15" s="47" t="str">
        <f>'Signals per instruction'!AQ216</f>
        <v>00</v>
      </c>
      <c r="AT15" s="47" t="str">
        <f>'Signals per instruction'!AR216</f>
        <v>00</v>
      </c>
      <c r="AU15" s="49" t="str">
        <f>'Signals per instruction'!AO217</f>
        <v>00</v>
      </c>
      <c r="AV15" s="49" t="str">
        <f>'Signals per instruction'!AP217</f>
        <v>00</v>
      </c>
      <c r="AW15" s="49" t="str">
        <f>'Signals per instruction'!AQ217</f>
        <v>00</v>
      </c>
      <c r="AX15" s="49" t="str">
        <f>'Signals per instruction'!AR217</f>
        <v>00</v>
      </c>
      <c r="AY15" s="47" t="str">
        <f>'Signals per instruction'!AO218</f>
        <v>00</v>
      </c>
      <c r="AZ15" s="47" t="str">
        <f>'Signals per instruction'!AP218</f>
        <v>00</v>
      </c>
      <c r="BA15" s="47" t="str">
        <f>'Signals per instruction'!AQ218</f>
        <v>00</v>
      </c>
      <c r="BB15" s="47" t="str">
        <f>'Signals per instruction'!AR218</f>
        <v>00</v>
      </c>
      <c r="BC15" s="49" t="str">
        <f>'Signals per instruction'!AO219</f>
        <v>00</v>
      </c>
      <c r="BD15" s="49" t="str">
        <f>'Signals per instruction'!AP219</f>
        <v>00</v>
      </c>
      <c r="BE15" s="49" t="str">
        <f>'Signals per instruction'!AQ219</f>
        <v>00</v>
      </c>
      <c r="BF15" s="49" t="str">
        <f>'Signals per instruction'!AR219</f>
        <v>00</v>
      </c>
      <c r="BG15" s="47" t="str">
        <f>'Signals per instruction'!AO220</f>
        <v>00</v>
      </c>
      <c r="BH15" s="47" t="str">
        <f>'Signals per instruction'!AP220</f>
        <v>00</v>
      </c>
      <c r="BI15" s="47" t="str">
        <f>'Signals per instruction'!AQ220</f>
        <v>00</v>
      </c>
      <c r="BJ15" s="47" t="str">
        <f>'Signals per instruction'!AR220</f>
        <v>00</v>
      </c>
      <c r="BK15" s="49" t="str">
        <f>'Signals per instruction'!AO221</f>
        <v>00</v>
      </c>
      <c r="BL15" s="49" t="str">
        <f>'Signals per instruction'!AP221</f>
        <v>00</v>
      </c>
      <c r="BM15" s="49" t="str">
        <f>'Signals per instruction'!AQ221</f>
        <v>00</v>
      </c>
      <c r="BN15" s="49" t="str">
        <f>'Signals per instruction'!AR221</f>
        <v>00</v>
      </c>
    </row>
    <row r="16" spans="1:66" ht="15.5" x14ac:dyDescent="0.35">
      <c r="A16" s="216"/>
      <c r="B16" s="55" t="s">
        <v>137</v>
      </c>
      <c r="C16" s="47" t="str">
        <f t="shared" si="1"/>
        <v>8A</v>
      </c>
      <c r="D16" s="47" t="str">
        <f t="shared" si="0"/>
        <v>0A</v>
      </c>
      <c r="E16" s="47" t="str">
        <f t="shared" si="0"/>
        <v>00</v>
      </c>
      <c r="F16" s="47" t="str">
        <f t="shared" si="0"/>
        <v>00</v>
      </c>
      <c r="G16" s="49" t="str">
        <f t="shared" si="0"/>
        <v>0B</v>
      </c>
      <c r="H16" s="49" t="str">
        <f t="shared" si="0"/>
        <v>10</v>
      </c>
      <c r="I16" s="49" t="str">
        <f t="shared" si="0"/>
        <v>00</v>
      </c>
      <c r="J16" s="49" t="str">
        <f t="shared" si="0"/>
        <v>00</v>
      </c>
      <c r="K16" s="47" t="str">
        <f t="shared" si="0"/>
        <v>88</v>
      </c>
      <c r="L16" s="47" t="str">
        <f t="shared" si="0"/>
        <v>0C</v>
      </c>
      <c r="M16" s="47" t="str">
        <f t="shared" si="0"/>
        <v>00</v>
      </c>
      <c r="N16" s="47" t="str">
        <f t="shared" si="0"/>
        <v>00</v>
      </c>
      <c r="O16" s="49" t="str">
        <f t="shared" si="0"/>
        <v>09</v>
      </c>
      <c r="P16" s="49" t="str">
        <f t="shared" si="0"/>
        <v>34</v>
      </c>
      <c r="Q16" s="49" t="str">
        <f t="shared" si="0"/>
        <v>00</v>
      </c>
      <c r="R16" s="49" t="str">
        <f t="shared" si="0"/>
        <v>00</v>
      </c>
      <c r="S16" s="47"/>
      <c r="T16" s="47"/>
      <c r="U16" s="47"/>
      <c r="V16" s="47"/>
      <c r="W16" s="49"/>
      <c r="X16" s="49"/>
      <c r="Y16" s="49"/>
      <c r="Z16" s="49"/>
      <c r="AA16" s="47"/>
      <c r="AB16" s="47"/>
      <c r="AC16" s="47"/>
      <c r="AD16" s="47"/>
      <c r="AE16" s="49"/>
      <c r="AF16" s="49"/>
      <c r="AG16" s="49"/>
      <c r="AH16" s="49"/>
      <c r="AI16" s="47"/>
      <c r="AJ16" s="47"/>
      <c r="AK16" s="47"/>
      <c r="AL16" s="47"/>
      <c r="AM16" s="49"/>
      <c r="AN16" s="49"/>
      <c r="AO16" s="49"/>
      <c r="AP16" s="49"/>
      <c r="AQ16" s="47"/>
      <c r="AR16" s="47"/>
      <c r="AS16" s="47"/>
      <c r="AT16" s="47"/>
      <c r="AU16" s="49"/>
      <c r="AV16" s="49"/>
      <c r="AW16" s="49"/>
      <c r="AX16" s="49"/>
      <c r="AY16" s="47"/>
      <c r="AZ16" s="47"/>
      <c r="BA16" s="47"/>
      <c r="BB16" s="47"/>
      <c r="BC16" s="49"/>
      <c r="BD16" s="49"/>
      <c r="BE16" s="49"/>
      <c r="BF16" s="49"/>
      <c r="BG16" s="47"/>
      <c r="BH16" s="47"/>
      <c r="BI16" s="47"/>
      <c r="BJ16" s="47"/>
      <c r="BK16" s="49"/>
      <c r="BL16" s="49"/>
      <c r="BM16" s="49"/>
      <c r="BN16" s="49"/>
    </row>
    <row r="17" spans="1:66" ht="15.5" x14ac:dyDescent="0.35">
      <c r="A17" s="216"/>
      <c r="B17" s="55" t="s">
        <v>141</v>
      </c>
      <c r="C17" s="47" t="str">
        <f t="shared" si="1"/>
        <v>8A</v>
      </c>
      <c r="D17" s="47" t="str">
        <f t="shared" si="0"/>
        <v>0A</v>
      </c>
      <c r="E17" s="47" t="str">
        <f t="shared" si="0"/>
        <v>00</v>
      </c>
      <c r="F17" s="47" t="str">
        <f t="shared" si="0"/>
        <v>00</v>
      </c>
      <c r="G17" s="49" t="str">
        <f t="shared" si="0"/>
        <v>0B</v>
      </c>
      <c r="H17" s="49" t="str">
        <f t="shared" si="0"/>
        <v>10</v>
      </c>
      <c r="I17" s="49" t="str">
        <f t="shared" si="0"/>
        <v>00</v>
      </c>
      <c r="J17" s="49" t="str">
        <f t="shared" si="0"/>
        <v>00</v>
      </c>
      <c r="K17" s="47" t="str">
        <f t="shared" si="0"/>
        <v>88</v>
      </c>
      <c r="L17" s="47" t="str">
        <f t="shared" si="0"/>
        <v>0C</v>
      </c>
      <c r="M17" s="47" t="str">
        <f t="shared" si="0"/>
        <v>00</v>
      </c>
      <c r="N17" s="47" t="str">
        <f t="shared" si="0"/>
        <v>00</v>
      </c>
      <c r="O17" s="49" t="str">
        <f t="shared" si="0"/>
        <v>09</v>
      </c>
      <c r="P17" s="49" t="str">
        <f t="shared" si="0"/>
        <v>34</v>
      </c>
      <c r="Q17" s="49" t="str">
        <f t="shared" si="0"/>
        <v>00</v>
      </c>
      <c r="R17" s="49" t="str">
        <f t="shared" si="0"/>
        <v>00</v>
      </c>
      <c r="S17" s="47"/>
      <c r="T17" s="47"/>
      <c r="U17" s="47"/>
      <c r="V17" s="47"/>
      <c r="W17" s="49"/>
      <c r="X17" s="49"/>
      <c r="Y17" s="49"/>
      <c r="Z17" s="49"/>
      <c r="AA17" s="47"/>
      <c r="AB17" s="47"/>
      <c r="AC17" s="47"/>
      <c r="AD17" s="47"/>
      <c r="AE17" s="49"/>
      <c r="AF17" s="49"/>
      <c r="AG17" s="49"/>
      <c r="AH17" s="49"/>
      <c r="AI17" s="47"/>
      <c r="AJ17" s="47"/>
      <c r="AK17" s="47"/>
      <c r="AL17" s="47"/>
      <c r="AM17" s="49"/>
      <c r="AN17" s="49"/>
      <c r="AO17" s="49"/>
      <c r="AP17" s="49"/>
      <c r="AQ17" s="47"/>
      <c r="AR17" s="47"/>
      <c r="AS17" s="47"/>
      <c r="AT17" s="47"/>
      <c r="AU17" s="49"/>
      <c r="AV17" s="49"/>
      <c r="AW17" s="49"/>
      <c r="AX17" s="49"/>
      <c r="AY17" s="47"/>
      <c r="AZ17" s="47"/>
      <c r="BA17" s="47"/>
      <c r="BB17" s="47"/>
      <c r="BC17" s="49"/>
      <c r="BD17" s="49"/>
      <c r="BE17" s="49"/>
      <c r="BF17" s="49"/>
      <c r="BG17" s="47"/>
      <c r="BH17" s="47"/>
      <c r="BI17" s="47"/>
      <c r="BJ17" s="47"/>
      <c r="BK17" s="49"/>
      <c r="BL17" s="49"/>
      <c r="BM17" s="49"/>
      <c r="BN17" s="49"/>
    </row>
    <row r="18" spans="1:66" ht="15.5" x14ac:dyDescent="0.35">
      <c r="A18" s="216"/>
      <c r="B18" s="55" t="s">
        <v>142</v>
      </c>
      <c r="C18" s="47" t="str">
        <f t="shared" si="1"/>
        <v>8A</v>
      </c>
      <c r="D18" s="47" t="str">
        <f t="shared" si="0"/>
        <v>0A</v>
      </c>
      <c r="E18" s="47" t="str">
        <f t="shared" si="0"/>
        <v>00</v>
      </c>
      <c r="F18" s="47" t="str">
        <f t="shared" si="0"/>
        <v>00</v>
      </c>
      <c r="G18" s="49" t="str">
        <f t="shared" si="0"/>
        <v>0B</v>
      </c>
      <c r="H18" s="49" t="str">
        <f t="shared" si="0"/>
        <v>10</v>
      </c>
      <c r="I18" s="49" t="str">
        <f t="shared" si="0"/>
        <v>00</v>
      </c>
      <c r="J18" s="49" t="str">
        <f t="shared" si="0"/>
        <v>00</v>
      </c>
      <c r="K18" s="47" t="str">
        <f t="shared" si="0"/>
        <v>88</v>
      </c>
      <c r="L18" s="47" t="str">
        <f t="shared" si="0"/>
        <v>0C</v>
      </c>
      <c r="M18" s="47" t="str">
        <f t="shared" si="0"/>
        <v>00</v>
      </c>
      <c r="N18" s="47" t="str">
        <f t="shared" si="0"/>
        <v>00</v>
      </c>
      <c r="O18" s="49" t="str">
        <f t="shared" si="0"/>
        <v>09</v>
      </c>
      <c r="P18" s="49" t="str">
        <f t="shared" si="0"/>
        <v>34</v>
      </c>
      <c r="Q18" s="49" t="str">
        <f t="shared" si="0"/>
        <v>00</v>
      </c>
      <c r="R18" s="49" t="str">
        <f t="shared" si="0"/>
        <v>00</v>
      </c>
      <c r="S18" s="47"/>
      <c r="T18" s="47"/>
      <c r="U18" s="47"/>
      <c r="V18" s="47"/>
      <c r="W18" s="49"/>
      <c r="X18" s="49"/>
      <c r="Y18" s="49"/>
      <c r="Z18" s="49"/>
      <c r="AA18" s="47"/>
      <c r="AB18" s="47"/>
      <c r="AC18" s="47"/>
      <c r="AD18" s="47"/>
      <c r="AE18" s="49"/>
      <c r="AF18" s="49"/>
      <c r="AG18" s="49"/>
      <c r="AH18" s="49"/>
      <c r="AI18" s="47"/>
      <c r="AJ18" s="47"/>
      <c r="AK18" s="47"/>
      <c r="AL18" s="47"/>
      <c r="AM18" s="49"/>
      <c r="AN18" s="49"/>
      <c r="AO18" s="49"/>
      <c r="AP18" s="49"/>
      <c r="AQ18" s="47"/>
      <c r="AR18" s="47"/>
      <c r="AS18" s="47"/>
      <c r="AT18" s="47"/>
      <c r="AU18" s="49"/>
      <c r="AV18" s="49"/>
      <c r="AW18" s="49"/>
      <c r="AX18" s="49"/>
      <c r="AY18" s="47"/>
      <c r="AZ18" s="47"/>
      <c r="BA18" s="47"/>
      <c r="BB18" s="47"/>
      <c r="BC18" s="49"/>
      <c r="BD18" s="49"/>
      <c r="BE18" s="49"/>
      <c r="BF18" s="49"/>
      <c r="BG18" s="47"/>
      <c r="BH18" s="47"/>
      <c r="BI18" s="47"/>
      <c r="BJ18" s="47"/>
      <c r="BK18" s="49"/>
      <c r="BL18" s="49"/>
      <c r="BM18" s="49"/>
      <c r="BN18" s="49"/>
    </row>
    <row r="19" spans="1:66" ht="15.5" x14ac:dyDescent="0.35">
      <c r="A19" s="216"/>
      <c r="B19" s="55" t="s">
        <v>143</v>
      </c>
      <c r="C19" s="47" t="str">
        <f t="shared" si="1"/>
        <v>8A</v>
      </c>
      <c r="D19" s="47" t="str">
        <f t="shared" si="0"/>
        <v>0A</v>
      </c>
      <c r="E19" s="47" t="str">
        <f t="shared" si="0"/>
        <v>00</v>
      </c>
      <c r="F19" s="47" t="str">
        <f t="shared" si="0"/>
        <v>00</v>
      </c>
      <c r="G19" s="49" t="str">
        <f t="shared" si="0"/>
        <v>0B</v>
      </c>
      <c r="H19" s="49" t="str">
        <f t="shared" si="0"/>
        <v>10</v>
      </c>
      <c r="I19" s="49" t="str">
        <f t="shared" si="0"/>
        <v>00</v>
      </c>
      <c r="J19" s="49" t="str">
        <f t="shared" si="0"/>
        <v>00</v>
      </c>
      <c r="K19" s="47" t="str">
        <f t="shared" si="0"/>
        <v>88</v>
      </c>
      <c r="L19" s="47" t="str">
        <f t="shared" si="0"/>
        <v>0C</v>
      </c>
      <c r="M19" s="47" t="str">
        <f t="shared" si="0"/>
        <v>00</v>
      </c>
      <c r="N19" s="47" t="str">
        <f t="shared" si="0"/>
        <v>00</v>
      </c>
      <c r="O19" s="49" t="str">
        <f t="shared" si="0"/>
        <v>09</v>
      </c>
      <c r="P19" s="49" t="str">
        <f t="shared" si="0"/>
        <v>34</v>
      </c>
      <c r="Q19" s="49" t="str">
        <f t="shared" si="0"/>
        <v>00</v>
      </c>
      <c r="R19" s="49" t="str">
        <f t="shared" si="0"/>
        <v>00</v>
      </c>
      <c r="S19" s="47"/>
      <c r="T19" s="47"/>
      <c r="U19" s="47"/>
      <c r="V19" s="47"/>
      <c r="W19" s="49"/>
      <c r="X19" s="49"/>
      <c r="Y19" s="49"/>
      <c r="Z19" s="49"/>
      <c r="AA19" s="47"/>
      <c r="AB19" s="47"/>
      <c r="AC19" s="47"/>
      <c r="AD19" s="47"/>
      <c r="AE19" s="49"/>
      <c r="AF19" s="49"/>
      <c r="AG19" s="49"/>
      <c r="AH19" s="49"/>
      <c r="AI19" s="47"/>
      <c r="AJ19" s="47"/>
      <c r="AK19" s="47"/>
      <c r="AL19" s="47"/>
      <c r="AM19" s="49"/>
      <c r="AN19" s="49"/>
      <c r="AO19" s="49"/>
      <c r="AP19" s="49"/>
      <c r="AQ19" s="47"/>
      <c r="AR19" s="47"/>
      <c r="AS19" s="47"/>
      <c r="AT19" s="47"/>
      <c r="AU19" s="49"/>
      <c r="AV19" s="49"/>
      <c r="AW19" s="49"/>
      <c r="AX19" s="49"/>
      <c r="AY19" s="47"/>
      <c r="AZ19" s="47"/>
      <c r="BA19" s="47"/>
      <c r="BB19" s="47"/>
      <c r="BC19" s="49"/>
      <c r="BD19" s="49"/>
      <c r="BE19" s="49"/>
      <c r="BF19" s="49"/>
      <c r="BG19" s="47"/>
      <c r="BH19" s="47"/>
      <c r="BI19" s="47"/>
      <c r="BJ19" s="47"/>
      <c r="BK19" s="49"/>
      <c r="BL19" s="49"/>
      <c r="BM19" s="49"/>
      <c r="BN19" s="49"/>
    </row>
    <row r="20" spans="1:66" ht="15.5" x14ac:dyDescent="0.35">
      <c r="A20" s="216"/>
      <c r="B20" s="55" t="s">
        <v>144</v>
      </c>
      <c r="C20" s="47" t="str">
        <f t="shared" si="1"/>
        <v>8A</v>
      </c>
      <c r="D20" s="47" t="str">
        <f t="shared" si="0"/>
        <v>0A</v>
      </c>
      <c r="E20" s="47" t="str">
        <f t="shared" si="0"/>
        <v>00</v>
      </c>
      <c r="F20" s="47" t="str">
        <f t="shared" si="0"/>
        <v>00</v>
      </c>
      <c r="G20" s="49" t="str">
        <f t="shared" si="0"/>
        <v>0B</v>
      </c>
      <c r="H20" s="49" t="str">
        <f t="shared" si="0"/>
        <v>10</v>
      </c>
      <c r="I20" s="49" t="str">
        <f t="shared" si="0"/>
        <v>00</v>
      </c>
      <c r="J20" s="49" t="str">
        <f t="shared" si="0"/>
        <v>00</v>
      </c>
      <c r="K20" s="47" t="str">
        <f t="shared" si="0"/>
        <v>88</v>
      </c>
      <c r="L20" s="47" t="str">
        <f t="shared" si="0"/>
        <v>0C</v>
      </c>
      <c r="M20" s="47" t="str">
        <f t="shared" si="0"/>
        <v>00</v>
      </c>
      <c r="N20" s="47" t="str">
        <f t="shared" si="0"/>
        <v>00</v>
      </c>
      <c r="O20" s="49" t="str">
        <f t="shared" si="0"/>
        <v>09</v>
      </c>
      <c r="P20" s="49" t="str">
        <f t="shared" si="0"/>
        <v>34</v>
      </c>
      <c r="Q20" s="49" t="str">
        <f t="shared" si="0"/>
        <v>00</v>
      </c>
      <c r="R20" s="49" t="str">
        <f t="shared" si="0"/>
        <v>00</v>
      </c>
      <c r="S20" s="47"/>
      <c r="T20" s="47"/>
      <c r="U20" s="47"/>
      <c r="V20" s="47"/>
      <c r="W20" s="49"/>
      <c r="X20" s="49"/>
      <c r="Y20" s="49"/>
      <c r="Z20" s="49"/>
      <c r="AA20" s="47"/>
      <c r="AB20" s="47"/>
      <c r="AC20" s="47"/>
      <c r="AD20" s="47"/>
      <c r="AE20" s="49"/>
      <c r="AF20" s="49"/>
      <c r="AG20" s="49"/>
      <c r="AH20" s="49"/>
      <c r="AI20" s="47"/>
      <c r="AJ20" s="47"/>
      <c r="AK20" s="47"/>
      <c r="AL20" s="47"/>
      <c r="AM20" s="49"/>
      <c r="AN20" s="49"/>
      <c r="AO20" s="49"/>
      <c r="AP20" s="49"/>
      <c r="AQ20" s="47"/>
      <c r="AR20" s="47"/>
      <c r="AS20" s="47"/>
      <c r="AT20" s="47"/>
      <c r="AU20" s="49"/>
      <c r="AV20" s="49"/>
      <c r="AW20" s="49"/>
      <c r="AX20" s="49"/>
      <c r="AY20" s="47"/>
      <c r="AZ20" s="47"/>
      <c r="BA20" s="47"/>
      <c r="BB20" s="47"/>
      <c r="BC20" s="49"/>
      <c r="BD20" s="49"/>
      <c r="BE20" s="49"/>
      <c r="BF20" s="49"/>
      <c r="BG20" s="47"/>
      <c r="BH20" s="47"/>
      <c r="BI20" s="47"/>
      <c r="BJ20" s="47"/>
      <c r="BK20" s="49"/>
      <c r="BL20" s="49"/>
      <c r="BM20" s="49"/>
      <c r="BN20" s="49"/>
    </row>
    <row r="21" spans="1:66" ht="15.5" x14ac:dyDescent="0.35">
      <c r="A21" s="216"/>
      <c r="B21" s="55" t="s">
        <v>145</v>
      </c>
      <c r="C21" s="47" t="str">
        <f t="shared" si="1"/>
        <v>8A</v>
      </c>
      <c r="D21" s="47" t="str">
        <f t="shared" si="1"/>
        <v>0A</v>
      </c>
      <c r="E21" s="47" t="str">
        <f t="shared" si="1"/>
        <v>00</v>
      </c>
      <c r="F21" s="47" t="str">
        <f t="shared" si="1"/>
        <v>00</v>
      </c>
      <c r="G21" s="49" t="str">
        <f t="shared" si="1"/>
        <v>0B</v>
      </c>
      <c r="H21" s="49" t="str">
        <f t="shared" si="1"/>
        <v>10</v>
      </c>
      <c r="I21" s="49" t="str">
        <f t="shared" si="1"/>
        <v>00</v>
      </c>
      <c r="J21" s="49" t="str">
        <f t="shared" si="1"/>
        <v>00</v>
      </c>
      <c r="K21" s="47" t="str">
        <f t="shared" si="1"/>
        <v>88</v>
      </c>
      <c r="L21" s="47" t="str">
        <f t="shared" si="1"/>
        <v>0C</v>
      </c>
      <c r="M21" s="47" t="str">
        <f t="shared" si="1"/>
        <v>00</v>
      </c>
      <c r="N21" s="47" t="str">
        <f t="shared" si="1"/>
        <v>00</v>
      </c>
      <c r="O21" s="49" t="str">
        <f t="shared" si="1"/>
        <v>09</v>
      </c>
      <c r="P21" s="49" t="str">
        <f t="shared" si="1"/>
        <v>34</v>
      </c>
      <c r="Q21" s="49" t="str">
        <f t="shared" si="1"/>
        <v>00</v>
      </c>
      <c r="R21" s="49" t="str">
        <f t="shared" si="1"/>
        <v>00</v>
      </c>
      <c r="S21" s="47"/>
      <c r="T21" s="47"/>
      <c r="U21" s="47"/>
      <c r="V21" s="47"/>
      <c r="W21" s="49"/>
      <c r="X21" s="49"/>
      <c r="Y21" s="49"/>
      <c r="Z21" s="49"/>
      <c r="AA21" s="47"/>
      <c r="AB21" s="47"/>
      <c r="AC21" s="47"/>
      <c r="AD21" s="47"/>
      <c r="AE21" s="49"/>
      <c r="AF21" s="49"/>
      <c r="AG21" s="49"/>
      <c r="AH21" s="49"/>
      <c r="AI21" s="47"/>
      <c r="AJ21" s="47"/>
      <c r="AK21" s="47"/>
      <c r="AL21" s="47"/>
      <c r="AM21" s="49"/>
      <c r="AN21" s="49"/>
      <c r="AO21" s="49"/>
      <c r="AP21" s="49"/>
      <c r="AQ21" s="47"/>
      <c r="AR21" s="47"/>
      <c r="AS21" s="47"/>
      <c r="AT21" s="47"/>
      <c r="AU21" s="49"/>
      <c r="AV21" s="49"/>
      <c r="AW21" s="49"/>
      <c r="AX21" s="49"/>
      <c r="AY21" s="47"/>
      <c r="AZ21" s="47"/>
      <c r="BA21" s="47"/>
      <c r="BB21" s="47"/>
      <c r="BC21" s="49"/>
      <c r="BD21" s="49"/>
      <c r="BE21" s="49"/>
      <c r="BF21" s="49"/>
      <c r="BG21" s="47"/>
      <c r="BH21" s="47"/>
      <c r="BI21" s="47"/>
      <c r="BJ21" s="47"/>
      <c r="BK21" s="49"/>
      <c r="BL21" s="49"/>
      <c r="BM21" s="49"/>
      <c r="BN21" s="49"/>
    </row>
    <row r="22" spans="1:66" ht="15.5" x14ac:dyDescent="0.35">
      <c r="A22" s="216"/>
      <c r="B22" s="55" t="s">
        <v>146</v>
      </c>
      <c r="C22" s="47" t="str">
        <f t="shared" si="1"/>
        <v>8A</v>
      </c>
      <c r="D22" s="47" t="str">
        <f t="shared" si="1"/>
        <v>0A</v>
      </c>
      <c r="E22" s="47" t="str">
        <f t="shared" si="1"/>
        <v>00</v>
      </c>
      <c r="F22" s="47" t="str">
        <f t="shared" si="1"/>
        <v>00</v>
      </c>
      <c r="G22" s="49" t="str">
        <f t="shared" si="1"/>
        <v>0B</v>
      </c>
      <c r="H22" s="49" t="str">
        <f t="shared" si="1"/>
        <v>10</v>
      </c>
      <c r="I22" s="49" t="str">
        <f t="shared" si="1"/>
        <v>00</v>
      </c>
      <c r="J22" s="49" t="str">
        <f t="shared" si="1"/>
        <v>00</v>
      </c>
      <c r="K22" s="47" t="str">
        <f t="shared" si="1"/>
        <v>88</v>
      </c>
      <c r="L22" s="47" t="str">
        <f t="shared" si="1"/>
        <v>0C</v>
      </c>
      <c r="M22" s="47" t="str">
        <f t="shared" si="1"/>
        <v>00</v>
      </c>
      <c r="N22" s="47" t="str">
        <f t="shared" si="1"/>
        <v>00</v>
      </c>
      <c r="O22" s="49" t="str">
        <f t="shared" si="1"/>
        <v>09</v>
      </c>
      <c r="P22" s="49" t="str">
        <f t="shared" si="1"/>
        <v>34</v>
      </c>
      <c r="Q22" s="49" t="str">
        <f t="shared" si="1"/>
        <v>00</v>
      </c>
      <c r="R22" s="49" t="str">
        <f t="shared" si="1"/>
        <v>00</v>
      </c>
      <c r="S22" s="47"/>
      <c r="T22" s="47"/>
      <c r="U22" s="47"/>
      <c r="V22" s="47"/>
      <c r="W22" s="49"/>
      <c r="X22" s="49"/>
      <c r="Y22" s="49"/>
      <c r="Z22" s="49"/>
      <c r="AA22" s="47"/>
      <c r="AB22" s="47"/>
      <c r="AC22" s="47"/>
      <c r="AD22" s="47"/>
      <c r="AE22" s="49"/>
      <c r="AF22" s="49"/>
      <c r="AG22" s="49"/>
      <c r="AH22" s="49"/>
      <c r="AI22" s="47"/>
      <c r="AJ22" s="47"/>
      <c r="AK22" s="47"/>
      <c r="AL22" s="47"/>
      <c r="AM22" s="49"/>
      <c r="AN22" s="49"/>
      <c r="AO22" s="49"/>
      <c r="AP22" s="49"/>
      <c r="AQ22" s="47"/>
      <c r="AR22" s="47"/>
      <c r="AS22" s="47"/>
      <c r="AT22" s="47"/>
      <c r="AU22" s="49"/>
      <c r="AV22" s="49"/>
      <c r="AW22" s="49"/>
      <c r="AX22" s="49"/>
      <c r="AY22" s="47"/>
      <c r="AZ22" s="47"/>
      <c r="BA22" s="47"/>
      <c r="BB22" s="47"/>
      <c r="BC22" s="49"/>
      <c r="BD22" s="49"/>
      <c r="BE22" s="49"/>
      <c r="BF22" s="49"/>
      <c r="BG22" s="47"/>
      <c r="BH22" s="47"/>
      <c r="BI22" s="47"/>
      <c r="BJ22" s="47"/>
      <c r="BK22" s="49"/>
      <c r="BL22" s="49"/>
      <c r="BM22" s="49"/>
      <c r="BN22" s="49"/>
    </row>
    <row r="23" spans="1:66" ht="15.5" x14ac:dyDescent="0.35">
      <c r="A23" s="216"/>
      <c r="B23" s="55" t="s">
        <v>147</v>
      </c>
      <c r="C23" s="47" t="str">
        <f t="shared" si="1"/>
        <v>8A</v>
      </c>
      <c r="D23" s="47" t="str">
        <f t="shared" si="1"/>
        <v>0A</v>
      </c>
      <c r="E23" s="47" t="str">
        <f t="shared" si="1"/>
        <v>00</v>
      </c>
      <c r="F23" s="47" t="str">
        <f t="shared" si="1"/>
        <v>00</v>
      </c>
      <c r="G23" s="49" t="str">
        <f t="shared" si="1"/>
        <v>0B</v>
      </c>
      <c r="H23" s="49" t="str">
        <f t="shared" si="1"/>
        <v>10</v>
      </c>
      <c r="I23" s="49" t="str">
        <f t="shared" si="1"/>
        <v>00</v>
      </c>
      <c r="J23" s="49" t="str">
        <f t="shared" si="1"/>
        <v>00</v>
      </c>
      <c r="K23" s="47" t="str">
        <f t="shared" si="1"/>
        <v>88</v>
      </c>
      <c r="L23" s="47" t="str">
        <f t="shared" si="1"/>
        <v>0C</v>
      </c>
      <c r="M23" s="47" t="str">
        <f t="shared" si="1"/>
        <v>00</v>
      </c>
      <c r="N23" s="47" t="str">
        <f t="shared" si="1"/>
        <v>00</v>
      </c>
      <c r="O23" s="49" t="str">
        <f t="shared" si="1"/>
        <v>09</v>
      </c>
      <c r="P23" s="49" t="str">
        <f t="shared" si="1"/>
        <v>34</v>
      </c>
      <c r="Q23" s="49" t="str">
        <f t="shared" si="1"/>
        <v>00</v>
      </c>
      <c r="R23" s="49" t="str">
        <f t="shared" si="1"/>
        <v>00</v>
      </c>
      <c r="S23" s="47"/>
      <c r="T23" s="47"/>
      <c r="U23" s="47"/>
      <c r="V23" s="47"/>
      <c r="W23" s="49"/>
      <c r="X23" s="49"/>
      <c r="Y23" s="49"/>
      <c r="Z23" s="49"/>
      <c r="AA23" s="47"/>
      <c r="AB23" s="47"/>
      <c r="AC23" s="47"/>
      <c r="AD23" s="47"/>
      <c r="AE23" s="49"/>
      <c r="AF23" s="49"/>
      <c r="AG23" s="49"/>
      <c r="AH23" s="49"/>
      <c r="AI23" s="47"/>
      <c r="AJ23" s="47"/>
      <c r="AK23" s="47"/>
      <c r="AL23" s="47"/>
      <c r="AM23" s="49"/>
      <c r="AN23" s="49"/>
      <c r="AO23" s="49"/>
      <c r="AP23" s="49"/>
      <c r="AQ23" s="47"/>
      <c r="AR23" s="47"/>
      <c r="AS23" s="47"/>
      <c r="AT23" s="47"/>
      <c r="AU23" s="49"/>
      <c r="AV23" s="49"/>
      <c r="AW23" s="49"/>
      <c r="AX23" s="49"/>
      <c r="AY23" s="47"/>
      <c r="AZ23" s="47"/>
      <c r="BA23" s="47"/>
      <c r="BB23" s="47"/>
      <c r="BC23" s="49"/>
      <c r="BD23" s="49"/>
      <c r="BE23" s="49"/>
      <c r="BF23" s="49"/>
      <c r="BG23" s="47"/>
      <c r="BH23" s="47"/>
      <c r="BI23" s="47"/>
      <c r="BJ23" s="47"/>
      <c r="BK23" s="49"/>
      <c r="BL23" s="49"/>
      <c r="BM23" s="49"/>
      <c r="BN23" s="49"/>
    </row>
    <row r="24" spans="1:66" ht="15.5" x14ac:dyDescent="0.35">
      <c r="A24" s="216"/>
      <c r="B24" s="55" t="s">
        <v>148</v>
      </c>
      <c r="C24" s="47" t="str">
        <f t="shared" si="1"/>
        <v>8A</v>
      </c>
      <c r="D24" s="47" t="str">
        <f t="shared" si="1"/>
        <v>0A</v>
      </c>
      <c r="E24" s="47" t="str">
        <f t="shared" si="1"/>
        <v>00</v>
      </c>
      <c r="F24" s="47" t="str">
        <f t="shared" si="1"/>
        <v>00</v>
      </c>
      <c r="G24" s="49" t="str">
        <f t="shared" si="1"/>
        <v>0B</v>
      </c>
      <c r="H24" s="49" t="str">
        <f t="shared" si="1"/>
        <v>10</v>
      </c>
      <c r="I24" s="49" t="str">
        <f t="shared" si="1"/>
        <v>00</v>
      </c>
      <c r="J24" s="49" t="str">
        <f t="shared" si="1"/>
        <v>00</v>
      </c>
      <c r="K24" s="47" t="str">
        <f t="shared" si="1"/>
        <v>88</v>
      </c>
      <c r="L24" s="47" t="str">
        <f t="shared" si="1"/>
        <v>0C</v>
      </c>
      <c r="M24" s="47" t="str">
        <f t="shared" si="1"/>
        <v>00</v>
      </c>
      <c r="N24" s="47" t="str">
        <f t="shared" si="1"/>
        <v>00</v>
      </c>
      <c r="O24" s="49" t="str">
        <f t="shared" si="1"/>
        <v>09</v>
      </c>
      <c r="P24" s="49" t="str">
        <f t="shared" si="1"/>
        <v>34</v>
      </c>
      <c r="Q24" s="49" t="str">
        <f t="shared" si="1"/>
        <v>00</v>
      </c>
      <c r="R24" s="49" t="str">
        <f t="shared" si="1"/>
        <v>00</v>
      </c>
      <c r="S24" s="47"/>
      <c r="T24" s="47"/>
      <c r="U24" s="47"/>
      <c r="V24" s="47"/>
      <c r="W24" s="49"/>
      <c r="X24" s="49"/>
      <c r="Y24" s="49"/>
      <c r="Z24" s="49"/>
      <c r="AA24" s="47"/>
      <c r="AB24" s="47"/>
      <c r="AC24" s="47"/>
      <c r="AD24" s="47"/>
      <c r="AE24" s="49"/>
      <c r="AF24" s="49"/>
      <c r="AG24" s="49"/>
      <c r="AH24" s="49"/>
      <c r="AI24" s="47"/>
      <c r="AJ24" s="47"/>
      <c r="AK24" s="47"/>
      <c r="AL24" s="47"/>
      <c r="AM24" s="49"/>
      <c r="AN24" s="49"/>
      <c r="AO24" s="49"/>
      <c r="AP24" s="49"/>
      <c r="AQ24" s="47"/>
      <c r="AR24" s="47"/>
      <c r="AS24" s="47"/>
      <c r="AT24" s="47"/>
      <c r="AU24" s="49"/>
      <c r="AV24" s="49"/>
      <c r="AW24" s="49"/>
      <c r="AX24" s="49"/>
      <c r="AY24" s="47"/>
      <c r="AZ24" s="47"/>
      <c r="BA24" s="47"/>
      <c r="BB24" s="47"/>
      <c r="BC24" s="49"/>
      <c r="BD24" s="49"/>
      <c r="BE24" s="49"/>
      <c r="BF24" s="49"/>
      <c r="BG24" s="47"/>
      <c r="BH24" s="47"/>
      <c r="BI24" s="47"/>
      <c r="BJ24" s="47"/>
      <c r="BK24" s="49"/>
      <c r="BL24" s="49"/>
      <c r="BM24" s="49"/>
      <c r="BN24" s="49"/>
    </row>
    <row r="25" spans="1:66" ht="15.5" x14ac:dyDescent="0.35">
      <c r="A25" s="216"/>
      <c r="B25" s="55" t="s">
        <v>173</v>
      </c>
      <c r="C25" s="47" t="str">
        <f t="shared" si="1"/>
        <v>8A</v>
      </c>
      <c r="D25" s="47" t="str">
        <f t="shared" si="1"/>
        <v>0A</v>
      </c>
      <c r="E25" s="47" t="str">
        <f t="shared" si="1"/>
        <v>00</v>
      </c>
      <c r="F25" s="47" t="str">
        <f t="shared" si="1"/>
        <v>00</v>
      </c>
      <c r="G25" s="49" t="str">
        <f t="shared" si="1"/>
        <v>0B</v>
      </c>
      <c r="H25" s="49" t="str">
        <f t="shared" si="1"/>
        <v>10</v>
      </c>
      <c r="I25" s="49" t="str">
        <f t="shared" si="1"/>
        <v>00</v>
      </c>
      <c r="J25" s="49" t="str">
        <f t="shared" si="1"/>
        <v>00</v>
      </c>
      <c r="K25" s="47" t="str">
        <f t="shared" si="1"/>
        <v>88</v>
      </c>
      <c r="L25" s="47" t="str">
        <f t="shared" si="1"/>
        <v>0C</v>
      </c>
      <c r="M25" s="47" t="str">
        <f t="shared" si="1"/>
        <v>00</v>
      </c>
      <c r="N25" s="47" t="str">
        <f t="shared" si="1"/>
        <v>00</v>
      </c>
      <c r="O25" s="49" t="str">
        <f t="shared" si="1"/>
        <v>09</v>
      </c>
      <c r="P25" s="49" t="str">
        <f t="shared" si="1"/>
        <v>34</v>
      </c>
      <c r="Q25" s="49" t="str">
        <f t="shared" si="1"/>
        <v>00</v>
      </c>
      <c r="R25" s="49" t="str">
        <f t="shared" si="1"/>
        <v>00</v>
      </c>
      <c r="S25" s="47"/>
      <c r="T25" s="47"/>
      <c r="U25" s="47"/>
      <c r="V25" s="47"/>
      <c r="W25" s="49"/>
      <c r="X25" s="49"/>
      <c r="Y25" s="49"/>
      <c r="Z25" s="49"/>
      <c r="AA25" s="47"/>
      <c r="AB25" s="47"/>
      <c r="AC25" s="47"/>
      <c r="AD25" s="47"/>
      <c r="AE25" s="49"/>
      <c r="AF25" s="49"/>
      <c r="AG25" s="49"/>
      <c r="AH25" s="49"/>
      <c r="AI25" s="47"/>
      <c r="AJ25" s="47"/>
      <c r="AK25" s="47"/>
      <c r="AL25" s="47"/>
      <c r="AM25" s="49"/>
      <c r="AN25" s="49"/>
      <c r="AO25" s="49"/>
      <c r="AP25" s="49"/>
      <c r="AQ25" s="47"/>
      <c r="AR25" s="47"/>
      <c r="AS25" s="47"/>
      <c r="AT25" s="47"/>
      <c r="AU25" s="49"/>
      <c r="AV25" s="49"/>
      <c r="AW25" s="49"/>
      <c r="AX25" s="49"/>
      <c r="AY25" s="47"/>
      <c r="AZ25" s="47"/>
      <c r="BA25" s="47"/>
      <c r="BB25" s="47"/>
      <c r="BC25" s="49"/>
      <c r="BD25" s="49"/>
      <c r="BE25" s="49"/>
      <c r="BF25" s="49"/>
      <c r="BG25" s="47"/>
      <c r="BH25" s="47"/>
      <c r="BI25" s="47"/>
      <c r="BJ25" s="47"/>
      <c r="BK25" s="49"/>
      <c r="BL25" s="49"/>
      <c r="BM25" s="49"/>
      <c r="BN25" s="49"/>
    </row>
    <row r="26" spans="1:66" ht="15.5" x14ac:dyDescent="0.35">
      <c r="A26" s="216"/>
      <c r="B26" s="55" t="s">
        <v>150</v>
      </c>
      <c r="C26" s="47" t="str">
        <f t="shared" si="1"/>
        <v>8A</v>
      </c>
      <c r="D26" s="47" t="str">
        <f t="shared" si="1"/>
        <v>0A</v>
      </c>
      <c r="E26" s="47" t="str">
        <f t="shared" si="1"/>
        <v>00</v>
      </c>
      <c r="F26" s="47" t="str">
        <f t="shared" si="1"/>
        <v>00</v>
      </c>
      <c r="G26" s="49" t="str">
        <f t="shared" si="1"/>
        <v>0B</v>
      </c>
      <c r="H26" s="49" t="str">
        <f t="shared" si="1"/>
        <v>10</v>
      </c>
      <c r="I26" s="49" t="str">
        <f t="shared" si="1"/>
        <v>00</v>
      </c>
      <c r="J26" s="49" t="str">
        <f t="shared" si="1"/>
        <v>00</v>
      </c>
      <c r="K26" s="47" t="str">
        <f t="shared" si="1"/>
        <v>88</v>
      </c>
      <c r="L26" s="47" t="str">
        <f t="shared" si="1"/>
        <v>0C</v>
      </c>
      <c r="M26" s="47" t="str">
        <f t="shared" si="1"/>
        <v>00</v>
      </c>
      <c r="N26" s="47" t="str">
        <f t="shared" si="1"/>
        <v>00</v>
      </c>
      <c r="O26" s="49" t="str">
        <f t="shared" si="1"/>
        <v>09</v>
      </c>
      <c r="P26" s="49" t="str">
        <f t="shared" si="1"/>
        <v>34</v>
      </c>
      <c r="Q26" s="49" t="str">
        <f t="shared" si="1"/>
        <v>00</v>
      </c>
      <c r="R26" s="49" t="str">
        <f t="shared" si="1"/>
        <v>00</v>
      </c>
      <c r="S26" s="47"/>
      <c r="T26" s="47"/>
      <c r="U26" s="47"/>
      <c r="V26" s="47"/>
      <c r="W26" s="49"/>
      <c r="X26" s="49"/>
      <c r="Y26" s="49"/>
      <c r="Z26" s="49"/>
      <c r="AA26" s="47"/>
      <c r="AB26" s="47"/>
      <c r="AC26" s="47"/>
      <c r="AD26" s="47"/>
      <c r="AE26" s="49"/>
      <c r="AF26" s="49"/>
      <c r="AG26" s="49"/>
      <c r="AH26" s="49"/>
      <c r="AI26" s="47"/>
      <c r="AJ26" s="47"/>
      <c r="AK26" s="47"/>
      <c r="AL26" s="47"/>
      <c r="AM26" s="49"/>
      <c r="AN26" s="49"/>
      <c r="AO26" s="49"/>
      <c r="AP26" s="49"/>
      <c r="AQ26" s="47"/>
      <c r="AR26" s="47"/>
      <c r="AS26" s="47"/>
      <c r="AT26" s="47"/>
      <c r="AU26" s="49"/>
      <c r="AV26" s="49"/>
      <c r="AW26" s="49"/>
      <c r="AX26" s="49"/>
      <c r="AY26" s="47"/>
      <c r="AZ26" s="47"/>
      <c r="BA26" s="47"/>
      <c r="BB26" s="47"/>
      <c r="BC26" s="49"/>
      <c r="BD26" s="49"/>
      <c r="BE26" s="49"/>
      <c r="BF26" s="49"/>
      <c r="BG26" s="47"/>
      <c r="BH26" s="47"/>
      <c r="BI26" s="47"/>
      <c r="BJ26" s="47"/>
      <c r="BK26" s="49"/>
      <c r="BL26" s="49"/>
      <c r="BM26" s="49"/>
      <c r="BN26" s="49"/>
    </row>
    <row r="27" spans="1:66" ht="15.5" x14ac:dyDescent="0.35">
      <c r="A27" s="216"/>
      <c r="B27" s="55" t="s">
        <v>151</v>
      </c>
      <c r="C27" s="47" t="str">
        <f t="shared" si="1"/>
        <v>8A</v>
      </c>
      <c r="D27" s="47" t="str">
        <f t="shared" si="1"/>
        <v>0A</v>
      </c>
      <c r="E27" s="47" t="str">
        <f t="shared" si="1"/>
        <v>00</v>
      </c>
      <c r="F27" s="47" t="str">
        <f t="shared" si="1"/>
        <v>00</v>
      </c>
      <c r="G27" s="49" t="str">
        <f t="shared" si="1"/>
        <v>0B</v>
      </c>
      <c r="H27" s="49" t="str">
        <f t="shared" si="1"/>
        <v>10</v>
      </c>
      <c r="I27" s="49" t="str">
        <f t="shared" si="1"/>
        <v>00</v>
      </c>
      <c r="J27" s="49" t="str">
        <f t="shared" si="1"/>
        <v>00</v>
      </c>
      <c r="K27" s="47" t="str">
        <f t="shared" si="1"/>
        <v>88</v>
      </c>
      <c r="L27" s="47" t="str">
        <f t="shared" si="1"/>
        <v>0C</v>
      </c>
      <c r="M27" s="47" t="str">
        <f t="shared" si="1"/>
        <v>00</v>
      </c>
      <c r="N27" s="47" t="str">
        <f t="shared" si="1"/>
        <v>00</v>
      </c>
      <c r="O27" s="49" t="str">
        <f t="shared" si="1"/>
        <v>09</v>
      </c>
      <c r="P27" s="49" t="str">
        <f t="shared" si="1"/>
        <v>34</v>
      </c>
      <c r="Q27" s="49" t="str">
        <f t="shared" si="1"/>
        <v>00</v>
      </c>
      <c r="R27" s="49" t="str">
        <f t="shared" si="1"/>
        <v>00</v>
      </c>
      <c r="S27" s="47"/>
      <c r="T27" s="47"/>
      <c r="U27" s="47"/>
      <c r="V27" s="47"/>
      <c r="W27" s="49"/>
      <c r="X27" s="49"/>
      <c r="Y27" s="49"/>
      <c r="Z27" s="49"/>
      <c r="AA27" s="47"/>
      <c r="AB27" s="47"/>
      <c r="AC27" s="47"/>
      <c r="AD27" s="47"/>
      <c r="AE27" s="49"/>
      <c r="AF27" s="49"/>
      <c r="AG27" s="49"/>
      <c r="AH27" s="49"/>
      <c r="AI27" s="47"/>
      <c r="AJ27" s="47"/>
      <c r="AK27" s="47"/>
      <c r="AL27" s="47"/>
      <c r="AM27" s="49"/>
      <c r="AN27" s="49"/>
      <c r="AO27" s="49"/>
      <c r="AP27" s="49"/>
      <c r="AQ27" s="47"/>
      <c r="AR27" s="47"/>
      <c r="AS27" s="47"/>
      <c r="AT27" s="47"/>
      <c r="AU27" s="49"/>
      <c r="AV27" s="49"/>
      <c r="AW27" s="49"/>
      <c r="AX27" s="49"/>
      <c r="AY27" s="47"/>
      <c r="AZ27" s="47"/>
      <c r="BA27" s="47"/>
      <c r="BB27" s="47"/>
      <c r="BC27" s="49"/>
      <c r="BD27" s="49"/>
      <c r="BE27" s="49"/>
      <c r="BF27" s="49"/>
      <c r="BG27" s="47"/>
      <c r="BH27" s="47"/>
      <c r="BI27" s="47"/>
      <c r="BJ27" s="47"/>
      <c r="BK27" s="49"/>
      <c r="BL27" s="49"/>
      <c r="BM27" s="49"/>
      <c r="BN27" s="49"/>
    </row>
    <row r="28" spans="1:66" ht="15.5" x14ac:dyDescent="0.35">
      <c r="A28" s="216"/>
      <c r="B28" s="55" t="s">
        <v>152</v>
      </c>
      <c r="C28" s="47" t="str">
        <f t="shared" si="1"/>
        <v>8A</v>
      </c>
      <c r="D28" s="47" t="str">
        <f t="shared" si="1"/>
        <v>0A</v>
      </c>
      <c r="E28" s="47" t="str">
        <f t="shared" si="1"/>
        <v>00</v>
      </c>
      <c r="F28" s="47" t="str">
        <f t="shared" si="1"/>
        <v>00</v>
      </c>
      <c r="G28" s="49" t="str">
        <f t="shared" si="1"/>
        <v>0B</v>
      </c>
      <c r="H28" s="49" t="str">
        <f t="shared" si="1"/>
        <v>10</v>
      </c>
      <c r="I28" s="49" t="str">
        <f t="shared" si="1"/>
        <v>00</v>
      </c>
      <c r="J28" s="49" t="str">
        <f t="shared" si="1"/>
        <v>00</v>
      </c>
      <c r="K28" s="47" t="str">
        <f t="shared" si="1"/>
        <v>88</v>
      </c>
      <c r="L28" s="47" t="str">
        <f t="shared" si="1"/>
        <v>0C</v>
      </c>
      <c r="M28" s="47" t="str">
        <f t="shared" si="1"/>
        <v>00</v>
      </c>
      <c r="N28" s="47" t="str">
        <f t="shared" si="1"/>
        <v>00</v>
      </c>
      <c r="O28" s="49" t="str">
        <f t="shared" si="1"/>
        <v>09</v>
      </c>
      <c r="P28" s="49" t="str">
        <f t="shared" si="1"/>
        <v>34</v>
      </c>
      <c r="Q28" s="49" t="str">
        <f t="shared" si="1"/>
        <v>00</v>
      </c>
      <c r="R28" s="49" t="str">
        <f t="shared" si="1"/>
        <v>00</v>
      </c>
      <c r="S28" s="47"/>
      <c r="T28" s="47"/>
      <c r="U28" s="47"/>
      <c r="V28" s="47"/>
      <c r="W28" s="49"/>
      <c r="X28" s="49"/>
      <c r="Y28" s="49"/>
      <c r="Z28" s="49"/>
      <c r="AA28" s="47"/>
      <c r="AB28" s="47"/>
      <c r="AC28" s="47"/>
      <c r="AD28" s="47"/>
      <c r="AE28" s="49"/>
      <c r="AF28" s="49"/>
      <c r="AG28" s="49"/>
      <c r="AH28" s="49"/>
      <c r="AI28" s="47"/>
      <c r="AJ28" s="47"/>
      <c r="AK28" s="47"/>
      <c r="AL28" s="47"/>
      <c r="AM28" s="49"/>
      <c r="AN28" s="49"/>
      <c r="AO28" s="49"/>
      <c r="AP28" s="49"/>
      <c r="AQ28" s="47"/>
      <c r="AR28" s="47"/>
      <c r="AS28" s="47"/>
      <c r="AT28" s="47"/>
      <c r="AU28" s="49"/>
      <c r="AV28" s="49"/>
      <c r="AW28" s="49"/>
      <c r="AX28" s="49"/>
      <c r="AY28" s="47"/>
      <c r="AZ28" s="47"/>
      <c r="BA28" s="47"/>
      <c r="BB28" s="47"/>
      <c r="BC28" s="49"/>
      <c r="BD28" s="49"/>
      <c r="BE28" s="49"/>
      <c r="BF28" s="49"/>
      <c r="BG28" s="47"/>
      <c r="BH28" s="47"/>
      <c r="BI28" s="47"/>
      <c r="BJ28" s="47"/>
      <c r="BK28" s="49"/>
      <c r="BL28" s="49"/>
      <c r="BM28" s="49"/>
      <c r="BN28" s="49"/>
    </row>
    <row r="29" spans="1:66" ht="15.5" x14ac:dyDescent="0.35">
      <c r="A29" s="216"/>
      <c r="B29" s="55" t="s">
        <v>153</v>
      </c>
      <c r="C29" s="47" t="str">
        <f t="shared" si="1"/>
        <v>8A</v>
      </c>
      <c r="D29" s="47" t="str">
        <f t="shared" si="1"/>
        <v>0A</v>
      </c>
      <c r="E29" s="47" t="str">
        <f t="shared" si="1"/>
        <v>00</v>
      </c>
      <c r="F29" s="47" t="str">
        <f t="shared" si="1"/>
        <v>00</v>
      </c>
      <c r="G29" s="49" t="str">
        <f t="shared" si="1"/>
        <v>0B</v>
      </c>
      <c r="H29" s="49" t="str">
        <f t="shared" si="1"/>
        <v>10</v>
      </c>
      <c r="I29" s="49" t="str">
        <f t="shared" si="1"/>
        <v>00</v>
      </c>
      <c r="J29" s="49" t="str">
        <f t="shared" si="1"/>
        <v>00</v>
      </c>
      <c r="K29" s="47" t="str">
        <f t="shared" si="1"/>
        <v>88</v>
      </c>
      <c r="L29" s="47" t="str">
        <f t="shared" si="1"/>
        <v>0C</v>
      </c>
      <c r="M29" s="47" t="str">
        <f t="shared" si="1"/>
        <v>00</v>
      </c>
      <c r="N29" s="47" t="str">
        <f t="shared" si="1"/>
        <v>00</v>
      </c>
      <c r="O29" s="49" t="str">
        <f t="shared" si="1"/>
        <v>09</v>
      </c>
      <c r="P29" s="49" t="str">
        <f t="shared" si="1"/>
        <v>34</v>
      </c>
      <c r="Q29" s="49" t="str">
        <f t="shared" si="1"/>
        <v>00</v>
      </c>
      <c r="R29" s="49" t="str">
        <f t="shared" si="1"/>
        <v>00</v>
      </c>
      <c r="S29" s="47"/>
      <c r="T29" s="47"/>
      <c r="U29" s="47"/>
      <c r="V29" s="47"/>
      <c r="W29" s="49"/>
      <c r="X29" s="49"/>
      <c r="Y29" s="49"/>
      <c r="Z29" s="49"/>
      <c r="AA29" s="47"/>
      <c r="AB29" s="47"/>
      <c r="AC29" s="47"/>
      <c r="AD29" s="47"/>
      <c r="AE29" s="49"/>
      <c r="AF29" s="49"/>
      <c r="AG29" s="49"/>
      <c r="AH29" s="49"/>
      <c r="AI29" s="47"/>
      <c r="AJ29" s="47"/>
      <c r="AK29" s="47"/>
      <c r="AL29" s="47"/>
      <c r="AM29" s="49"/>
      <c r="AN29" s="49"/>
      <c r="AO29" s="49"/>
      <c r="AP29" s="49"/>
      <c r="AQ29" s="47"/>
      <c r="AR29" s="47"/>
      <c r="AS29" s="47"/>
      <c r="AT29" s="47"/>
      <c r="AU29" s="49"/>
      <c r="AV29" s="49"/>
      <c r="AW29" s="49"/>
      <c r="AX29" s="49"/>
      <c r="AY29" s="47"/>
      <c r="AZ29" s="47"/>
      <c r="BA29" s="47"/>
      <c r="BB29" s="47"/>
      <c r="BC29" s="49"/>
      <c r="BD29" s="49"/>
      <c r="BE29" s="49"/>
      <c r="BF29" s="49"/>
      <c r="BG29" s="47"/>
      <c r="BH29" s="47"/>
      <c r="BI29" s="47"/>
      <c r="BJ29" s="47"/>
      <c r="BK29" s="49"/>
      <c r="BL29" s="49"/>
      <c r="BM29" s="49"/>
      <c r="BN29" s="49"/>
    </row>
    <row r="30" spans="1:66" ht="15.5" x14ac:dyDescent="0.35">
      <c r="A30" s="216"/>
      <c r="B30" s="55" t="s">
        <v>154</v>
      </c>
      <c r="C30" s="47" t="str">
        <f t="shared" si="1"/>
        <v>8A</v>
      </c>
      <c r="D30" s="47" t="str">
        <f t="shared" si="1"/>
        <v>0A</v>
      </c>
      <c r="E30" s="47" t="str">
        <f t="shared" si="1"/>
        <v>00</v>
      </c>
      <c r="F30" s="47" t="str">
        <f t="shared" si="1"/>
        <v>00</v>
      </c>
      <c r="G30" s="49" t="str">
        <f t="shared" si="1"/>
        <v>0B</v>
      </c>
      <c r="H30" s="49" t="str">
        <f t="shared" si="1"/>
        <v>10</v>
      </c>
      <c r="I30" s="49" t="str">
        <f t="shared" si="1"/>
        <v>00</v>
      </c>
      <c r="J30" s="49" t="str">
        <f t="shared" si="1"/>
        <v>00</v>
      </c>
      <c r="K30" s="47" t="str">
        <f t="shared" si="1"/>
        <v>88</v>
      </c>
      <c r="L30" s="47" t="str">
        <f t="shared" si="1"/>
        <v>0C</v>
      </c>
      <c r="M30" s="47" t="str">
        <f t="shared" si="1"/>
        <v>00</v>
      </c>
      <c r="N30" s="47" t="str">
        <f t="shared" si="1"/>
        <v>00</v>
      </c>
      <c r="O30" s="49" t="str">
        <f t="shared" si="1"/>
        <v>09</v>
      </c>
      <c r="P30" s="49" t="str">
        <f t="shared" si="1"/>
        <v>34</v>
      </c>
      <c r="Q30" s="49" t="str">
        <f t="shared" si="1"/>
        <v>00</v>
      </c>
      <c r="R30" s="49" t="str">
        <f t="shared" si="1"/>
        <v>00</v>
      </c>
      <c r="S30" s="47"/>
      <c r="T30" s="47"/>
      <c r="U30" s="47"/>
      <c r="V30" s="47"/>
      <c r="W30" s="49"/>
      <c r="X30" s="49"/>
      <c r="Y30" s="49"/>
      <c r="Z30" s="49"/>
      <c r="AA30" s="47"/>
      <c r="AB30" s="47"/>
      <c r="AC30" s="47"/>
      <c r="AD30" s="47"/>
      <c r="AE30" s="49"/>
      <c r="AF30" s="49"/>
      <c r="AG30" s="49"/>
      <c r="AH30" s="49"/>
      <c r="AI30" s="47"/>
      <c r="AJ30" s="47"/>
      <c r="AK30" s="47"/>
      <c r="AL30" s="47"/>
      <c r="AM30" s="49"/>
      <c r="AN30" s="49"/>
      <c r="AO30" s="49"/>
      <c r="AP30" s="49"/>
      <c r="AQ30" s="47"/>
      <c r="AR30" s="47"/>
      <c r="AS30" s="47"/>
      <c r="AT30" s="47"/>
      <c r="AU30" s="49"/>
      <c r="AV30" s="49"/>
      <c r="AW30" s="49"/>
      <c r="AX30" s="49"/>
      <c r="AY30" s="47"/>
      <c r="AZ30" s="47"/>
      <c r="BA30" s="47"/>
      <c r="BB30" s="47"/>
      <c r="BC30" s="49"/>
      <c r="BD30" s="49"/>
      <c r="BE30" s="49"/>
      <c r="BF30" s="49"/>
      <c r="BG30" s="47"/>
      <c r="BH30" s="47"/>
      <c r="BI30" s="47"/>
      <c r="BJ30" s="47"/>
      <c r="BK30" s="49"/>
      <c r="BL30" s="49"/>
      <c r="BM30" s="49"/>
      <c r="BN30" s="49"/>
    </row>
    <row r="31" spans="1:66" ht="15.5" x14ac:dyDescent="0.35">
      <c r="A31" s="216"/>
      <c r="B31" s="55" t="s">
        <v>155</v>
      </c>
      <c r="C31" s="47" t="str">
        <f t="shared" si="1"/>
        <v>8A</v>
      </c>
      <c r="D31" s="47" t="str">
        <f t="shared" si="1"/>
        <v>0A</v>
      </c>
      <c r="E31" s="47" t="str">
        <f t="shared" si="1"/>
        <v>00</v>
      </c>
      <c r="F31" s="47" t="str">
        <f t="shared" si="1"/>
        <v>00</v>
      </c>
      <c r="G31" s="49" t="str">
        <f t="shared" si="1"/>
        <v>0B</v>
      </c>
      <c r="H31" s="49" t="str">
        <f t="shared" si="1"/>
        <v>10</v>
      </c>
      <c r="I31" s="49" t="str">
        <f t="shared" si="1"/>
        <v>00</v>
      </c>
      <c r="J31" s="49" t="str">
        <f t="shared" si="1"/>
        <v>00</v>
      </c>
      <c r="K31" s="47" t="str">
        <f t="shared" si="1"/>
        <v>88</v>
      </c>
      <c r="L31" s="47" t="str">
        <f t="shared" si="1"/>
        <v>0C</v>
      </c>
      <c r="M31" s="47" t="str">
        <f t="shared" si="1"/>
        <v>00</v>
      </c>
      <c r="N31" s="47" t="str">
        <f t="shared" si="1"/>
        <v>00</v>
      </c>
      <c r="O31" s="49" t="str">
        <f t="shared" si="1"/>
        <v>09</v>
      </c>
      <c r="P31" s="49" t="str">
        <f t="shared" si="1"/>
        <v>34</v>
      </c>
      <c r="Q31" s="49" t="str">
        <f t="shared" si="1"/>
        <v>00</v>
      </c>
      <c r="R31" s="49" t="str">
        <f t="shared" si="1"/>
        <v>00</v>
      </c>
      <c r="S31" s="47"/>
      <c r="T31" s="47"/>
      <c r="U31" s="47"/>
      <c r="V31" s="47"/>
      <c r="W31" s="49"/>
      <c r="X31" s="49"/>
      <c r="Y31" s="49"/>
      <c r="Z31" s="49"/>
      <c r="AA31" s="47"/>
      <c r="AB31" s="47"/>
      <c r="AC31" s="47"/>
      <c r="AD31" s="47"/>
      <c r="AE31" s="49"/>
      <c r="AF31" s="49"/>
      <c r="AG31" s="49"/>
      <c r="AH31" s="49"/>
      <c r="AI31" s="47"/>
      <c r="AJ31" s="47"/>
      <c r="AK31" s="47"/>
      <c r="AL31" s="47"/>
      <c r="AM31" s="49"/>
      <c r="AN31" s="49"/>
      <c r="AO31" s="49"/>
      <c r="AP31" s="49"/>
      <c r="AQ31" s="47"/>
      <c r="AR31" s="47"/>
      <c r="AS31" s="47"/>
      <c r="AT31" s="47"/>
      <c r="AU31" s="49"/>
      <c r="AV31" s="49"/>
      <c r="AW31" s="49"/>
      <c r="AX31" s="49"/>
      <c r="AY31" s="47"/>
      <c r="AZ31" s="47"/>
      <c r="BA31" s="47"/>
      <c r="BB31" s="47"/>
      <c r="BC31" s="49"/>
      <c r="BD31" s="49"/>
      <c r="BE31" s="49"/>
      <c r="BF31" s="49"/>
      <c r="BG31" s="47"/>
      <c r="BH31" s="47"/>
      <c r="BI31" s="47"/>
      <c r="BJ31" s="47"/>
      <c r="BK31" s="49"/>
      <c r="BL31" s="49"/>
      <c r="BM31" s="49"/>
      <c r="BN31" s="49"/>
    </row>
    <row r="32" spans="1:66" ht="15.5" x14ac:dyDescent="0.35">
      <c r="A32" s="216"/>
      <c r="B32" s="55" t="s">
        <v>156</v>
      </c>
      <c r="C32" s="47" t="str">
        <f t="shared" si="1"/>
        <v>8A</v>
      </c>
      <c r="D32" s="47" t="str">
        <f t="shared" si="1"/>
        <v>0A</v>
      </c>
      <c r="E32" s="47" t="str">
        <f t="shared" si="1"/>
        <v>00</v>
      </c>
      <c r="F32" s="47" t="str">
        <f t="shared" si="1"/>
        <v>00</v>
      </c>
      <c r="G32" s="49" t="str">
        <f t="shared" si="1"/>
        <v>0B</v>
      </c>
      <c r="H32" s="49" t="str">
        <f t="shared" si="1"/>
        <v>10</v>
      </c>
      <c r="I32" s="49" t="str">
        <f t="shared" si="1"/>
        <v>00</v>
      </c>
      <c r="J32" s="49" t="str">
        <f t="shared" si="1"/>
        <v>00</v>
      </c>
      <c r="K32" s="47" t="str">
        <f t="shared" si="1"/>
        <v>88</v>
      </c>
      <c r="L32" s="47" t="str">
        <f t="shared" si="1"/>
        <v>0C</v>
      </c>
      <c r="M32" s="47" t="str">
        <f t="shared" si="1"/>
        <v>00</v>
      </c>
      <c r="N32" s="47" t="str">
        <f t="shared" si="1"/>
        <v>00</v>
      </c>
      <c r="O32" s="49" t="str">
        <f t="shared" si="1"/>
        <v>09</v>
      </c>
      <c r="P32" s="49" t="str">
        <f t="shared" si="1"/>
        <v>34</v>
      </c>
      <c r="Q32" s="49" t="str">
        <f t="shared" si="1"/>
        <v>00</v>
      </c>
      <c r="R32" s="49" t="str">
        <f t="shared" si="1"/>
        <v>00</v>
      </c>
      <c r="S32" s="47"/>
      <c r="T32" s="47"/>
      <c r="U32" s="47"/>
      <c r="V32" s="47"/>
      <c r="W32" s="49"/>
      <c r="X32" s="49"/>
      <c r="Y32" s="49"/>
      <c r="Z32" s="49"/>
      <c r="AA32" s="47"/>
      <c r="AB32" s="47"/>
      <c r="AC32" s="47"/>
      <c r="AD32" s="47"/>
      <c r="AE32" s="49"/>
      <c r="AF32" s="49"/>
      <c r="AG32" s="49"/>
      <c r="AH32" s="49"/>
      <c r="AI32" s="47"/>
      <c r="AJ32" s="47"/>
      <c r="AK32" s="47"/>
      <c r="AL32" s="47"/>
      <c r="AM32" s="49"/>
      <c r="AN32" s="49"/>
      <c r="AO32" s="49"/>
      <c r="AP32" s="49"/>
      <c r="AQ32" s="47"/>
      <c r="AR32" s="47"/>
      <c r="AS32" s="47"/>
      <c r="AT32" s="47"/>
      <c r="AU32" s="49"/>
      <c r="AV32" s="49"/>
      <c r="AW32" s="49"/>
      <c r="AX32" s="49"/>
      <c r="AY32" s="47"/>
      <c r="AZ32" s="47"/>
      <c r="BA32" s="47"/>
      <c r="BB32" s="47"/>
      <c r="BC32" s="49"/>
      <c r="BD32" s="49"/>
      <c r="BE32" s="49"/>
      <c r="BF32" s="49"/>
      <c r="BG32" s="47"/>
      <c r="BH32" s="47"/>
      <c r="BI32" s="47"/>
      <c r="BJ32" s="47"/>
      <c r="BK32" s="49"/>
      <c r="BL32" s="49"/>
      <c r="BM32" s="49"/>
      <c r="BN32" s="49"/>
    </row>
    <row r="33" spans="1:66" ht="15.5" x14ac:dyDescent="0.35">
      <c r="A33" s="216"/>
      <c r="B33" s="55" t="s">
        <v>157</v>
      </c>
      <c r="C33" s="47" t="str">
        <f t="shared" si="1"/>
        <v>8A</v>
      </c>
      <c r="D33" s="47" t="str">
        <f t="shared" si="1"/>
        <v>0A</v>
      </c>
      <c r="E33" s="47" t="str">
        <f t="shared" si="1"/>
        <v>00</v>
      </c>
      <c r="F33" s="47" t="str">
        <f t="shared" si="1"/>
        <v>00</v>
      </c>
      <c r="G33" s="49" t="str">
        <f t="shared" si="1"/>
        <v>0B</v>
      </c>
      <c r="H33" s="49" t="str">
        <f t="shared" si="1"/>
        <v>10</v>
      </c>
      <c r="I33" s="49" t="str">
        <f t="shared" si="1"/>
        <v>00</v>
      </c>
      <c r="J33" s="49" t="str">
        <f t="shared" si="1"/>
        <v>00</v>
      </c>
      <c r="K33" s="47" t="str">
        <f t="shared" si="1"/>
        <v>88</v>
      </c>
      <c r="L33" s="47" t="str">
        <f t="shared" si="1"/>
        <v>0C</v>
      </c>
      <c r="M33" s="47" t="str">
        <f t="shared" si="1"/>
        <v>00</v>
      </c>
      <c r="N33" s="47" t="str">
        <f t="shared" si="1"/>
        <v>00</v>
      </c>
      <c r="O33" s="49" t="str">
        <f t="shared" si="1"/>
        <v>09</v>
      </c>
      <c r="P33" s="49" t="str">
        <f t="shared" si="1"/>
        <v>34</v>
      </c>
      <c r="Q33" s="49" t="str">
        <f t="shared" si="1"/>
        <v>00</v>
      </c>
      <c r="R33" s="49" t="str">
        <f t="shared" si="1"/>
        <v>00</v>
      </c>
      <c r="S33" s="47"/>
      <c r="T33" s="47"/>
      <c r="U33" s="47"/>
      <c r="V33" s="47"/>
      <c r="W33" s="49"/>
      <c r="X33" s="49"/>
      <c r="Y33" s="49"/>
      <c r="Z33" s="49"/>
      <c r="AA33" s="47"/>
      <c r="AB33" s="47"/>
      <c r="AC33" s="47"/>
      <c r="AD33" s="47"/>
      <c r="AE33" s="49"/>
      <c r="AF33" s="49"/>
      <c r="AG33" s="49"/>
      <c r="AH33" s="49"/>
      <c r="AI33" s="47"/>
      <c r="AJ33" s="47"/>
      <c r="AK33" s="47"/>
      <c r="AL33" s="47"/>
      <c r="AM33" s="49"/>
      <c r="AN33" s="49"/>
      <c r="AO33" s="49"/>
      <c r="AP33" s="49"/>
      <c r="AQ33" s="47"/>
      <c r="AR33" s="47"/>
      <c r="AS33" s="47"/>
      <c r="AT33" s="47"/>
      <c r="AU33" s="49"/>
      <c r="AV33" s="49"/>
      <c r="AW33" s="49"/>
      <c r="AX33" s="49"/>
      <c r="AY33" s="47"/>
      <c r="AZ33" s="47"/>
      <c r="BA33" s="47"/>
      <c r="BB33" s="47"/>
      <c r="BC33" s="49"/>
      <c r="BD33" s="49"/>
      <c r="BE33" s="49"/>
      <c r="BF33" s="49"/>
      <c r="BG33" s="47"/>
      <c r="BH33" s="47"/>
      <c r="BI33" s="47"/>
      <c r="BJ33" s="47"/>
      <c r="BK33" s="49"/>
      <c r="BL33" s="49"/>
      <c r="BM33" s="49"/>
      <c r="BN33" s="49"/>
    </row>
    <row r="34" spans="1:66" ht="15.5" x14ac:dyDescent="0.35">
      <c r="A34" s="216"/>
      <c r="B34" s="55" t="s">
        <v>158</v>
      </c>
      <c r="C34" s="47" t="str">
        <f t="shared" si="1"/>
        <v>8A</v>
      </c>
      <c r="D34" s="47" t="str">
        <f t="shared" si="1"/>
        <v>0A</v>
      </c>
      <c r="E34" s="47" t="str">
        <f t="shared" si="1"/>
        <v>00</v>
      </c>
      <c r="F34" s="47" t="str">
        <f t="shared" si="1"/>
        <v>00</v>
      </c>
      <c r="G34" s="49" t="str">
        <f t="shared" si="1"/>
        <v>0B</v>
      </c>
      <c r="H34" s="49" t="str">
        <f t="shared" si="1"/>
        <v>10</v>
      </c>
      <c r="I34" s="49" t="str">
        <f t="shared" si="1"/>
        <v>00</v>
      </c>
      <c r="J34" s="49" t="str">
        <f t="shared" si="1"/>
        <v>00</v>
      </c>
      <c r="K34" s="47" t="str">
        <f t="shared" si="1"/>
        <v>88</v>
      </c>
      <c r="L34" s="47" t="str">
        <f t="shared" si="1"/>
        <v>0C</v>
      </c>
      <c r="M34" s="47" t="str">
        <f t="shared" si="1"/>
        <v>00</v>
      </c>
      <c r="N34" s="47" t="str">
        <f t="shared" si="1"/>
        <v>00</v>
      </c>
      <c r="O34" s="49" t="str">
        <f t="shared" si="1"/>
        <v>09</v>
      </c>
      <c r="P34" s="49" t="str">
        <f t="shared" si="1"/>
        <v>34</v>
      </c>
      <c r="Q34" s="49" t="str">
        <f t="shared" si="1"/>
        <v>00</v>
      </c>
      <c r="R34" s="49" t="str">
        <f t="shared" si="1"/>
        <v>00</v>
      </c>
      <c r="S34" s="47"/>
      <c r="T34" s="47"/>
      <c r="U34" s="47"/>
      <c r="V34" s="47"/>
      <c r="W34" s="49"/>
      <c r="X34" s="49"/>
      <c r="Y34" s="49"/>
      <c r="Z34" s="49"/>
      <c r="AA34" s="47"/>
      <c r="AB34" s="47"/>
      <c r="AC34" s="47"/>
      <c r="AD34" s="47"/>
      <c r="AE34" s="49"/>
      <c r="AF34" s="49"/>
      <c r="AG34" s="49"/>
      <c r="AH34" s="49"/>
      <c r="AI34" s="47"/>
      <c r="AJ34" s="47"/>
      <c r="AK34" s="47"/>
      <c r="AL34" s="47"/>
      <c r="AM34" s="49"/>
      <c r="AN34" s="49"/>
      <c r="AO34" s="49"/>
      <c r="AP34" s="49"/>
      <c r="AQ34" s="47"/>
      <c r="AR34" s="47"/>
      <c r="AS34" s="47"/>
      <c r="AT34" s="47"/>
      <c r="AU34" s="49"/>
      <c r="AV34" s="49"/>
      <c r="AW34" s="49"/>
      <c r="AX34" s="49"/>
      <c r="AY34" s="47"/>
      <c r="AZ34" s="47"/>
      <c r="BA34" s="47"/>
      <c r="BB34" s="47"/>
      <c r="BC34" s="49"/>
      <c r="BD34" s="49"/>
      <c r="BE34" s="49"/>
      <c r="BF34" s="49"/>
      <c r="BG34" s="47"/>
      <c r="BH34" s="47"/>
      <c r="BI34" s="47"/>
      <c r="BJ34" s="47"/>
      <c r="BK34" s="49"/>
      <c r="BL34" s="49"/>
      <c r="BM34" s="49"/>
      <c r="BN34" s="49"/>
    </row>
    <row r="35" spans="1:66" ht="15.5" x14ac:dyDescent="0.35">
      <c r="A35" s="216"/>
      <c r="B35" s="55" t="s">
        <v>159</v>
      </c>
      <c r="C35" s="47" t="str">
        <f t="shared" si="1"/>
        <v>8A</v>
      </c>
      <c r="D35" s="47" t="str">
        <f t="shared" si="1"/>
        <v>0A</v>
      </c>
      <c r="E35" s="47" t="str">
        <f t="shared" si="1"/>
        <v>00</v>
      </c>
      <c r="F35" s="47" t="str">
        <f t="shared" si="1"/>
        <v>00</v>
      </c>
      <c r="G35" s="49" t="str">
        <f t="shared" si="1"/>
        <v>0B</v>
      </c>
      <c r="H35" s="49" t="str">
        <f t="shared" si="1"/>
        <v>10</v>
      </c>
      <c r="I35" s="49" t="str">
        <f t="shared" si="1"/>
        <v>00</v>
      </c>
      <c r="J35" s="49" t="str">
        <f t="shared" si="1"/>
        <v>00</v>
      </c>
      <c r="K35" s="47" t="str">
        <f t="shared" si="1"/>
        <v>88</v>
      </c>
      <c r="L35" s="47" t="str">
        <f t="shared" si="1"/>
        <v>0C</v>
      </c>
      <c r="M35" s="47" t="str">
        <f t="shared" si="1"/>
        <v>00</v>
      </c>
      <c r="N35" s="47" t="str">
        <f t="shared" si="1"/>
        <v>00</v>
      </c>
      <c r="O35" s="49" t="str">
        <f t="shared" si="1"/>
        <v>09</v>
      </c>
      <c r="P35" s="49" t="str">
        <f t="shared" si="1"/>
        <v>34</v>
      </c>
      <c r="Q35" s="49" t="str">
        <f t="shared" si="1"/>
        <v>00</v>
      </c>
      <c r="R35" s="49" t="str">
        <f t="shared" si="1"/>
        <v>00</v>
      </c>
      <c r="S35" s="47"/>
      <c r="T35" s="47"/>
      <c r="U35" s="47"/>
      <c r="V35" s="47"/>
      <c r="W35" s="49"/>
      <c r="X35" s="49"/>
      <c r="Y35" s="49"/>
      <c r="Z35" s="49"/>
      <c r="AA35" s="47"/>
      <c r="AB35" s="47"/>
      <c r="AC35" s="47"/>
      <c r="AD35" s="47"/>
      <c r="AE35" s="49"/>
      <c r="AF35" s="49"/>
      <c r="AG35" s="49"/>
      <c r="AH35" s="49"/>
      <c r="AI35" s="47"/>
      <c r="AJ35" s="47"/>
      <c r="AK35" s="47"/>
      <c r="AL35" s="47"/>
      <c r="AM35" s="49"/>
      <c r="AN35" s="49"/>
      <c r="AO35" s="49"/>
      <c r="AP35" s="49"/>
      <c r="AQ35" s="47"/>
      <c r="AR35" s="47"/>
      <c r="AS35" s="47"/>
      <c r="AT35" s="47"/>
      <c r="AU35" s="49"/>
      <c r="AV35" s="49"/>
      <c r="AW35" s="49"/>
      <c r="AX35" s="49"/>
      <c r="AY35" s="47"/>
      <c r="AZ35" s="47"/>
      <c r="BA35" s="47"/>
      <c r="BB35" s="47"/>
      <c r="BC35" s="49"/>
      <c r="BD35" s="49"/>
      <c r="BE35" s="49"/>
      <c r="BF35" s="49"/>
      <c r="BG35" s="47"/>
      <c r="BH35" s="47"/>
      <c r="BI35" s="47"/>
      <c r="BJ35" s="47"/>
      <c r="BK35" s="49"/>
      <c r="BL35" s="49"/>
      <c r="BM35" s="49"/>
      <c r="BN35" s="49"/>
    </row>
    <row r="36" spans="1:66" ht="15.5" x14ac:dyDescent="0.35">
      <c r="A36" s="216"/>
      <c r="B36" s="55" t="s">
        <v>160</v>
      </c>
      <c r="C36" s="47" t="str">
        <f t="shared" ref="C36:R48" si="2">C$4</f>
        <v>8A</v>
      </c>
      <c r="D36" s="47" t="str">
        <f t="shared" si="2"/>
        <v>0A</v>
      </c>
      <c r="E36" s="47" t="str">
        <f t="shared" si="2"/>
        <v>00</v>
      </c>
      <c r="F36" s="47" t="str">
        <f t="shared" si="2"/>
        <v>00</v>
      </c>
      <c r="G36" s="49" t="str">
        <f t="shared" si="2"/>
        <v>0B</v>
      </c>
      <c r="H36" s="49" t="str">
        <f t="shared" si="2"/>
        <v>10</v>
      </c>
      <c r="I36" s="49" t="str">
        <f t="shared" si="2"/>
        <v>00</v>
      </c>
      <c r="J36" s="49" t="str">
        <f t="shared" si="2"/>
        <v>00</v>
      </c>
      <c r="K36" s="47" t="str">
        <f t="shared" si="2"/>
        <v>88</v>
      </c>
      <c r="L36" s="47" t="str">
        <f t="shared" si="2"/>
        <v>0C</v>
      </c>
      <c r="M36" s="47" t="str">
        <f t="shared" si="2"/>
        <v>00</v>
      </c>
      <c r="N36" s="47" t="str">
        <f t="shared" si="2"/>
        <v>00</v>
      </c>
      <c r="O36" s="49" t="str">
        <f t="shared" si="2"/>
        <v>09</v>
      </c>
      <c r="P36" s="49" t="str">
        <f t="shared" si="2"/>
        <v>34</v>
      </c>
      <c r="Q36" s="49" t="str">
        <f t="shared" si="2"/>
        <v>00</v>
      </c>
      <c r="R36" s="49" t="str">
        <f t="shared" si="2"/>
        <v>00</v>
      </c>
      <c r="S36" s="47"/>
      <c r="T36" s="47"/>
      <c r="U36" s="47"/>
      <c r="V36" s="47"/>
      <c r="W36" s="49"/>
      <c r="X36" s="49"/>
      <c r="Y36" s="49"/>
      <c r="Z36" s="49"/>
      <c r="AA36" s="47"/>
      <c r="AB36" s="47"/>
      <c r="AC36" s="47"/>
      <c r="AD36" s="47"/>
      <c r="AE36" s="49"/>
      <c r="AF36" s="49"/>
      <c r="AG36" s="49"/>
      <c r="AH36" s="49"/>
      <c r="AI36" s="47"/>
      <c r="AJ36" s="47"/>
      <c r="AK36" s="47"/>
      <c r="AL36" s="47"/>
      <c r="AM36" s="49"/>
      <c r="AN36" s="49"/>
      <c r="AO36" s="49"/>
      <c r="AP36" s="49"/>
      <c r="AQ36" s="47"/>
      <c r="AR36" s="47"/>
      <c r="AS36" s="47"/>
      <c r="AT36" s="47"/>
      <c r="AU36" s="49"/>
      <c r="AV36" s="49"/>
      <c r="AW36" s="49"/>
      <c r="AX36" s="49"/>
      <c r="AY36" s="47"/>
      <c r="AZ36" s="47"/>
      <c r="BA36" s="47"/>
      <c r="BB36" s="47"/>
      <c r="BC36" s="49"/>
      <c r="BD36" s="49"/>
      <c r="BE36" s="49"/>
      <c r="BF36" s="49"/>
      <c r="BG36" s="47"/>
      <c r="BH36" s="47"/>
      <c r="BI36" s="47"/>
      <c r="BJ36" s="47"/>
      <c r="BK36" s="49"/>
      <c r="BL36" s="49"/>
      <c r="BM36" s="49"/>
      <c r="BN36" s="49"/>
    </row>
    <row r="37" spans="1:66" ht="15.5" x14ac:dyDescent="0.35">
      <c r="A37" s="216"/>
      <c r="B37" s="55" t="s">
        <v>161</v>
      </c>
      <c r="C37" s="47" t="str">
        <f t="shared" si="2"/>
        <v>8A</v>
      </c>
      <c r="D37" s="47" t="str">
        <f t="shared" si="2"/>
        <v>0A</v>
      </c>
      <c r="E37" s="47" t="str">
        <f t="shared" si="2"/>
        <v>00</v>
      </c>
      <c r="F37" s="47" t="str">
        <f t="shared" si="2"/>
        <v>00</v>
      </c>
      <c r="G37" s="49" t="str">
        <f t="shared" si="2"/>
        <v>0B</v>
      </c>
      <c r="H37" s="49" t="str">
        <f t="shared" si="2"/>
        <v>10</v>
      </c>
      <c r="I37" s="49" t="str">
        <f t="shared" si="2"/>
        <v>00</v>
      </c>
      <c r="J37" s="49" t="str">
        <f t="shared" si="2"/>
        <v>00</v>
      </c>
      <c r="K37" s="47" t="str">
        <f t="shared" si="2"/>
        <v>88</v>
      </c>
      <c r="L37" s="47" t="str">
        <f t="shared" si="2"/>
        <v>0C</v>
      </c>
      <c r="M37" s="47" t="str">
        <f t="shared" si="2"/>
        <v>00</v>
      </c>
      <c r="N37" s="47" t="str">
        <f t="shared" si="2"/>
        <v>00</v>
      </c>
      <c r="O37" s="49" t="str">
        <f t="shared" si="2"/>
        <v>09</v>
      </c>
      <c r="P37" s="49" t="str">
        <f t="shared" si="2"/>
        <v>34</v>
      </c>
      <c r="Q37" s="49" t="str">
        <f t="shared" si="2"/>
        <v>00</v>
      </c>
      <c r="R37" s="49" t="str">
        <f t="shared" si="2"/>
        <v>00</v>
      </c>
      <c r="S37" s="47"/>
      <c r="T37" s="47"/>
      <c r="U37" s="47"/>
      <c r="V37" s="47"/>
      <c r="W37" s="49"/>
      <c r="X37" s="49"/>
      <c r="Y37" s="49"/>
      <c r="Z37" s="49"/>
      <c r="AA37" s="47"/>
      <c r="AB37" s="47"/>
      <c r="AC37" s="47"/>
      <c r="AD37" s="47"/>
      <c r="AE37" s="49"/>
      <c r="AF37" s="49"/>
      <c r="AG37" s="49"/>
      <c r="AH37" s="49"/>
      <c r="AI37" s="47"/>
      <c r="AJ37" s="47"/>
      <c r="AK37" s="47"/>
      <c r="AL37" s="47"/>
      <c r="AM37" s="49"/>
      <c r="AN37" s="49"/>
      <c r="AO37" s="49"/>
      <c r="AP37" s="49"/>
      <c r="AQ37" s="47"/>
      <c r="AR37" s="47"/>
      <c r="AS37" s="47"/>
      <c r="AT37" s="47"/>
      <c r="AU37" s="49"/>
      <c r="AV37" s="49"/>
      <c r="AW37" s="49"/>
      <c r="AX37" s="49"/>
      <c r="AY37" s="47"/>
      <c r="AZ37" s="47"/>
      <c r="BA37" s="47"/>
      <c r="BB37" s="47"/>
      <c r="BC37" s="49"/>
      <c r="BD37" s="49"/>
      <c r="BE37" s="49"/>
      <c r="BF37" s="49"/>
      <c r="BG37" s="47"/>
      <c r="BH37" s="47"/>
      <c r="BI37" s="47"/>
      <c r="BJ37" s="47"/>
      <c r="BK37" s="49"/>
      <c r="BL37" s="49"/>
      <c r="BM37" s="49"/>
      <c r="BN37" s="49"/>
    </row>
    <row r="38" spans="1:66" ht="15.5" x14ac:dyDescent="0.35">
      <c r="A38" s="216"/>
      <c r="B38" s="55" t="s">
        <v>162</v>
      </c>
      <c r="C38" s="47" t="str">
        <f t="shared" si="2"/>
        <v>8A</v>
      </c>
      <c r="D38" s="47" t="str">
        <f t="shared" si="2"/>
        <v>0A</v>
      </c>
      <c r="E38" s="47" t="str">
        <f t="shared" si="2"/>
        <v>00</v>
      </c>
      <c r="F38" s="47" t="str">
        <f t="shared" si="2"/>
        <v>00</v>
      </c>
      <c r="G38" s="49" t="str">
        <f t="shared" si="2"/>
        <v>0B</v>
      </c>
      <c r="H38" s="49" t="str">
        <f t="shared" si="2"/>
        <v>10</v>
      </c>
      <c r="I38" s="49" t="str">
        <f t="shared" si="2"/>
        <v>00</v>
      </c>
      <c r="J38" s="49" t="str">
        <f t="shared" si="2"/>
        <v>00</v>
      </c>
      <c r="K38" s="47" t="str">
        <f t="shared" si="2"/>
        <v>88</v>
      </c>
      <c r="L38" s="47" t="str">
        <f t="shared" si="2"/>
        <v>0C</v>
      </c>
      <c r="M38" s="47" t="str">
        <f t="shared" si="2"/>
        <v>00</v>
      </c>
      <c r="N38" s="47" t="str">
        <f t="shared" si="2"/>
        <v>00</v>
      </c>
      <c r="O38" s="49" t="str">
        <f t="shared" si="2"/>
        <v>09</v>
      </c>
      <c r="P38" s="49" t="str">
        <f t="shared" si="2"/>
        <v>34</v>
      </c>
      <c r="Q38" s="49" t="str">
        <f t="shared" si="2"/>
        <v>00</v>
      </c>
      <c r="R38" s="49" t="str">
        <f t="shared" si="2"/>
        <v>00</v>
      </c>
      <c r="S38" s="47"/>
      <c r="T38" s="47"/>
      <c r="U38" s="47"/>
      <c r="V38" s="47"/>
      <c r="W38" s="49"/>
      <c r="X38" s="49"/>
      <c r="Y38" s="49"/>
      <c r="Z38" s="49"/>
      <c r="AA38" s="47"/>
      <c r="AB38" s="47"/>
      <c r="AC38" s="47"/>
      <c r="AD38" s="47"/>
      <c r="AE38" s="49"/>
      <c r="AF38" s="49"/>
      <c r="AG38" s="49"/>
      <c r="AH38" s="49"/>
      <c r="AI38" s="47"/>
      <c r="AJ38" s="47"/>
      <c r="AK38" s="47"/>
      <c r="AL38" s="47"/>
      <c r="AM38" s="49"/>
      <c r="AN38" s="49"/>
      <c r="AO38" s="49"/>
      <c r="AP38" s="49"/>
      <c r="AQ38" s="47"/>
      <c r="AR38" s="47"/>
      <c r="AS38" s="47"/>
      <c r="AT38" s="47"/>
      <c r="AU38" s="49"/>
      <c r="AV38" s="49"/>
      <c r="AW38" s="49"/>
      <c r="AX38" s="49"/>
      <c r="AY38" s="47"/>
      <c r="AZ38" s="47"/>
      <c r="BA38" s="47"/>
      <c r="BB38" s="47"/>
      <c r="BC38" s="49"/>
      <c r="BD38" s="49"/>
      <c r="BE38" s="49"/>
      <c r="BF38" s="49"/>
      <c r="BG38" s="47"/>
      <c r="BH38" s="47"/>
      <c r="BI38" s="47"/>
      <c r="BJ38" s="47"/>
      <c r="BK38" s="49"/>
      <c r="BL38" s="49"/>
      <c r="BM38" s="49"/>
      <c r="BN38" s="49"/>
    </row>
    <row r="39" spans="1:66" ht="15.5" x14ac:dyDescent="0.35">
      <c r="A39" s="216"/>
      <c r="B39" s="55" t="s">
        <v>163</v>
      </c>
      <c r="C39" s="47" t="str">
        <f t="shared" si="2"/>
        <v>8A</v>
      </c>
      <c r="D39" s="47" t="str">
        <f t="shared" si="2"/>
        <v>0A</v>
      </c>
      <c r="E39" s="47" t="str">
        <f t="shared" si="2"/>
        <v>00</v>
      </c>
      <c r="F39" s="47" t="str">
        <f t="shared" si="2"/>
        <v>00</v>
      </c>
      <c r="G39" s="49" t="str">
        <f t="shared" si="2"/>
        <v>0B</v>
      </c>
      <c r="H39" s="49" t="str">
        <f t="shared" si="2"/>
        <v>10</v>
      </c>
      <c r="I39" s="49" t="str">
        <f t="shared" si="2"/>
        <v>00</v>
      </c>
      <c r="J39" s="49" t="str">
        <f t="shared" si="2"/>
        <v>00</v>
      </c>
      <c r="K39" s="47" t="str">
        <f t="shared" si="2"/>
        <v>88</v>
      </c>
      <c r="L39" s="47" t="str">
        <f t="shared" si="2"/>
        <v>0C</v>
      </c>
      <c r="M39" s="47" t="str">
        <f t="shared" si="2"/>
        <v>00</v>
      </c>
      <c r="N39" s="47" t="str">
        <f t="shared" si="2"/>
        <v>00</v>
      </c>
      <c r="O39" s="49" t="str">
        <f t="shared" si="2"/>
        <v>09</v>
      </c>
      <c r="P39" s="49" t="str">
        <f t="shared" si="2"/>
        <v>34</v>
      </c>
      <c r="Q39" s="49" t="str">
        <f t="shared" si="2"/>
        <v>00</v>
      </c>
      <c r="R39" s="49" t="str">
        <f t="shared" si="2"/>
        <v>00</v>
      </c>
      <c r="S39" s="47"/>
      <c r="T39" s="47"/>
      <c r="U39" s="47"/>
      <c r="V39" s="47"/>
      <c r="W39" s="49"/>
      <c r="X39" s="49"/>
      <c r="Y39" s="49"/>
      <c r="Z39" s="49"/>
      <c r="AA39" s="47"/>
      <c r="AB39" s="47"/>
      <c r="AC39" s="47"/>
      <c r="AD39" s="47"/>
      <c r="AE39" s="49"/>
      <c r="AF39" s="49"/>
      <c r="AG39" s="49"/>
      <c r="AH39" s="49"/>
      <c r="AI39" s="47"/>
      <c r="AJ39" s="47"/>
      <c r="AK39" s="47"/>
      <c r="AL39" s="47"/>
      <c r="AM39" s="49"/>
      <c r="AN39" s="49"/>
      <c r="AO39" s="49"/>
      <c r="AP39" s="49"/>
      <c r="AQ39" s="47"/>
      <c r="AR39" s="47"/>
      <c r="AS39" s="47"/>
      <c r="AT39" s="47"/>
      <c r="AU39" s="49"/>
      <c r="AV39" s="49"/>
      <c r="AW39" s="49"/>
      <c r="AX39" s="49"/>
      <c r="AY39" s="47"/>
      <c r="AZ39" s="47"/>
      <c r="BA39" s="47"/>
      <c r="BB39" s="47"/>
      <c r="BC39" s="49"/>
      <c r="BD39" s="49"/>
      <c r="BE39" s="49"/>
      <c r="BF39" s="49"/>
      <c r="BG39" s="47"/>
      <c r="BH39" s="47"/>
      <c r="BI39" s="47"/>
      <c r="BJ39" s="47"/>
      <c r="BK39" s="49"/>
      <c r="BL39" s="49"/>
      <c r="BM39" s="49"/>
      <c r="BN39" s="49"/>
    </row>
    <row r="40" spans="1:66" ht="15.5" x14ac:dyDescent="0.35">
      <c r="A40" s="216"/>
      <c r="B40" s="55" t="s">
        <v>164</v>
      </c>
      <c r="C40" s="47" t="str">
        <f t="shared" si="2"/>
        <v>8A</v>
      </c>
      <c r="D40" s="47" t="str">
        <f t="shared" si="2"/>
        <v>0A</v>
      </c>
      <c r="E40" s="47" t="str">
        <f t="shared" si="2"/>
        <v>00</v>
      </c>
      <c r="F40" s="47" t="str">
        <f t="shared" si="2"/>
        <v>00</v>
      </c>
      <c r="G40" s="49" t="str">
        <f t="shared" si="2"/>
        <v>0B</v>
      </c>
      <c r="H40" s="49" t="str">
        <f t="shared" si="2"/>
        <v>10</v>
      </c>
      <c r="I40" s="49" t="str">
        <f t="shared" si="2"/>
        <v>00</v>
      </c>
      <c r="J40" s="49" t="str">
        <f t="shared" si="2"/>
        <v>00</v>
      </c>
      <c r="K40" s="47" t="str">
        <f t="shared" si="2"/>
        <v>88</v>
      </c>
      <c r="L40" s="47" t="str">
        <f t="shared" si="2"/>
        <v>0C</v>
      </c>
      <c r="M40" s="47" t="str">
        <f t="shared" si="2"/>
        <v>00</v>
      </c>
      <c r="N40" s="47" t="str">
        <f t="shared" si="2"/>
        <v>00</v>
      </c>
      <c r="O40" s="49" t="str">
        <f t="shared" si="2"/>
        <v>09</v>
      </c>
      <c r="P40" s="49" t="str">
        <f t="shared" si="2"/>
        <v>34</v>
      </c>
      <c r="Q40" s="49" t="str">
        <f t="shared" si="2"/>
        <v>00</v>
      </c>
      <c r="R40" s="49" t="str">
        <f t="shared" si="2"/>
        <v>00</v>
      </c>
      <c r="S40" s="47"/>
      <c r="T40" s="47"/>
      <c r="U40" s="47"/>
      <c r="V40" s="47"/>
      <c r="W40" s="49"/>
      <c r="X40" s="49"/>
      <c r="Y40" s="49"/>
      <c r="Z40" s="49"/>
      <c r="AA40" s="47"/>
      <c r="AB40" s="47"/>
      <c r="AC40" s="47"/>
      <c r="AD40" s="47"/>
      <c r="AE40" s="49"/>
      <c r="AF40" s="49"/>
      <c r="AG40" s="49"/>
      <c r="AH40" s="49"/>
      <c r="AI40" s="47"/>
      <c r="AJ40" s="47"/>
      <c r="AK40" s="47"/>
      <c r="AL40" s="47"/>
      <c r="AM40" s="49"/>
      <c r="AN40" s="49"/>
      <c r="AO40" s="49"/>
      <c r="AP40" s="49"/>
      <c r="AQ40" s="47"/>
      <c r="AR40" s="47"/>
      <c r="AS40" s="47"/>
      <c r="AT40" s="47"/>
      <c r="AU40" s="49"/>
      <c r="AV40" s="49"/>
      <c r="AW40" s="49"/>
      <c r="AX40" s="49"/>
      <c r="AY40" s="47"/>
      <c r="AZ40" s="47"/>
      <c r="BA40" s="47"/>
      <c r="BB40" s="47"/>
      <c r="BC40" s="49"/>
      <c r="BD40" s="49"/>
      <c r="BE40" s="49"/>
      <c r="BF40" s="49"/>
      <c r="BG40" s="47"/>
      <c r="BH40" s="47"/>
      <c r="BI40" s="47"/>
      <c r="BJ40" s="47"/>
      <c r="BK40" s="49"/>
      <c r="BL40" s="49"/>
      <c r="BM40" s="49"/>
      <c r="BN40" s="49"/>
    </row>
    <row r="41" spans="1:66" ht="15.5" x14ac:dyDescent="0.35">
      <c r="A41" s="216"/>
      <c r="B41" s="55" t="s">
        <v>165</v>
      </c>
      <c r="C41" s="47" t="str">
        <f t="shared" si="2"/>
        <v>8A</v>
      </c>
      <c r="D41" s="47" t="str">
        <f t="shared" si="2"/>
        <v>0A</v>
      </c>
      <c r="E41" s="47" t="str">
        <f t="shared" si="2"/>
        <v>00</v>
      </c>
      <c r="F41" s="47" t="str">
        <f t="shared" si="2"/>
        <v>00</v>
      </c>
      <c r="G41" s="49" t="str">
        <f t="shared" si="2"/>
        <v>0B</v>
      </c>
      <c r="H41" s="49" t="str">
        <f t="shared" si="2"/>
        <v>10</v>
      </c>
      <c r="I41" s="49" t="str">
        <f t="shared" si="2"/>
        <v>00</v>
      </c>
      <c r="J41" s="49" t="str">
        <f t="shared" si="2"/>
        <v>00</v>
      </c>
      <c r="K41" s="47" t="str">
        <f t="shared" si="2"/>
        <v>88</v>
      </c>
      <c r="L41" s="47" t="str">
        <f t="shared" si="2"/>
        <v>0C</v>
      </c>
      <c r="M41" s="47" t="str">
        <f t="shared" si="2"/>
        <v>00</v>
      </c>
      <c r="N41" s="47" t="str">
        <f t="shared" si="2"/>
        <v>00</v>
      </c>
      <c r="O41" s="49" t="str">
        <f t="shared" si="2"/>
        <v>09</v>
      </c>
      <c r="P41" s="49" t="str">
        <f t="shared" si="2"/>
        <v>34</v>
      </c>
      <c r="Q41" s="49" t="str">
        <f t="shared" si="2"/>
        <v>00</v>
      </c>
      <c r="R41" s="49" t="str">
        <f t="shared" si="2"/>
        <v>00</v>
      </c>
      <c r="S41" s="47"/>
      <c r="T41" s="47"/>
      <c r="U41" s="47"/>
      <c r="V41" s="47"/>
      <c r="W41" s="49"/>
      <c r="X41" s="49"/>
      <c r="Y41" s="49"/>
      <c r="Z41" s="49"/>
      <c r="AA41" s="47"/>
      <c r="AB41" s="47"/>
      <c r="AC41" s="47"/>
      <c r="AD41" s="47"/>
      <c r="AE41" s="49"/>
      <c r="AF41" s="49"/>
      <c r="AG41" s="49"/>
      <c r="AH41" s="49"/>
      <c r="AI41" s="47"/>
      <c r="AJ41" s="47"/>
      <c r="AK41" s="47"/>
      <c r="AL41" s="47"/>
      <c r="AM41" s="49"/>
      <c r="AN41" s="49"/>
      <c r="AO41" s="49"/>
      <c r="AP41" s="49"/>
      <c r="AQ41" s="47"/>
      <c r="AR41" s="47"/>
      <c r="AS41" s="47"/>
      <c r="AT41" s="47"/>
      <c r="AU41" s="49"/>
      <c r="AV41" s="49"/>
      <c r="AW41" s="49"/>
      <c r="AX41" s="49"/>
      <c r="AY41" s="47"/>
      <c r="AZ41" s="47"/>
      <c r="BA41" s="47"/>
      <c r="BB41" s="47"/>
      <c r="BC41" s="49"/>
      <c r="BD41" s="49"/>
      <c r="BE41" s="49"/>
      <c r="BF41" s="49"/>
      <c r="BG41" s="47"/>
      <c r="BH41" s="47"/>
      <c r="BI41" s="47"/>
      <c r="BJ41" s="47"/>
      <c r="BK41" s="49"/>
      <c r="BL41" s="49"/>
      <c r="BM41" s="49"/>
      <c r="BN41" s="49"/>
    </row>
    <row r="42" spans="1:66" ht="15.5" x14ac:dyDescent="0.35">
      <c r="A42" s="216"/>
      <c r="B42" s="55" t="s">
        <v>166</v>
      </c>
      <c r="C42" s="47" t="str">
        <f t="shared" si="2"/>
        <v>8A</v>
      </c>
      <c r="D42" s="47" t="str">
        <f t="shared" si="2"/>
        <v>0A</v>
      </c>
      <c r="E42" s="47" t="str">
        <f t="shared" si="2"/>
        <v>00</v>
      </c>
      <c r="F42" s="47" t="str">
        <f t="shared" si="2"/>
        <v>00</v>
      </c>
      <c r="G42" s="49" t="str">
        <f t="shared" si="2"/>
        <v>0B</v>
      </c>
      <c r="H42" s="49" t="str">
        <f t="shared" si="2"/>
        <v>10</v>
      </c>
      <c r="I42" s="49" t="str">
        <f t="shared" si="2"/>
        <v>00</v>
      </c>
      <c r="J42" s="49" t="str">
        <f t="shared" si="2"/>
        <v>00</v>
      </c>
      <c r="K42" s="47" t="str">
        <f t="shared" si="2"/>
        <v>88</v>
      </c>
      <c r="L42" s="47" t="str">
        <f t="shared" si="2"/>
        <v>0C</v>
      </c>
      <c r="M42" s="47" t="str">
        <f t="shared" si="2"/>
        <v>00</v>
      </c>
      <c r="N42" s="47" t="str">
        <f t="shared" si="2"/>
        <v>00</v>
      </c>
      <c r="O42" s="49" t="str">
        <f t="shared" si="2"/>
        <v>09</v>
      </c>
      <c r="P42" s="49" t="str">
        <f t="shared" si="2"/>
        <v>34</v>
      </c>
      <c r="Q42" s="49" t="str">
        <f t="shared" si="2"/>
        <v>00</v>
      </c>
      <c r="R42" s="49" t="str">
        <f t="shared" si="2"/>
        <v>00</v>
      </c>
      <c r="S42" s="47"/>
      <c r="T42" s="47"/>
      <c r="U42" s="47"/>
      <c r="V42" s="47"/>
      <c r="W42" s="49"/>
      <c r="X42" s="49"/>
      <c r="Y42" s="49"/>
      <c r="Z42" s="49"/>
      <c r="AA42" s="47"/>
      <c r="AB42" s="47"/>
      <c r="AC42" s="47"/>
      <c r="AD42" s="47"/>
      <c r="AE42" s="49"/>
      <c r="AF42" s="49"/>
      <c r="AG42" s="49"/>
      <c r="AH42" s="49"/>
      <c r="AI42" s="47"/>
      <c r="AJ42" s="47"/>
      <c r="AK42" s="47"/>
      <c r="AL42" s="47"/>
      <c r="AM42" s="49"/>
      <c r="AN42" s="49"/>
      <c r="AO42" s="49"/>
      <c r="AP42" s="49"/>
      <c r="AQ42" s="47"/>
      <c r="AR42" s="47"/>
      <c r="AS42" s="47"/>
      <c r="AT42" s="47"/>
      <c r="AU42" s="49"/>
      <c r="AV42" s="49"/>
      <c r="AW42" s="49"/>
      <c r="AX42" s="49"/>
      <c r="AY42" s="47"/>
      <c r="AZ42" s="47"/>
      <c r="BA42" s="47"/>
      <c r="BB42" s="47"/>
      <c r="BC42" s="49"/>
      <c r="BD42" s="49"/>
      <c r="BE42" s="49"/>
      <c r="BF42" s="49"/>
      <c r="BG42" s="47"/>
      <c r="BH42" s="47"/>
      <c r="BI42" s="47"/>
      <c r="BJ42" s="47"/>
      <c r="BK42" s="49"/>
      <c r="BL42" s="49"/>
      <c r="BM42" s="49"/>
      <c r="BN42" s="49"/>
    </row>
    <row r="43" spans="1:66" ht="15.5" x14ac:dyDescent="0.35">
      <c r="A43" s="216"/>
      <c r="B43" s="55" t="s">
        <v>167</v>
      </c>
      <c r="C43" s="47" t="str">
        <f t="shared" si="2"/>
        <v>8A</v>
      </c>
      <c r="D43" s="47" t="str">
        <f t="shared" si="2"/>
        <v>0A</v>
      </c>
      <c r="E43" s="47" t="str">
        <f t="shared" si="2"/>
        <v>00</v>
      </c>
      <c r="F43" s="47" t="str">
        <f t="shared" si="2"/>
        <v>00</v>
      </c>
      <c r="G43" s="49" t="str">
        <f t="shared" si="2"/>
        <v>0B</v>
      </c>
      <c r="H43" s="49" t="str">
        <f t="shared" si="2"/>
        <v>10</v>
      </c>
      <c r="I43" s="49" t="str">
        <f t="shared" si="2"/>
        <v>00</v>
      </c>
      <c r="J43" s="49" t="str">
        <f t="shared" si="2"/>
        <v>00</v>
      </c>
      <c r="K43" s="47" t="str">
        <f t="shared" si="2"/>
        <v>88</v>
      </c>
      <c r="L43" s="47" t="str">
        <f t="shared" si="2"/>
        <v>0C</v>
      </c>
      <c r="M43" s="47" t="str">
        <f t="shared" si="2"/>
        <v>00</v>
      </c>
      <c r="N43" s="47" t="str">
        <f t="shared" si="2"/>
        <v>00</v>
      </c>
      <c r="O43" s="49" t="str">
        <f t="shared" si="2"/>
        <v>09</v>
      </c>
      <c r="P43" s="49" t="str">
        <f t="shared" si="2"/>
        <v>34</v>
      </c>
      <c r="Q43" s="49" t="str">
        <f t="shared" si="2"/>
        <v>00</v>
      </c>
      <c r="R43" s="49" t="str">
        <f t="shared" si="2"/>
        <v>00</v>
      </c>
      <c r="S43" s="47"/>
      <c r="T43" s="47"/>
      <c r="U43" s="47"/>
      <c r="V43" s="47"/>
      <c r="W43" s="49"/>
      <c r="X43" s="49"/>
      <c r="Y43" s="49"/>
      <c r="Z43" s="49"/>
      <c r="AA43" s="47"/>
      <c r="AB43" s="47"/>
      <c r="AC43" s="47"/>
      <c r="AD43" s="47"/>
      <c r="AE43" s="49"/>
      <c r="AF43" s="49"/>
      <c r="AG43" s="49"/>
      <c r="AH43" s="49"/>
      <c r="AI43" s="47"/>
      <c r="AJ43" s="47"/>
      <c r="AK43" s="47"/>
      <c r="AL43" s="47"/>
      <c r="AM43" s="49"/>
      <c r="AN43" s="49"/>
      <c r="AO43" s="49"/>
      <c r="AP43" s="49"/>
      <c r="AQ43" s="47"/>
      <c r="AR43" s="47"/>
      <c r="AS43" s="47"/>
      <c r="AT43" s="47"/>
      <c r="AU43" s="49"/>
      <c r="AV43" s="49"/>
      <c r="AW43" s="49"/>
      <c r="AX43" s="49"/>
      <c r="AY43" s="47"/>
      <c r="AZ43" s="47"/>
      <c r="BA43" s="47"/>
      <c r="BB43" s="47"/>
      <c r="BC43" s="49"/>
      <c r="BD43" s="49"/>
      <c r="BE43" s="49"/>
      <c r="BF43" s="49"/>
      <c r="BG43" s="47"/>
      <c r="BH43" s="47"/>
      <c r="BI43" s="47"/>
      <c r="BJ43" s="47"/>
      <c r="BK43" s="49"/>
      <c r="BL43" s="49"/>
      <c r="BM43" s="49"/>
      <c r="BN43" s="49"/>
    </row>
    <row r="44" spans="1:66" ht="15.5" x14ac:dyDescent="0.35">
      <c r="A44" s="216"/>
      <c r="B44" s="55" t="s">
        <v>168</v>
      </c>
      <c r="C44" s="47" t="str">
        <f t="shared" si="2"/>
        <v>8A</v>
      </c>
      <c r="D44" s="47" t="str">
        <f t="shared" si="2"/>
        <v>0A</v>
      </c>
      <c r="E44" s="47" t="str">
        <f t="shared" si="2"/>
        <v>00</v>
      </c>
      <c r="F44" s="47" t="str">
        <f t="shared" si="2"/>
        <v>00</v>
      </c>
      <c r="G44" s="49" t="str">
        <f t="shared" si="2"/>
        <v>0B</v>
      </c>
      <c r="H44" s="49" t="str">
        <f t="shared" si="2"/>
        <v>10</v>
      </c>
      <c r="I44" s="49" t="str">
        <f t="shared" si="2"/>
        <v>00</v>
      </c>
      <c r="J44" s="49" t="str">
        <f t="shared" si="2"/>
        <v>00</v>
      </c>
      <c r="K44" s="47" t="str">
        <f t="shared" si="2"/>
        <v>88</v>
      </c>
      <c r="L44" s="47" t="str">
        <f t="shared" si="2"/>
        <v>0C</v>
      </c>
      <c r="M44" s="47" t="str">
        <f t="shared" si="2"/>
        <v>00</v>
      </c>
      <c r="N44" s="47" t="str">
        <f t="shared" si="2"/>
        <v>00</v>
      </c>
      <c r="O44" s="49" t="str">
        <f t="shared" si="2"/>
        <v>09</v>
      </c>
      <c r="P44" s="49" t="str">
        <f t="shared" si="2"/>
        <v>34</v>
      </c>
      <c r="Q44" s="49" t="str">
        <f t="shared" si="2"/>
        <v>00</v>
      </c>
      <c r="R44" s="49" t="str">
        <f t="shared" si="2"/>
        <v>00</v>
      </c>
      <c r="S44" s="47"/>
      <c r="T44" s="47"/>
      <c r="U44" s="47"/>
      <c r="V44" s="47"/>
      <c r="W44" s="49"/>
      <c r="X44" s="49"/>
      <c r="Y44" s="49"/>
      <c r="Z44" s="49"/>
      <c r="AA44" s="47"/>
      <c r="AB44" s="47"/>
      <c r="AC44" s="47"/>
      <c r="AD44" s="47"/>
      <c r="AE44" s="49"/>
      <c r="AF44" s="49"/>
      <c r="AG44" s="49"/>
      <c r="AH44" s="49"/>
      <c r="AI44" s="47"/>
      <c r="AJ44" s="47"/>
      <c r="AK44" s="47"/>
      <c r="AL44" s="47"/>
      <c r="AM44" s="49"/>
      <c r="AN44" s="49"/>
      <c r="AO44" s="49"/>
      <c r="AP44" s="49"/>
      <c r="AQ44" s="47"/>
      <c r="AR44" s="47"/>
      <c r="AS44" s="47"/>
      <c r="AT44" s="47"/>
      <c r="AU44" s="49"/>
      <c r="AV44" s="49"/>
      <c r="AW44" s="49"/>
      <c r="AX44" s="49"/>
      <c r="AY44" s="47"/>
      <c r="AZ44" s="47"/>
      <c r="BA44" s="47"/>
      <c r="BB44" s="47"/>
      <c r="BC44" s="49"/>
      <c r="BD44" s="49"/>
      <c r="BE44" s="49"/>
      <c r="BF44" s="49"/>
      <c r="BG44" s="47"/>
      <c r="BH44" s="47"/>
      <c r="BI44" s="47"/>
      <c r="BJ44" s="47"/>
      <c r="BK44" s="49"/>
      <c r="BL44" s="49"/>
      <c r="BM44" s="49"/>
      <c r="BN44" s="49"/>
    </row>
    <row r="45" spans="1:66" ht="15.5" x14ac:dyDescent="0.35">
      <c r="A45" s="216"/>
      <c r="B45" s="55" t="s">
        <v>169</v>
      </c>
      <c r="C45" s="47" t="str">
        <f t="shared" si="2"/>
        <v>8A</v>
      </c>
      <c r="D45" s="47" t="str">
        <f t="shared" si="2"/>
        <v>0A</v>
      </c>
      <c r="E45" s="47" t="str">
        <f t="shared" si="2"/>
        <v>00</v>
      </c>
      <c r="F45" s="47" t="str">
        <f t="shared" si="2"/>
        <v>00</v>
      </c>
      <c r="G45" s="49" t="str">
        <f t="shared" si="2"/>
        <v>0B</v>
      </c>
      <c r="H45" s="49" t="str">
        <f t="shared" si="2"/>
        <v>10</v>
      </c>
      <c r="I45" s="49" t="str">
        <f t="shared" si="2"/>
        <v>00</v>
      </c>
      <c r="J45" s="49" t="str">
        <f t="shared" si="2"/>
        <v>00</v>
      </c>
      <c r="K45" s="47" t="str">
        <f t="shared" si="2"/>
        <v>88</v>
      </c>
      <c r="L45" s="47" t="str">
        <f t="shared" si="2"/>
        <v>0C</v>
      </c>
      <c r="M45" s="47" t="str">
        <f t="shared" si="2"/>
        <v>00</v>
      </c>
      <c r="N45" s="47" t="str">
        <f t="shared" si="2"/>
        <v>00</v>
      </c>
      <c r="O45" s="49" t="str">
        <f t="shared" si="2"/>
        <v>09</v>
      </c>
      <c r="P45" s="49" t="str">
        <f t="shared" si="2"/>
        <v>34</v>
      </c>
      <c r="Q45" s="49" t="str">
        <f t="shared" si="2"/>
        <v>00</v>
      </c>
      <c r="R45" s="49" t="str">
        <f t="shared" si="2"/>
        <v>00</v>
      </c>
      <c r="S45" s="47"/>
      <c r="T45" s="47"/>
      <c r="U45" s="47"/>
      <c r="V45" s="47"/>
      <c r="W45" s="49"/>
      <c r="X45" s="49"/>
      <c r="Y45" s="49"/>
      <c r="Z45" s="49"/>
      <c r="AA45" s="47"/>
      <c r="AB45" s="47"/>
      <c r="AC45" s="47"/>
      <c r="AD45" s="47"/>
      <c r="AE45" s="49"/>
      <c r="AF45" s="49"/>
      <c r="AG45" s="49"/>
      <c r="AH45" s="49"/>
      <c r="AI45" s="47"/>
      <c r="AJ45" s="47"/>
      <c r="AK45" s="47"/>
      <c r="AL45" s="47"/>
      <c r="AM45" s="49"/>
      <c r="AN45" s="49"/>
      <c r="AO45" s="49"/>
      <c r="AP45" s="49"/>
      <c r="AQ45" s="47"/>
      <c r="AR45" s="47"/>
      <c r="AS45" s="47"/>
      <c r="AT45" s="47"/>
      <c r="AU45" s="49"/>
      <c r="AV45" s="49"/>
      <c r="AW45" s="49"/>
      <c r="AX45" s="49"/>
      <c r="AY45" s="47"/>
      <c r="AZ45" s="47"/>
      <c r="BA45" s="47"/>
      <c r="BB45" s="47"/>
      <c r="BC45" s="49"/>
      <c r="BD45" s="49"/>
      <c r="BE45" s="49"/>
      <c r="BF45" s="49"/>
      <c r="BG45" s="47"/>
      <c r="BH45" s="47"/>
      <c r="BI45" s="47"/>
      <c r="BJ45" s="47"/>
      <c r="BK45" s="49"/>
      <c r="BL45" s="49"/>
      <c r="BM45" s="49"/>
      <c r="BN45" s="49"/>
    </row>
    <row r="46" spans="1:66" ht="15.5" x14ac:dyDescent="0.35">
      <c r="A46" s="216"/>
      <c r="B46" s="55" t="s">
        <v>170</v>
      </c>
      <c r="C46" s="47" t="str">
        <f t="shared" si="2"/>
        <v>8A</v>
      </c>
      <c r="D46" s="47" t="str">
        <f t="shared" si="2"/>
        <v>0A</v>
      </c>
      <c r="E46" s="47" t="str">
        <f t="shared" si="2"/>
        <v>00</v>
      </c>
      <c r="F46" s="47" t="str">
        <f t="shared" si="2"/>
        <v>00</v>
      </c>
      <c r="G46" s="49" t="str">
        <f t="shared" si="2"/>
        <v>0B</v>
      </c>
      <c r="H46" s="49" t="str">
        <f t="shared" si="2"/>
        <v>10</v>
      </c>
      <c r="I46" s="49" t="str">
        <f t="shared" si="2"/>
        <v>00</v>
      </c>
      <c r="J46" s="49" t="str">
        <f t="shared" si="2"/>
        <v>00</v>
      </c>
      <c r="K46" s="47" t="str">
        <f t="shared" si="2"/>
        <v>88</v>
      </c>
      <c r="L46" s="47" t="str">
        <f t="shared" si="2"/>
        <v>0C</v>
      </c>
      <c r="M46" s="47" t="str">
        <f t="shared" si="2"/>
        <v>00</v>
      </c>
      <c r="N46" s="47" t="str">
        <f t="shared" si="2"/>
        <v>00</v>
      </c>
      <c r="O46" s="49" t="str">
        <f t="shared" si="2"/>
        <v>09</v>
      </c>
      <c r="P46" s="49" t="str">
        <f t="shared" si="2"/>
        <v>34</v>
      </c>
      <c r="Q46" s="49" t="str">
        <f t="shared" si="2"/>
        <v>00</v>
      </c>
      <c r="R46" s="49" t="str">
        <f t="shared" si="2"/>
        <v>00</v>
      </c>
      <c r="S46" s="47"/>
      <c r="T46" s="47"/>
      <c r="U46" s="47"/>
      <c r="V46" s="47"/>
      <c r="W46" s="49"/>
      <c r="X46" s="49"/>
      <c r="Y46" s="49"/>
      <c r="Z46" s="49"/>
      <c r="AA46" s="47"/>
      <c r="AB46" s="47"/>
      <c r="AC46" s="47"/>
      <c r="AD46" s="47"/>
      <c r="AE46" s="49"/>
      <c r="AF46" s="49"/>
      <c r="AG46" s="49"/>
      <c r="AH46" s="49"/>
      <c r="AI46" s="47"/>
      <c r="AJ46" s="47"/>
      <c r="AK46" s="47"/>
      <c r="AL46" s="47"/>
      <c r="AM46" s="49"/>
      <c r="AN46" s="49"/>
      <c r="AO46" s="49"/>
      <c r="AP46" s="49"/>
      <c r="AQ46" s="47"/>
      <c r="AR46" s="47"/>
      <c r="AS46" s="47"/>
      <c r="AT46" s="47"/>
      <c r="AU46" s="49"/>
      <c r="AV46" s="49"/>
      <c r="AW46" s="49"/>
      <c r="AX46" s="49"/>
      <c r="AY46" s="47"/>
      <c r="AZ46" s="47"/>
      <c r="BA46" s="47"/>
      <c r="BB46" s="47"/>
      <c r="BC46" s="49"/>
      <c r="BD46" s="49"/>
      <c r="BE46" s="49"/>
      <c r="BF46" s="49"/>
      <c r="BG46" s="47"/>
      <c r="BH46" s="47"/>
      <c r="BI46" s="47"/>
      <c r="BJ46" s="47"/>
      <c r="BK46" s="49"/>
      <c r="BL46" s="49"/>
      <c r="BM46" s="49"/>
      <c r="BN46" s="49"/>
    </row>
    <row r="47" spans="1:66" ht="15.5" x14ac:dyDescent="0.35">
      <c r="A47" s="216"/>
      <c r="B47" s="55" t="s">
        <v>171</v>
      </c>
      <c r="C47" s="47" t="str">
        <f t="shared" si="2"/>
        <v>8A</v>
      </c>
      <c r="D47" s="47" t="str">
        <f t="shared" si="2"/>
        <v>0A</v>
      </c>
      <c r="E47" s="47" t="str">
        <f t="shared" si="2"/>
        <v>00</v>
      </c>
      <c r="F47" s="47" t="str">
        <f t="shared" si="2"/>
        <v>00</v>
      </c>
      <c r="G47" s="49" t="str">
        <f t="shared" si="2"/>
        <v>0B</v>
      </c>
      <c r="H47" s="49" t="str">
        <f t="shared" si="2"/>
        <v>10</v>
      </c>
      <c r="I47" s="49" t="str">
        <f t="shared" si="2"/>
        <v>00</v>
      </c>
      <c r="J47" s="49" t="str">
        <f t="shared" si="2"/>
        <v>00</v>
      </c>
      <c r="K47" s="47" t="str">
        <f t="shared" si="2"/>
        <v>88</v>
      </c>
      <c r="L47" s="47" t="str">
        <f t="shared" si="2"/>
        <v>0C</v>
      </c>
      <c r="M47" s="47" t="str">
        <f t="shared" si="2"/>
        <v>00</v>
      </c>
      <c r="N47" s="47" t="str">
        <f t="shared" si="2"/>
        <v>00</v>
      </c>
      <c r="O47" s="49" t="str">
        <f t="shared" si="2"/>
        <v>09</v>
      </c>
      <c r="P47" s="49" t="str">
        <f t="shared" si="2"/>
        <v>34</v>
      </c>
      <c r="Q47" s="49" t="str">
        <f t="shared" si="2"/>
        <v>00</v>
      </c>
      <c r="R47" s="49" t="str">
        <f t="shared" si="2"/>
        <v>00</v>
      </c>
      <c r="S47" s="47"/>
      <c r="T47" s="47"/>
      <c r="U47" s="47"/>
      <c r="V47" s="47"/>
      <c r="W47" s="49"/>
      <c r="X47" s="49"/>
      <c r="Y47" s="49"/>
      <c r="Z47" s="49"/>
      <c r="AA47" s="47"/>
      <c r="AB47" s="47"/>
      <c r="AC47" s="47"/>
      <c r="AD47" s="47"/>
      <c r="AE47" s="49"/>
      <c r="AF47" s="49"/>
      <c r="AG47" s="49"/>
      <c r="AH47" s="49"/>
      <c r="AI47" s="47"/>
      <c r="AJ47" s="47"/>
      <c r="AK47" s="47"/>
      <c r="AL47" s="47"/>
      <c r="AM47" s="49"/>
      <c r="AN47" s="49"/>
      <c r="AO47" s="49"/>
      <c r="AP47" s="49"/>
      <c r="AQ47" s="47"/>
      <c r="AR47" s="47"/>
      <c r="AS47" s="47"/>
      <c r="AT47" s="47"/>
      <c r="AU47" s="49"/>
      <c r="AV47" s="49"/>
      <c r="AW47" s="49"/>
      <c r="AX47" s="49"/>
      <c r="AY47" s="47"/>
      <c r="AZ47" s="47"/>
      <c r="BA47" s="47"/>
      <c r="BB47" s="47"/>
      <c r="BC47" s="49"/>
      <c r="BD47" s="49"/>
      <c r="BE47" s="49"/>
      <c r="BF47" s="49"/>
      <c r="BG47" s="47"/>
      <c r="BH47" s="47"/>
      <c r="BI47" s="47"/>
      <c r="BJ47" s="47"/>
      <c r="BK47" s="49"/>
      <c r="BL47" s="49"/>
      <c r="BM47" s="49"/>
      <c r="BN47" s="49"/>
    </row>
    <row r="48" spans="1:66" ht="15.5" x14ac:dyDescent="0.35">
      <c r="A48" s="216"/>
      <c r="B48" s="55" t="s">
        <v>172</v>
      </c>
      <c r="C48" s="47" t="str">
        <f t="shared" si="2"/>
        <v>8A</v>
      </c>
      <c r="D48" s="47" t="str">
        <f t="shared" si="2"/>
        <v>0A</v>
      </c>
      <c r="E48" s="47" t="str">
        <f t="shared" si="2"/>
        <v>00</v>
      </c>
      <c r="F48" s="47" t="str">
        <f t="shared" si="2"/>
        <v>00</v>
      </c>
      <c r="G48" s="49" t="str">
        <f t="shared" si="2"/>
        <v>0B</v>
      </c>
      <c r="H48" s="49" t="str">
        <f t="shared" si="2"/>
        <v>10</v>
      </c>
      <c r="I48" s="49" t="str">
        <f t="shared" si="2"/>
        <v>00</v>
      </c>
      <c r="J48" s="49" t="str">
        <f t="shared" si="2"/>
        <v>00</v>
      </c>
      <c r="K48" s="47" t="str">
        <f t="shared" si="2"/>
        <v>88</v>
      </c>
      <c r="L48" s="47" t="str">
        <f t="shared" si="2"/>
        <v>0C</v>
      </c>
      <c r="M48" s="47" t="str">
        <f t="shared" si="2"/>
        <v>00</v>
      </c>
      <c r="N48" s="47" t="str">
        <f t="shared" si="2"/>
        <v>00</v>
      </c>
      <c r="O48" s="49" t="str">
        <f t="shared" si="2"/>
        <v>09</v>
      </c>
      <c r="P48" s="49" t="str">
        <f t="shared" si="2"/>
        <v>34</v>
      </c>
      <c r="Q48" s="49" t="str">
        <f t="shared" si="2"/>
        <v>00</v>
      </c>
      <c r="R48" s="49" t="str">
        <f t="shared" si="2"/>
        <v>00</v>
      </c>
      <c r="S48" s="47"/>
      <c r="T48" s="47"/>
      <c r="U48" s="47"/>
      <c r="V48" s="47"/>
      <c r="W48" s="49"/>
      <c r="X48" s="49"/>
      <c r="Y48" s="49"/>
      <c r="Z48" s="49"/>
      <c r="AA48" s="47"/>
      <c r="AB48" s="47"/>
      <c r="AC48" s="47"/>
      <c r="AD48" s="47"/>
      <c r="AE48" s="49"/>
      <c r="AF48" s="49"/>
      <c r="AG48" s="49"/>
      <c r="AH48" s="49"/>
      <c r="AI48" s="47"/>
      <c r="AJ48" s="47"/>
      <c r="AK48" s="47"/>
      <c r="AL48" s="47"/>
      <c r="AM48" s="49"/>
      <c r="AN48" s="49"/>
      <c r="AO48" s="49"/>
      <c r="AP48" s="49"/>
      <c r="AQ48" s="47"/>
      <c r="AR48" s="47"/>
      <c r="AS48" s="47"/>
      <c r="AT48" s="47"/>
      <c r="AU48" s="49"/>
      <c r="AV48" s="49"/>
      <c r="AW48" s="49"/>
      <c r="AX48" s="49"/>
      <c r="AY48" s="47"/>
      <c r="AZ48" s="47"/>
      <c r="BA48" s="47"/>
      <c r="BB48" s="47"/>
      <c r="BC48" s="49"/>
      <c r="BD48" s="49"/>
      <c r="BE48" s="49"/>
      <c r="BF48" s="49"/>
      <c r="BG48" s="47"/>
      <c r="BH48" s="47"/>
      <c r="BI48" s="47"/>
      <c r="BJ48" s="47"/>
      <c r="BK48" s="49"/>
      <c r="BL48" s="49"/>
      <c r="BM48" s="49"/>
      <c r="BN48" s="49"/>
    </row>
    <row r="49" spans="1:66" ht="15.5" x14ac:dyDescent="0.35">
      <c r="A49" s="216"/>
      <c r="B49" s="55" t="s">
        <v>100</v>
      </c>
      <c r="C49" s="63" t="str">
        <f>DEC2HEX(0,2)</f>
        <v>00</v>
      </c>
      <c r="D49" s="63" t="str">
        <f t="shared" ref="D49:T64" si="3">DEC2HEX(0,2)</f>
        <v>00</v>
      </c>
      <c r="E49" s="63" t="str">
        <f t="shared" si="3"/>
        <v>00</v>
      </c>
      <c r="F49" s="63" t="str">
        <f t="shared" si="3"/>
        <v>00</v>
      </c>
      <c r="G49" s="64" t="str">
        <f>DEC2HEX(0,2)</f>
        <v>00</v>
      </c>
      <c r="H49" s="64" t="str">
        <f t="shared" si="3"/>
        <v>00</v>
      </c>
      <c r="I49" s="64" t="str">
        <f t="shared" si="3"/>
        <v>00</v>
      </c>
      <c r="J49" s="64" t="str">
        <f t="shared" si="3"/>
        <v>00</v>
      </c>
      <c r="K49" s="63" t="str">
        <f>DEC2HEX(0,2)</f>
        <v>00</v>
      </c>
      <c r="L49" s="63" t="str">
        <f t="shared" si="3"/>
        <v>00</v>
      </c>
      <c r="M49" s="63" t="str">
        <f t="shared" si="3"/>
        <v>00</v>
      </c>
      <c r="N49" s="63" t="str">
        <f t="shared" si="3"/>
        <v>00</v>
      </c>
      <c r="O49" s="64" t="str">
        <f>DEC2HEX(0,2)</f>
        <v>00</v>
      </c>
      <c r="P49" s="64" t="str">
        <f t="shared" si="3"/>
        <v>00</v>
      </c>
      <c r="Q49" s="64" t="str">
        <f t="shared" si="3"/>
        <v>00</v>
      </c>
      <c r="R49" s="64" t="str">
        <f t="shared" si="3"/>
        <v>00</v>
      </c>
      <c r="S49" s="63" t="str">
        <f>DEC2HEX(0,2)</f>
        <v>00</v>
      </c>
      <c r="T49" s="63" t="str">
        <f t="shared" si="3"/>
        <v>00</v>
      </c>
      <c r="U49" s="63" t="str">
        <f t="shared" ref="S49:AH64" si="4">DEC2HEX(0,2)</f>
        <v>00</v>
      </c>
      <c r="V49" s="63" t="str">
        <f t="shared" si="4"/>
        <v>00</v>
      </c>
      <c r="W49" s="64" t="str">
        <f>DEC2HEX(0,2)</f>
        <v>00</v>
      </c>
      <c r="X49" s="64" t="str">
        <f t="shared" si="4"/>
        <v>00</v>
      </c>
      <c r="Y49" s="64" t="str">
        <f t="shared" si="4"/>
        <v>00</v>
      </c>
      <c r="Z49" s="64" t="str">
        <f t="shared" si="4"/>
        <v>00</v>
      </c>
      <c r="AA49" s="63" t="str">
        <f>DEC2HEX(0,2)</f>
        <v>00</v>
      </c>
      <c r="AB49" s="63" t="str">
        <f t="shared" si="4"/>
        <v>00</v>
      </c>
      <c r="AC49" s="63" t="str">
        <f t="shared" si="4"/>
        <v>00</v>
      </c>
      <c r="AD49" s="63" t="str">
        <f t="shared" si="4"/>
        <v>00</v>
      </c>
      <c r="AE49" s="64" t="str">
        <f>DEC2HEX(0,2)</f>
        <v>00</v>
      </c>
      <c r="AF49" s="64" t="str">
        <f t="shared" si="4"/>
        <v>00</v>
      </c>
      <c r="AG49" s="64" t="str">
        <f t="shared" si="4"/>
        <v>00</v>
      </c>
      <c r="AH49" s="64" t="str">
        <f t="shared" si="4"/>
        <v>00</v>
      </c>
      <c r="AI49" s="63" t="str">
        <f>DEC2HEX(0,2)</f>
        <v>00</v>
      </c>
      <c r="AJ49" s="63" t="str">
        <f t="shared" ref="AJ49:AZ64" si="5">DEC2HEX(0,2)</f>
        <v>00</v>
      </c>
      <c r="AK49" s="63" t="str">
        <f t="shared" si="5"/>
        <v>00</v>
      </c>
      <c r="AL49" s="63" t="str">
        <f t="shared" si="5"/>
        <v>00</v>
      </c>
      <c r="AM49" s="64" t="str">
        <f>DEC2HEX(0,2)</f>
        <v>00</v>
      </c>
      <c r="AN49" s="64" t="str">
        <f t="shared" si="5"/>
        <v>00</v>
      </c>
      <c r="AO49" s="64" t="str">
        <f t="shared" si="5"/>
        <v>00</v>
      </c>
      <c r="AP49" s="64" t="str">
        <f t="shared" si="5"/>
        <v>00</v>
      </c>
      <c r="AQ49" s="63" t="str">
        <f>DEC2HEX(0,2)</f>
        <v>00</v>
      </c>
      <c r="AR49" s="63" t="str">
        <f t="shared" si="5"/>
        <v>00</v>
      </c>
      <c r="AS49" s="63" t="str">
        <f t="shared" si="5"/>
        <v>00</v>
      </c>
      <c r="AT49" s="63" t="str">
        <f t="shared" si="5"/>
        <v>00</v>
      </c>
      <c r="AU49" s="64" t="str">
        <f>DEC2HEX(0,2)</f>
        <v>00</v>
      </c>
      <c r="AV49" s="64" t="str">
        <f t="shared" si="5"/>
        <v>00</v>
      </c>
      <c r="AW49" s="64" t="str">
        <f t="shared" si="5"/>
        <v>00</v>
      </c>
      <c r="AX49" s="64" t="str">
        <f t="shared" si="5"/>
        <v>00</v>
      </c>
      <c r="AY49" s="63" t="str">
        <f>DEC2HEX(0,2)</f>
        <v>00</v>
      </c>
      <c r="AZ49" s="63" t="str">
        <f t="shared" si="5"/>
        <v>00</v>
      </c>
      <c r="BA49" s="63" t="str">
        <f t="shared" ref="AY49:BN64" si="6">DEC2HEX(0,2)</f>
        <v>00</v>
      </c>
      <c r="BB49" s="63" t="str">
        <f t="shared" si="6"/>
        <v>00</v>
      </c>
      <c r="BC49" s="64" t="str">
        <f>DEC2HEX(0,2)</f>
        <v>00</v>
      </c>
      <c r="BD49" s="64" t="str">
        <f t="shared" si="6"/>
        <v>00</v>
      </c>
      <c r="BE49" s="64" t="str">
        <f t="shared" si="6"/>
        <v>00</v>
      </c>
      <c r="BF49" s="64" t="str">
        <f t="shared" si="6"/>
        <v>00</v>
      </c>
      <c r="BG49" s="63" t="str">
        <f>DEC2HEX(0,2)</f>
        <v>00</v>
      </c>
      <c r="BH49" s="63" t="str">
        <f t="shared" si="6"/>
        <v>00</v>
      </c>
      <c r="BI49" s="63" t="str">
        <f t="shared" si="6"/>
        <v>00</v>
      </c>
      <c r="BJ49" s="63" t="str">
        <f t="shared" si="6"/>
        <v>00</v>
      </c>
      <c r="BK49" s="64" t="str">
        <f>DEC2HEX(0,2)</f>
        <v>00</v>
      </c>
      <c r="BL49" s="64" t="str">
        <f t="shared" si="6"/>
        <v>00</v>
      </c>
      <c r="BM49" s="64" t="str">
        <f t="shared" si="6"/>
        <v>00</v>
      </c>
      <c r="BN49" s="64" t="str">
        <f t="shared" si="6"/>
        <v>00</v>
      </c>
    </row>
    <row r="50" spans="1:66" ht="15.5" x14ac:dyDescent="0.35">
      <c r="A50" s="216"/>
      <c r="B50" s="55" t="s">
        <v>100</v>
      </c>
      <c r="C50" s="63" t="str">
        <f t="shared" ref="C50:S67" si="7">DEC2HEX(0,2)</f>
        <v>00</v>
      </c>
      <c r="D50" s="63" t="str">
        <f t="shared" si="3"/>
        <v>00</v>
      </c>
      <c r="E50" s="63" t="str">
        <f t="shared" si="3"/>
        <v>00</v>
      </c>
      <c r="F50" s="63" t="str">
        <f t="shared" si="3"/>
        <v>00</v>
      </c>
      <c r="G50" s="64" t="str">
        <f t="shared" si="7"/>
        <v>00</v>
      </c>
      <c r="H50" s="64" t="str">
        <f t="shared" si="3"/>
        <v>00</v>
      </c>
      <c r="I50" s="64" t="str">
        <f t="shared" si="3"/>
        <v>00</v>
      </c>
      <c r="J50" s="64" t="str">
        <f t="shared" si="3"/>
        <v>00</v>
      </c>
      <c r="K50" s="63" t="str">
        <f t="shared" si="7"/>
        <v>00</v>
      </c>
      <c r="L50" s="63" t="str">
        <f t="shared" si="3"/>
        <v>00</v>
      </c>
      <c r="M50" s="63" t="str">
        <f t="shared" si="3"/>
        <v>00</v>
      </c>
      <c r="N50" s="63" t="str">
        <f t="shared" si="3"/>
        <v>00</v>
      </c>
      <c r="O50" s="64" t="str">
        <f t="shared" si="7"/>
        <v>00</v>
      </c>
      <c r="P50" s="64" t="str">
        <f t="shared" si="3"/>
        <v>00</v>
      </c>
      <c r="Q50" s="64" t="str">
        <f t="shared" si="3"/>
        <v>00</v>
      </c>
      <c r="R50" s="64" t="str">
        <f t="shared" si="3"/>
        <v>00</v>
      </c>
      <c r="S50" s="63" t="str">
        <f t="shared" si="7"/>
        <v>00</v>
      </c>
      <c r="T50" s="63" t="str">
        <f t="shared" si="4"/>
        <v>00</v>
      </c>
      <c r="U50" s="63" t="str">
        <f t="shared" si="4"/>
        <v>00</v>
      </c>
      <c r="V50" s="63" t="str">
        <f t="shared" si="4"/>
        <v>00</v>
      </c>
      <c r="W50" s="64" t="str">
        <f t="shared" si="4"/>
        <v>00</v>
      </c>
      <c r="X50" s="64" t="str">
        <f t="shared" si="4"/>
        <v>00</v>
      </c>
      <c r="Y50" s="64" t="str">
        <f t="shared" si="4"/>
        <v>00</v>
      </c>
      <c r="Z50" s="64" t="str">
        <f t="shared" si="4"/>
        <v>00</v>
      </c>
      <c r="AA50" s="63" t="str">
        <f t="shared" si="4"/>
        <v>00</v>
      </c>
      <c r="AB50" s="63" t="str">
        <f t="shared" si="4"/>
        <v>00</v>
      </c>
      <c r="AC50" s="63" t="str">
        <f t="shared" si="4"/>
        <v>00</v>
      </c>
      <c r="AD50" s="63" t="str">
        <f t="shared" si="4"/>
        <v>00</v>
      </c>
      <c r="AE50" s="64" t="str">
        <f t="shared" si="4"/>
        <v>00</v>
      </c>
      <c r="AF50" s="64" t="str">
        <f t="shared" si="4"/>
        <v>00</v>
      </c>
      <c r="AG50" s="64" t="str">
        <f t="shared" si="4"/>
        <v>00</v>
      </c>
      <c r="AH50" s="64" t="str">
        <f t="shared" si="4"/>
        <v>00</v>
      </c>
      <c r="AI50" s="63" t="str">
        <f t="shared" ref="AI50:AY67" si="8">DEC2HEX(0,2)</f>
        <v>00</v>
      </c>
      <c r="AJ50" s="63" t="str">
        <f t="shared" si="5"/>
        <v>00</v>
      </c>
      <c r="AK50" s="63" t="str">
        <f t="shared" si="5"/>
        <v>00</v>
      </c>
      <c r="AL50" s="63" t="str">
        <f t="shared" si="5"/>
        <v>00</v>
      </c>
      <c r="AM50" s="64" t="str">
        <f t="shared" si="8"/>
        <v>00</v>
      </c>
      <c r="AN50" s="64" t="str">
        <f t="shared" si="5"/>
        <v>00</v>
      </c>
      <c r="AO50" s="64" t="str">
        <f t="shared" si="5"/>
        <v>00</v>
      </c>
      <c r="AP50" s="64" t="str">
        <f t="shared" si="5"/>
        <v>00</v>
      </c>
      <c r="AQ50" s="63" t="str">
        <f t="shared" si="8"/>
        <v>00</v>
      </c>
      <c r="AR50" s="63" t="str">
        <f t="shared" si="5"/>
        <v>00</v>
      </c>
      <c r="AS50" s="63" t="str">
        <f t="shared" si="5"/>
        <v>00</v>
      </c>
      <c r="AT50" s="63" t="str">
        <f t="shared" si="5"/>
        <v>00</v>
      </c>
      <c r="AU50" s="64" t="str">
        <f t="shared" si="8"/>
        <v>00</v>
      </c>
      <c r="AV50" s="64" t="str">
        <f t="shared" si="5"/>
        <v>00</v>
      </c>
      <c r="AW50" s="64" t="str">
        <f t="shared" si="5"/>
        <v>00</v>
      </c>
      <c r="AX50" s="64" t="str">
        <f t="shared" si="5"/>
        <v>00</v>
      </c>
      <c r="AY50" s="63" t="str">
        <f t="shared" si="8"/>
        <v>00</v>
      </c>
      <c r="AZ50" s="63" t="str">
        <f t="shared" si="6"/>
        <v>00</v>
      </c>
      <c r="BA50" s="63" t="str">
        <f t="shared" si="6"/>
        <v>00</v>
      </c>
      <c r="BB50" s="63" t="str">
        <f t="shared" si="6"/>
        <v>00</v>
      </c>
      <c r="BC50" s="64" t="str">
        <f t="shared" si="6"/>
        <v>00</v>
      </c>
      <c r="BD50" s="64" t="str">
        <f t="shared" si="6"/>
        <v>00</v>
      </c>
      <c r="BE50" s="64" t="str">
        <f t="shared" si="6"/>
        <v>00</v>
      </c>
      <c r="BF50" s="64" t="str">
        <f t="shared" si="6"/>
        <v>00</v>
      </c>
      <c r="BG50" s="63" t="str">
        <f t="shared" si="6"/>
        <v>00</v>
      </c>
      <c r="BH50" s="63" t="str">
        <f t="shared" si="6"/>
        <v>00</v>
      </c>
      <c r="BI50" s="63" t="str">
        <f t="shared" si="6"/>
        <v>00</v>
      </c>
      <c r="BJ50" s="63" t="str">
        <f t="shared" si="6"/>
        <v>00</v>
      </c>
      <c r="BK50" s="64" t="str">
        <f t="shared" si="6"/>
        <v>00</v>
      </c>
      <c r="BL50" s="64" t="str">
        <f t="shared" si="6"/>
        <v>00</v>
      </c>
      <c r="BM50" s="64" t="str">
        <f t="shared" si="6"/>
        <v>00</v>
      </c>
      <c r="BN50" s="64" t="str">
        <f t="shared" si="6"/>
        <v>00</v>
      </c>
    </row>
    <row r="51" spans="1:66" ht="15.5" x14ac:dyDescent="0.35">
      <c r="A51" s="216"/>
      <c r="B51" s="55" t="s">
        <v>100</v>
      </c>
      <c r="C51" s="63" t="str">
        <f t="shared" si="7"/>
        <v>00</v>
      </c>
      <c r="D51" s="63" t="str">
        <f t="shared" si="3"/>
        <v>00</v>
      </c>
      <c r="E51" s="63" t="str">
        <f t="shared" si="3"/>
        <v>00</v>
      </c>
      <c r="F51" s="63" t="str">
        <f t="shared" si="3"/>
        <v>00</v>
      </c>
      <c r="G51" s="64" t="str">
        <f t="shared" si="7"/>
        <v>00</v>
      </c>
      <c r="H51" s="64" t="str">
        <f t="shared" si="3"/>
        <v>00</v>
      </c>
      <c r="I51" s="64" t="str">
        <f t="shared" si="3"/>
        <v>00</v>
      </c>
      <c r="J51" s="64" t="str">
        <f t="shared" si="3"/>
        <v>00</v>
      </c>
      <c r="K51" s="63" t="str">
        <f t="shared" si="7"/>
        <v>00</v>
      </c>
      <c r="L51" s="63" t="str">
        <f t="shared" si="3"/>
        <v>00</v>
      </c>
      <c r="M51" s="63" t="str">
        <f t="shared" si="3"/>
        <v>00</v>
      </c>
      <c r="N51" s="63" t="str">
        <f t="shared" si="3"/>
        <v>00</v>
      </c>
      <c r="O51" s="64" t="str">
        <f t="shared" si="7"/>
        <v>00</v>
      </c>
      <c r="P51" s="64" t="str">
        <f t="shared" si="3"/>
        <v>00</v>
      </c>
      <c r="Q51" s="64" t="str">
        <f t="shared" si="3"/>
        <v>00</v>
      </c>
      <c r="R51" s="64" t="str">
        <f t="shared" si="3"/>
        <v>00</v>
      </c>
      <c r="S51" s="63" t="str">
        <f t="shared" si="4"/>
        <v>00</v>
      </c>
      <c r="T51" s="63" t="str">
        <f t="shared" si="4"/>
        <v>00</v>
      </c>
      <c r="U51" s="63" t="str">
        <f t="shared" si="4"/>
        <v>00</v>
      </c>
      <c r="V51" s="63" t="str">
        <f t="shared" si="4"/>
        <v>00</v>
      </c>
      <c r="W51" s="64" t="str">
        <f t="shared" si="4"/>
        <v>00</v>
      </c>
      <c r="X51" s="64" t="str">
        <f t="shared" si="4"/>
        <v>00</v>
      </c>
      <c r="Y51" s="64" t="str">
        <f t="shared" si="4"/>
        <v>00</v>
      </c>
      <c r="Z51" s="64" t="str">
        <f t="shared" si="4"/>
        <v>00</v>
      </c>
      <c r="AA51" s="63" t="str">
        <f t="shared" si="4"/>
        <v>00</v>
      </c>
      <c r="AB51" s="63" t="str">
        <f t="shared" si="4"/>
        <v>00</v>
      </c>
      <c r="AC51" s="63" t="str">
        <f t="shared" si="4"/>
        <v>00</v>
      </c>
      <c r="AD51" s="63" t="str">
        <f t="shared" si="4"/>
        <v>00</v>
      </c>
      <c r="AE51" s="64" t="str">
        <f t="shared" si="4"/>
        <v>00</v>
      </c>
      <c r="AF51" s="64" t="str">
        <f t="shared" si="4"/>
        <v>00</v>
      </c>
      <c r="AG51" s="64" t="str">
        <f t="shared" si="4"/>
        <v>00</v>
      </c>
      <c r="AH51" s="64" t="str">
        <f t="shared" si="4"/>
        <v>00</v>
      </c>
      <c r="AI51" s="63" t="str">
        <f t="shared" si="8"/>
        <v>00</v>
      </c>
      <c r="AJ51" s="63" t="str">
        <f t="shared" si="5"/>
        <v>00</v>
      </c>
      <c r="AK51" s="63" t="str">
        <f t="shared" si="5"/>
        <v>00</v>
      </c>
      <c r="AL51" s="63" t="str">
        <f t="shared" si="5"/>
        <v>00</v>
      </c>
      <c r="AM51" s="64" t="str">
        <f t="shared" si="8"/>
        <v>00</v>
      </c>
      <c r="AN51" s="64" t="str">
        <f t="shared" si="5"/>
        <v>00</v>
      </c>
      <c r="AO51" s="64" t="str">
        <f t="shared" si="5"/>
        <v>00</v>
      </c>
      <c r="AP51" s="64" t="str">
        <f t="shared" si="5"/>
        <v>00</v>
      </c>
      <c r="AQ51" s="63" t="str">
        <f t="shared" si="8"/>
        <v>00</v>
      </c>
      <c r="AR51" s="63" t="str">
        <f t="shared" si="5"/>
        <v>00</v>
      </c>
      <c r="AS51" s="63" t="str">
        <f t="shared" si="5"/>
        <v>00</v>
      </c>
      <c r="AT51" s="63" t="str">
        <f t="shared" si="5"/>
        <v>00</v>
      </c>
      <c r="AU51" s="64" t="str">
        <f t="shared" si="8"/>
        <v>00</v>
      </c>
      <c r="AV51" s="64" t="str">
        <f t="shared" si="5"/>
        <v>00</v>
      </c>
      <c r="AW51" s="64" t="str">
        <f t="shared" si="5"/>
        <v>00</v>
      </c>
      <c r="AX51" s="64" t="str">
        <f t="shared" si="5"/>
        <v>00</v>
      </c>
      <c r="AY51" s="63" t="str">
        <f t="shared" si="6"/>
        <v>00</v>
      </c>
      <c r="AZ51" s="63" t="str">
        <f t="shared" si="6"/>
        <v>00</v>
      </c>
      <c r="BA51" s="63" t="str">
        <f t="shared" si="6"/>
        <v>00</v>
      </c>
      <c r="BB51" s="63" t="str">
        <f t="shared" si="6"/>
        <v>00</v>
      </c>
      <c r="BC51" s="64" t="str">
        <f t="shared" si="6"/>
        <v>00</v>
      </c>
      <c r="BD51" s="64" t="str">
        <f t="shared" si="6"/>
        <v>00</v>
      </c>
      <c r="BE51" s="64" t="str">
        <f t="shared" si="6"/>
        <v>00</v>
      </c>
      <c r="BF51" s="64" t="str">
        <f t="shared" si="6"/>
        <v>00</v>
      </c>
      <c r="BG51" s="63" t="str">
        <f t="shared" si="6"/>
        <v>00</v>
      </c>
      <c r="BH51" s="63" t="str">
        <f t="shared" si="6"/>
        <v>00</v>
      </c>
      <c r="BI51" s="63" t="str">
        <f t="shared" si="6"/>
        <v>00</v>
      </c>
      <c r="BJ51" s="63" t="str">
        <f t="shared" si="6"/>
        <v>00</v>
      </c>
      <c r="BK51" s="64" t="str">
        <f t="shared" si="6"/>
        <v>00</v>
      </c>
      <c r="BL51" s="64" t="str">
        <f t="shared" si="6"/>
        <v>00</v>
      </c>
      <c r="BM51" s="64" t="str">
        <f t="shared" si="6"/>
        <v>00</v>
      </c>
      <c r="BN51" s="64" t="str">
        <f t="shared" si="6"/>
        <v>00</v>
      </c>
    </row>
    <row r="52" spans="1:66" ht="15.5" x14ac:dyDescent="0.35">
      <c r="A52" s="216"/>
      <c r="B52" s="55" t="s">
        <v>100</v>
      </c>
      <c r="C52" s="63" t="str">
        <f t="shared" si="7"/>
        <v>00</v>
      </c>
      <c r="D52" s="63" t="str">
        <f t="shared" si="3"/>
        <v>00</v>
      </c>
      <c r="E52" s="63" t="str">
        <f t="shared" si="3"/>
        <v>00</v>
      </c>
      <c r="F52" s="63" t="str">
        <f t="shared" si="3"/>
        <v>00</v>
      </c>
      <c r="G52" s="64" t="str">
        <f t="shared" si="7"/>
        <v>00</v>
      </c>
      <c r="H52" s="64" t="str">
        <f t="shared" si="3"/>
        <v>00</v>
      </c>
      <c r="I52" s="64" t="str">
        <f t="shared" si="3"/>
        <v>00</v>
      </c>
      <c r="J52" s="64" t="str">
        <f t="shared" si="3"/>
        <v>00</v>
      </c>
      <c r="K52" s="63" t="str">
        <f t="shared" si="7"/>
        <v>00</v>
      </c>
      <c r="L52" s="63" t="str">
        <f t="shared" si="3"/>
        <v>00</v>
      </c>
      <c r="M52" s="63" t="str">
        <f t="shared" si="3"/>
        <v>00</v>
      </c>
      <c r="N52" s="63" t="str">
        <f t="shared" si="3"/>
        <v>00</v>
      </c>
      <c r="O52" s="64" t="str">
        <f t="shared" si="7"/>
        <v>00</v>
      </c>
      <c r="P52" s="64" t="str">
        <f t="shared" si="3"/>
        <v>00</v>
      </c>
      <c r="Q52" s="64" t="str">
        <f t="shared" si="3"/>
        <v>00</v>
      </c>
      <c r="R52" s="64" t="str">
        <f t="shared" si="3"/>
        <v>00</v>
      </c>
      <c r="S52" s="63" t="str">
        <f t="shared" si="4"/>
        <v>00</v>
      </c>
      <c r="T52" s="63" t="str">
        <f t="shared" si="4"/>
        <v>00</v>
      </c>
      <c r="U52" s="63" t="str">
        <f t="shared" si="4"/>
        <v>00</v>
      </c>
      <c r="V52" s="63" t="str">
        <f t="shared" si="4"/>
        <v>00</v>
      </c>
      <c r="W52" s="64" t="str">
        <f t="shared" si="4"/>
        <v>00</v>
      </c>
      <c r="X52" s="64" t="str">
        <f t="shared" si="4"/>
        <v>00</v>
      </c>
      <c r="Y52" s="64" t="str">
        <f t="shared" si="4"/>
        <v>00</v>
      </c>
      <c r="Z52" s="64" t="str">
        <f t="shared" si="4"/>
        <v>00</v>
      </c>
      <c r="AA52" s="63" t="str">
        <f t="shared" si="4"/>
        <v>00</v>
      </c>
      <c r="AB52" s="63" t="str">
        <f t="shared" si="4"/>
        <v>00</v>
      </c>
      <c r="AC52" s="63" t="str">
        <f t="shared" si="4"/>
        <v>00</v>
      </c>
      <c r="AD52" s="63" t="str">
        <f t="shared" si="4"/>
        <v>00</v>
      </c>
      <c r="AE52" s="64" t="str">
        <f t="shared" si="4"/>
        <v>00</v>
      </c>
      <c r="AF52" s="64" t="str">
        <f t="shared" si="4"/>
        <v>00</v>
      </c>
      <c r="AG52" s="64" t="str">
        <f t="shared" si="4"/>
        <v>00</v>
      </c>
      <c r="AH52" s="64" t="str">
        <f t="shared" si="4"/>
        <v>00</v>
      </c>
      <c r="AI52" s="63" t="str">
        <f t="shared" si="8"/>
        <v>00</v>
      </c>
      <c r="AJ52" s="63" t="str">
        <f t="shared" si="5"/>
        <v>00</v>
      </c>
      <c r="AK52" s="63" t="str">
        <f t="shared" si="5"/>
        <v>00</v>
      </c>
      <c r="AL52" s="63" t="str">
        <f t="shared" si="5"/>
        <v>00</v>
      </c>
      <c r="AM52" s="64" t="str">
        <f t="shared" si="8"/>
        <v>00</v>
      </c>
      <c r="AN52" s="64" t="str">
        <f t="shared" si="5"/>
        <v>00</v>
      </c>
      <c r="AO52" s="64" t="str">
        <f t="shared" si="5"/>
        <v>00</v>
      </c>
      <c r="AP52" s="64" t="str">
        <f t="shared" si="5"/>
        <v>00</v>
      </c>
      <c r="AQ52" s="63" t="str">
        <f t="shared" si="8"/>
        <v>00</v>
      </c>
      <c r="AR52" s="63" t="str">
        <f t="shared" si="5"/>
        <v>00</v>
      </c>
      <c r="AS52" s="63" t="str">
        <f t="shared" si="5"/>
        <v>00</v>
      </c>
      <c r="AT52" s="63" t="str">
        <f t="shared" si="5"/>
        <v>00</v>
      </c>
      <c r="AU52" s="64" t="str">
        <f t="shared" si="8"/>
        <v>00</v>
      </c>
      <c r="AV52" s="64" t="str">
        <f t="shared" si="5"/>
        <v>00</v>
      </c>
      <c r="AW52" s="64" t="str">
        <f t="shared" si="5"/>
        <v>00</v>
      </c>
      <c r="AX52" s="64" t="str">
        <f t="shared" si="5"/>
        <v>00</v>
      </c>
      <c r="AY52" s="63" t="str">
        <f t="shared" si="6"/>
        <v>00</v>
      </c>
      <c r="AZ52" s="63" t="str">
        <f t="shared" si="6"/>
        <v>00</v>
      </c>
      <c r="BA52" s="63" t="str">
        <f t="shared" si="6"/>
        <v>00</v>
      </c>
      <c r="BB52" s="63" t="str">
        <f t="shared" si="6"/>
        <v>00</v>
      </c>
      <c r="BC52" s="64" t="str">
        <f t="shared" si="6"/>
        <v>00</v>
      </c>
      <c r="BD52" s="64" t="str">
        <f t="shared" si="6"/>
        <v>00</v>
      </c>
      <c r="BE52" s="64" t="str">
        <f t="shared" si="6"/>
        <v>00</v>
      </c>
      <c r="BF52" s="64" t="str">
        <f t="shared" si="6"/>
        <v>00</v>
      </c>
      <c r="BG52" s="63" t="str">
        <f t="shared" si="6"/>
        <v>00</v>
      </c>
      <c r="BH52" s="63" t="str">
        <f t="shared" si="6"/>
        <v>00</v>
      </c>
      <c r="BI52" s="63" t="str">
        <f t="shared" si="6"/>
        <v>00</v>
      </c>
      <c r="BJ52" s="63" t="str">
        <f t="shared" si="6"/>
        <v>00</v>
      </c>
      <c r="BK52" s="64" t="str">
        <f t="shared" si="6"/>
        <v>00</v>
      </c>
      <c r="BL52" s="64" t="str">
        <f t="shared" si="6"/>
        <v>00</v>
      </c>
      <c r="BM52" s="64" t="str">
        <f t="shared" si="6"/>
        <v>00</v>
      </c>
      <c r="BN52" s="64" t="str">
        <f t="shared" si="6"/>
        <v>00</v>
      </c>
    </row>
    <row r="53" spans="1:66" ht="15.5" x14ac:dyDescent="0.35">
      <c r="A53" s="216"/>
      <c r="B53" s="55" t="s">
        <v>100</v>
      </c>
      <c r="C53" s="63" t="str">
        <f t="shared" si="7"/>
        <v>00</v>
      </c>
      <c r="D53" s="63" t="str">
        <f t="shared" si="3"/>
        <v>00</v>
      </c>
      <c r="E53" s="63" t="str">
        <f t="shared" si="3"/>
        <v>00</v>
      </c>
      <c r="F53" s="63" t="str">
        <f t="shared" si="3"/>
        <v>00</v>
      </c>
      <c r="G53" s="64" t="str">
        <f t="shared" si="7"/>
        <v>00</v>
      </c>
      <c r="H53" s="64" t="str">
        <f t="shared" si="3"/>
        <v>00</v>
      </c>
      <c r="I53" s="64" t="str">
        <f t="shared" si="3"/>
        <v>00</v>
      </c>
      <c r="J53" s="64" t="str">
        <f t="shared" si="3"/>
        <v>00</v>
      </c>
      <c r="K53" s="63" t="str">
        <f t="shared" si="7"/>
        <v>00</v>
      </c>
      <c r="L53" s="63" t="str">
        <f t="shared" si="3"/>
        <v>00</v>
      </c>
      <c r="M53" s="63" t="str">
        <f t="shared" si="3"/>
        <v>00</v>
      </c>
      <c r="N53" s="63" t="str">
        <f t="shared" si="3"/>
        <v>00</v>
      </c>
      <c r="O53" s="64" t="str">
        <f t="shared" si="7"/>
        <v>00</v>
      </c>
      <c r="P53" s="64" t="str">
        <f t="shared" si="3"/>
        <v>00</v>
      </c>
      <c r="Q53" s="64" t="str">
        <f t="shared" si="3"/>
        <v>00</v>
      </c>
      <c r="R53" s="64" t="str">
        <f t="shared" si="3"/>
        <v>00</v>
      </c>
      <c r="S53" s="63" t="str">
        <f t="shared" si="4"/>
        <v>00</v>
      </c>
      <c r="T53" s="63" t="str">
        <f t="shared" si="4"/>
        <v>00</v>
      </c>
      <c r="U53" s="63" t="str">
        <f t="shared" si="4"/>
        <v>00</v>
      </c>
      <c r="V53" s="63" t="str">
        <f t="shared" si="4"/>
        <v>00</v>
      </c>
      <c r="W53" s="64" t="str">
        <f t="shared" si="4"/>
        <v>00</v>
      </c>
      <c r="X53" s="64" t="str">
        <f t="shared" si="4"/>
        <v>00</v>
      </c>
      <c r="Y53" s="64" t="str">
        <f t="shared" si="4"/>
        <v>00</v>
      </c>
      <c r="Z53" s="64" t="str">
        <f t="shared" si="4"/>
        <v>00</v>
      </c>
      <c r="AA53" s="63" t="str">
        <f t="shared" si="4"/>
        <v>00</v>
      </c>
      <c r="AB53" s="63" t="str">
        <f t="shared" si="4"/>
        <v>00</v>
      </c>
      <c r="AC53" s="63" t="str">
        <f t="shared" si="4"/>
        <v>00</v>
      </c>
      <c r="AD53" s="63" t="str">
        <f t="shared" si="4"/>
        <v>00</v>
      </c>
      <c r="AE53" s="64" t="str">
        <f t="shared" si="4"/>
        <v>00</v>
      </c>
      <c r="AF53" s="64" t="str">
        <f t="shared" si="4"/>
        <v>00</v>
      </c>
      <c r="AG53" s="64" t="str">
        <f t="shared" si="4"/>
        <v>00</v>
      </c>
      <c r="AH53" s="64" t="str">
        <f t="shared" si="4"/>
        <v>00</v>
      </c>
      <c r="AI53" s="63" t="str">
        <f t="shared" si="8"/>
        <v>00</v>
      </c>
      <c r="AJ53" s="63" t="str">
        <f t="shared" si="5"/>
        <v>00</v>
      </c>
      <c r="AK53" s="63" t="str">
        <f t="shared" si="5"/>
        <v>00</v>
      </c>
      <c r="AL53" s="63" t="str">
        <f t="shared" si="5"/>
        <v>00</v>
      </c>
      <c r="AM53" s="64" t="str">
        <f t="shared" si="8"/>
        <v>00</v>
      </c>
      <c r="AN53" s="64" t="str">
        <f t="shared" si="5"/>
        <v>00</v>
      </c>
      <c r="AO53" s="64" t="str">
        <f t="shared" si="5"/>
        <v>00</v>
      </c>
      <c r="AP53" s="64" t="str">
        <f t="shared" si="5"/>
        <v>00</v>
      </c>
      <c r="AQ53" s="63" t="str">
        <f t="shared" si="8"/>
        <v>00</v>
      </c>
      <c r="AR53" s="63" t="str">
        <f t="shared" si="5"/>
        <v>00</v>
      </c>
      <c r="AS53" s="63" t="str">
        <f t="shared" si="5"/>
        <v>00</v>
      </c>
      <c r="AT53" s="63" t="str">
        <f t="shared" si="5"/>
        <v>00</v>
      </c>
      <c r="AU53" s="64" t="str">
        <f t="shared" si="8"/>
        <v>00</v>
      </c>
      <c r="AV53" s="64" t="str">
        <f t="shared" si="5"/>
        <v>00</v>
      </c>
      <c r="AW53" s="64" t="str">
        <f t="shared" si="5"/>
        <v>00</v>
      </c>
      <c r="AX53" s="64" t="str">
        <f t="shared" si="5"/>
        <v>00</v>
      </c>
      <c r="AY53" s="63" t="str">
        <f t="shared" si="6"/>
        <v>00</v>
      </c>
      <c r="AZ53" s="63" t="str">
        <f t="shared" si="6"/>
        <v>00</v>
      </c>
      <c r="BA53" s="63" t="str">
        <f t="shared" si="6"/>
        <v>00</v>
      </c>
      <c r="BB53" s="63" t="str">
        <f t="shared" si="6"/>
        <v>00</v>
      </c>
      <c r="BC53" s="64" t="str">
        <f t="shared" si="6"/>
        <v>00</v>
      </c>
      <c r="BD53" s="64" t="str">
        <f t="shared" si="6"/>
        <v>00</v>
      </c>
      <c r="BE53" s="64" t="str">
        <f t="shared" si="6"/>
        <v>00</v>
      </c>
      <c r="BF53" s="64" t="str">
        <f t="shared" si="6"/>
        <v>00</v>
      </c>
      <c r="BG53" s="63" t="str">
        <f t="shared" si="6"/>
        <v>00</v>
      </c>
      <c r="BH53" s="63" t="str">
        <f t="shared" si="6"/>
        <v>00</v>
      </c>
      <c r="BI53" s="63" t="str">
        <f t="shared" si="6"/>
        <v>00</v>
      </c>
      <c r="BJ53" s="63" t="str">
        <f t="shared" si="6"/>
        <v>00</v>
      </c>
      <c r="BK53" s="64" t="str">
        <f t="shared" si="6"/>
        <v>00</v>
      </c>
      <c r="BL53" s="64" t="str">
        <f t="shared" si="6"/>
        <v>00</v>
      </c>
      <c r="BM53" s="64" t="str">
        <f t="shared" si="6"/>
        <v>00</v>
      </c>
      <c r="BN53" s="64" t="str">
        <f t="shared" si="6"/>
        <v>00</v>
      </c>
    </row>
    <row r="54" spans="1:66" ht="15.5" x14ac:dyDescent="0.35">
      <c r="A54" s="216"/>
      <c r="B54" s="55" t="s">
        <v>100</v>
      </c>
      <c r="C54" s="63" t="str">
        <f t="shared" si="7"/>
        <v>00</v>
      </c>
      <c r="D54" s="63" t="str">
        <f t="shared" si="3"/>
        <v>00</v>
      </c>
      <c r="E54" s="63" t="str">
        <f t="shared" si="3"/>
        <v>00</v>
      </c>
      <c r="F54" s="63" t="str">
        <f t="shared" si="3"/>
        <v>00</v>
      </c>
      <c r="G54" s="64" t="str">
        <f t="shared" si="7"/>
        <v>00</v>
      </c>
      <c r="H54" s="64" t="str">
        <f t="shared" si="3"/>
        <v>00</v>
      </c>
      <c r="I54" s="64" t="str">
        <f t="shared" si="3"/>
        <v>00</v>
      </c>
      <c r="J54" s="64" t="str">
        <f t="shared" si="3"/>
        <v>00</v>
      </c>
      <c r="K54" s="63" t="str">
        <f t="shared" si="7"/>
        <v>00</v>
      </c>
      <c r="L54" s="63" t="str">
        <f t="shared" si="3"/>
        <v>00</v>
      </c>
      <c r="M54" s="63" t="str">
        <f t="shared" si="3"/>
        <v>00</v>
      </c>
      <c r="N54" s="63" t="str">
        <f t="shared" si="3"/>
        <v>00</v>
      </c>
      <c r="O54" s="64" t="str">
        <f t="shared" si="7"/>
        <v>00</v>
      </c>
      <c r="P54" s="64" t="str">
        <f t="shared" si="3"/>
        <v>00</v>
      </c>
      <c r="Q54" s="64" t="str">
        <f t="shared" si="3"/>
        <v>00</v>
      </c>
      <c r="R54" s="64" t="str">
        <f t="shared" si="3"/>
        <v>00</v>
      </c>
      <c r="S54" s="63" t="str">
        <f t="shared" si="4"/>
        <v>00</v>
      </c>
      <c r="T54" s="63" t="str">
        <f t="shared" si="4"/>
        <v>00</v>
      </c>
      <c r="U54" s="63" t="str">
        <f t="shared" si="4"/>
        <v>00</v>
      </c>
      <c r="V54" s="63" t="str">
        <f t="shared" si="4"/>
        <v>00</v>
      </c>
      <c r="W54" s="64" t="str">
        <f t="shared" si="4"/>
        <v>00</v>
      </c>
      <c r="X54" s="64" t="str">
        <f t="shared" si="4"/>
        <v>00</v>
      </c>
      <c r="Y54" s="64" t="str">
        <f t="shared" si="4"/>
        <v>00</v>
      </c>
      <c r="Z54" s="64" t="str">
        <f t="shared" si="4"/>
        <v>00</v>
      </c>
      <c r="AA54" s="63" t="str">
        <f t="shared" si="4"/>
        <v>00</v>
      </c>
      <c r="AB54" s="63" t="str">
        <f t="shared" si="4"/>
        <v>00</v>
      </c>
      <c r="AC54" s="63" t="str">
        <f t="shared" si="4"/>
        <v>00</v>
      </c>
      <c r="AD54" s="63" t="str">
        <f t="shared" si="4"/>
        <v>00</v>
      </c>
      <c r="AE54" s="64" t="str">
        <f t="shared" si="4"/>
        <v>00</v>
      </c>
      <c r="AF54" s="64" t="str">
        <f t="shared" si="4"/>
        <v>00</v>
      </c>
      <c r="AG54" s="64" t="str">
        <f t="shared" si="4"/>
        <v>00</v>
      </c>
      <c r="AH54" s="64" t="str">
        <f t="shared" si="4"/>
        <v>00</v>
      </c>
      <c r="AI54" s="63" t="str">
        <f t="shared" si="8"/>
        <v>00</v>
      </c>
      <c r="AJ54" s="63" t="str">
        <f t="shared" si="5"/>
        <v>00</v>
      </c>
      <c r="AK54" s="63" t="str">
        <f t="shared" si="5"/>
        <v>00</v>
      </c>
      <c r="AL54" s="63" t="str">
        <f t="shared" si="5"/>
        <v>00</v>
      </c>
      <c r="AM54" s="64" t="str">
        <f t="shared" si="8"/>
        <v>00</v>
      </c>
      <c r="AN54" s="64" t="str">
        <f t="shared" si="5"/>
        <v>00</v>
      </c>
      <c r="AO54" s="64" t="str">
        <f t="shared" si="5"/>
        <v>00</v>
      </c>
      <c r="AP54" s="64" t="str">
        <f t="shared" si="5"/>
        <v>00</v>
      </c>
      <c r="AQ54" s="63" t="str">
        <f t="shared" si="8"/>
        <v>00</v>
      </c>
      <c r="AR54" s="63" t="str">
        <f t="shared" si="5"/>
        <v>00</v>
      </c>
      <c r="AS54" s="63" t="str">
        <f t="shared" si="5"/>
        <v>00</v>
      </c>
      <c r="AT54" s="63" t="str">
        <f t="shared" si="5"/>
        <v>00</v>
      </c>
      <c r="AU54" s="64" t="str">
        <f t="shared" si="8"/>
        <v>00</v>
      </c>
      <c r="AV54" s="64" t="str">
        <f t="shared" si="5"/>
        <v>00</v>
      </c>
      <c r="AW54" s="64" t="str">
        <f t="shared" si="5"/>
        <v>00</v>
      </c>
      <c r="AX54" s="64" t="str">
        <f t="shared" si="5"/>
        <v>00</v>
      </c>
      <c r="AY54" s="63" t="str">
        <f t="shared" si="6"/>
        <v>00</v>
      </c>
      <c r="AZ54" s="63" t="str">
        <f t="shared" si="6"/>
        <v>00</v>
      </c>
      <c r="BA54" s="63" t="str">
        <f t="shared" si="6"/>
        <v>00</v>
      </c>
      <c r="BB54" s="63" t="str">
        <f t="shared" si="6"/>
        <v>00</v>
      </c>
      <c r="BC54" s="64" t="str">
        <f t="shared" si="6"/>
        <v>00</v>
      </c>
      <c r="BD54" s="64" t="str">
        <f t="shared" si="6"/>
        <v>00</v>
      </c>
      <c r="BE54" s="64" t="str">
        <f t="shared" si="6"/>
        <v>00</v>
      </c>
      <c r="BF54" s="64" t="str">
        <f t="shared" si="6"/>
        <v>00</v>
      </c>
      <c r="BG54" s="63" t="str">
        <f t="shared" si="6"/>
        <v>00</v>
      </c>
      <c r="BH54" s="63" t="str">
        <f t="shared" si="6"/>
        <v>00</v>
      </c>
      <c r="BI54" s="63" t="str">
        <f t="shared" si="6"/>
        <v>00</v>
      </c>
      <c r="BJ54" s="63" t="str">
        <f t="shared" si="6"/>
        <v>00</v>
      </c>
      <c r="BK54" s="64" t="str">
        <f t="shared" si="6"/>
        <v>00</v>
      </c>
      <c r="BL54" s="64" t="str">
        <f t="shared" si="6"/>
        <v>00</v>
      </c>
      <c r="BM54" s="64" t="str">
        <f t="shared" si="6"/>
        <v>00</v>
      </c>
      <c r="BN54" s="64" t="str">
        <f t="shared" si="6"/>
        <v>00</v>
      </c>
    </row>
    <row r="55" spans="1:66" ht="15.5" x14ac:dyDescent="0.35">
      <c r="A55" s="216"/>
      <c r="B55" s="55" t="s">
        <v>100</v>
      </c>
      <c r="C55" s="63" t="str">
        <f t="shared" si="7"/>
        <v>00</v>
      </c>
      <c r="D55" s="63" t="str">
        <f t="shared" si="3"/>
        <v>00</v>
      </c>
      <c r="E55" s="63" t="str">
        <f t="shared" si="3"/>
        <v>00</v>
      </c>
      <c r="F55" s="63" t="str">
        <f t="shared" si="3"/>
        <v>00</v>
      </c>
      <c r="G55" s="64" t="str">
        <f t="shared" si="7"/>
        <v>00</v>
      </c>
      <c r="H55" s="64" t="str">
        <f t="shared" si="3"/>
        <v>00</v>
      </c>
      <c r="I55" s="64" t="str">
        <f t="shared" si="3"/>
        <v>00</v>
      </c>
      <c r="J55" s="64" t="str">
        <f t="shared" si="3"/>
        <v>00</v>
      </c>
      <c r="K55" s="63" t="str">
        <f t="shared" si="7"/>
        <v>00</v>
      </c>
      <c r="L55" s="63" t="str">
        <f t="shared" si="3"/>
        <v>00</v>
      </c>
      <c r="M55" s="63" t="str">
        <f t="shared" si="3"/>
        <v>00</v>
      </c>
      <c r="N55" s="63" t="str">
        <f t="shared" si="3"/>
        <v>00</v>
      </c>
      <c r="O55" s="64" t="str">
        <f t="shared" si="7"/>
        <v>00</v>
      </c>
      <c r="P55" s="64" t="str">
        <f t="shared" si="3"/>
        <v>00</v>
      </c>
      <c r="Q55" s="64" t="str">
        <f t="shared" si="3"/>
        <v>00</v>
      </c>
      <c r="R55" s="64" t="str">
        <f t="shared" si="3"/>
        <v>00</v>
      </c>
      <c r="S55" s="63" t="str">
        <f t="shared" si="4"/>
        <v>00</v>
      </c>
      <c r="T55" s="63" t="str">
        <f t="shared" si="4"/>
        <v>00</v>
      </c>
      <c r="U55" s="63" t="str">
        <f t="shared" si="4"/>
        <v>00</v>
      </c>
      <c r="V55" s="63" t="str">
        <f t="shared" si="4"/>
        <v>00</v>
      </c>
      <c r="W55" s="64" t="str">
        <f t="shared" si="4"/>
        <v>00</v>
      </c>
      <c r="X55" s="64" t="str">
        <f t="shared" si="4"/>
        <v>00</v>
      </c>
      <c r="Y55" s="64" t="str">
        <f t="shared" si="4"/>
        <v>00</v>
      </c>
      <c r="Z55" s="64" t="str">
        <f t="shared" si="4"/>
        <v>00</v>
      </c>
      <c r="AA55" s="63" t="str">
        <f t="shared" si="4"/>
        <v>00</v>
      </c>
      <c r="AB55" s="63" t="str">
        <f t="shared" si="4"/>
        <v>00</v>
      </c>
      <c r="AC55" s="63" t="str">
        <f t="shared" si="4"/>
        <v>00</v>
      </c>
      <c r="AD55" s="63" t="str">
        <f t="shared" si="4"/>
        <v>00</v>
      </c>
      <c r="AE55" s="64" t="str">
        <f t="shared" si="4"/>
        <v>00</v>
      </c>
      <c r="AF55" s="64" t="str">
        <f t="shared" si="4"/>
        <v>00</v>
      </c>
      <c r="AG55" s="64" t="str">
        <f t="shared" si="4"/>
        <v>00</v>
      </c>
      <c r="AH55" s="64" t="str">
        <f t="shared" si="4"/>
        <v>00</v>
      </c>
      <c r="AI55" s="63" t="str">
        <f t="shared" si="8"/>
        <v>00</v>
      </c>
      <c r="AJ55" s="63" t="str">
        <f t="shared" si="5"/>
        <v>00</v>
      </c>
      <c r="AK55" s="63" t="str">
        <f t="shared" si="5"/>
        <v>00</v>
      </c>
      <c r="AL55" s="63" t="str">
        <f t="shared" si="5"/>
        <v>00</v>
      </c>
      <c r="AM55" s="64" t="str">
        <f t="shared" si="8"/>
        <v>00</v>
      </c>
      <c r="AN55" s="64" t="str">
        <f t="shared" si="5"/>
        <v>00</v>
      </c>
      <c r="AO55" s="64" t="str">
        <f t="shared" si="5"/>
        <v>00</v>
      </c>
      <c r="AP55" s="64" t="str">
        <f t="shared" si="5"/>
        <v>00</v>
      </c>
      <c r="AQ55" s="63" t="str">
        <f t="shared" si="8"/>
        <v>00</v>
      </c>
      <c r="AR55" s="63" t="str">
        <f t="shared" si="5"/>
        <v>00</v>
      </c>
      <c r="AS55" s="63" t="str">
        <f t="shared" si="5"/>
        <v>00</v>
      </c>
      <c r="AT55" s="63" t="str">
        <f t="shared" si="5"/>
        <v>00</v>
      </c>
      <c r="AU55" s="64" t="str">
        <f t="shared" si="8"/>
        <v>00</v>
      </c>
      <c r="AV55" s="64" t="str">
        <f t="shared" si="5"/>
        <v>00</v>
      </c>
      <c r="AW55" s="64" t="str">
        <f t="shared" si="5"/>
        <v>00</v>
      </c>
      <c r="AX55" s="64" t="str">
        <f t="shared" si="5"/>
        <v>00</v>
      </c>
      <c r="AY55" s="63" t="str">
        <f t="shared" si="6"/>
        <v>00</v>
      </c>
      <c r="AZ55" s="63" t="str">
        <f t="shared" si="6"/>
        <v>00</v>
      </c>
      <c r="BA55" s="63" t="str">
        <f t="shared" si="6"/>
        <v>00</v>
      </c>
      <c r="BB55" s="63" t="str">
        <f t="shared" si="6"/>
        <v>00</v>
      </c>
      <c r="BC55" s="64" t="str">
        <f t="shared" si="6"/>
        <v>00</v>
      </c>
      <c r="BD55" s="64" t="str">
        <f t="shared" si="6"/>
        <v>00</v>
      </c>
      <c r="BE55" s="64" t="str">
        <f t="shared" si="6"/>
        <v>00</v>
      </c>
      <c r="BF55" s="64" t="str">
        <f t="shared" si="6"/>
        <v>00</v>
      </c>
      <c r="BG55" s="63" t="str">
        <f t="shared" si="6"/>
        <v>00</v>
      </c>
      <c r="BH55" s="63" t="str">
        <f t="shared" si="6"/>
        <v>00</v>
      </c>
      <c r="BI55" s="63" t="str">
        <f t="shared" si="6"/>
        <v>00</v>
      </c>
      <c r="BJ55" s="63" t="str">
        <f t="shared" si="6"/>
        <v>00</v>
      </c>
      <c r="BK55" s="64" t="str">
        <f t="shared" si="6"/>
        <v>00</v>
      </c>
      <c r="BL55" s="64" t="str">
        <f t="shared" si="6"/>
        <v>00</v>
      </c>
      <c r="BM55" s="64" t="str">
        <f t="shared" si="6"/>
        <v>00</v>
      </c>
      <c r="BN55" s="64" t="str">
        <f t="shared" si="6"/>
        <v>00</v>
      </c>
    </row>
    <row r="56" spans="1:66" ht="15.5" x14ac:dyDescent="0.35">
      <c r="A56" s="216"/>
      <c r="B56" s="55" t="s">
        <v>100</v>
      </c>
      <c r="C56" s="63" t="str">
        <f t="shared" si="7"/>
        <v>00</v>
      </c>
      <c r="D56" s="63" t="str">
        <f t="shared" si="3"/>
        <v>00</v>
      </c>
      <c r="E56" s="63" t="str">
        <f t="shared" si="3"/>
        <v>00</v>
      </c>
      <c r="F56" s="63" t="str">
        <f t="shared" si="3"/>
        <v>00</v>
      </c>
      <c r="G56" s="64" t="str">
        <f t="shared" si="7"/>
        <v>00</v>
      </c>
      <c r="H56" s="64" t="str">
        <f t="shared" si="3"/>
        <v>00</v>
      </c>
      <c r="I56" s="64" t="str">
        <f t="shared" si="3"/>
        <v>00</v>
      </c>
      <c r="J56" s="64" t="str">
        <f t="shared" si="3"/>
        <v>00</v>
      </c>
      <c r="K56" s="63" t="str">
        <f t="shared" si="7"/>
        <v>00</v>
      </c>
      <c r="L56" s="63" t="str">
        <f t="shared" si="3"/>
        <v>00</v>
      </c>
      <c r="M56" s="63" t="str">
        <f t="shared" si="3"/>
        <v>00</v>
      </c>
      <c r="N56" s="63" t="str">
        <f t="shared" si="3"/>
        <v>00</v>
      </c>
      <c r="O56" s="64" t="str">
        <f t="shared" si="7"/>
        <v>00</v>
      </c>
      <c r="P56" s="64" t="str">
        <f t="shared" si="3"/>
        <v>00</v>
      </c>
      <c r="Q56" s="64" t="str">
        <f t="shared" si="3"/>
        <v>00</v>
      </c>
      <c r="R56" s="64" t="str">
        <f t="shared" si="3"/>
        <v>00</v>
      </c>
      <c r="S56" s="63" t="str">
        <f t="shared" si="4"/>
        <v>00</v>
      </c>
      <c r="T56" s="63" t="str">
        <f t="shared" si="4"/>
        <v>00</v>
      </c>
      <c r="U56" s="63" t="str">
        <f t="shared" si="4"/>
        <v>00</v>
      </c>
      <c r="V56" s="63" t="str">
        <f t="shared" si="4"/>
        <v>00</v>
      </c>
      <c r="W56" s="64" t="str">
        <f t="shared" si="4"/>
        <v>00</v>
      </c>
      <c r="X56" s="64" t="str">
        <f t="shared" si="4"/>
        <v>00</v>
      </c>
      <c r="Y56" s="64" t="str">
        <f t="shared" si="4"/>
        <v>00</v>
      </c>
      <c r="Z56" s="64" t="str">
        <f t="shared" si="4"/>
        <v>00</v>
      </c>
      <c r="AA56" s="63" t="str">
        <f t="shared" si="4"/>
        <v>00</v>
      </c>
      <c r="AB56" s="63" t="str">
        <f t="shared" si="4"/>
        <v>00</v>
      </c>
      <c r="AC56" s="63" t="str">
        <f t="shared" si="4"/>
        <v>00</v>
      </c>
      <c r="AD56" s="63" t="str">
        <f t="shared" si="4"/>
        <v>00</v>
      </c>
      <c r="AE56" s="64" t="str">
        <f t="shared" si="4"/>
        <v>00</v>
      </c>
      <c r="AF56" s="64" t="str">
        <f t="shared" si="4"/>
        <v>00</v>
      </c>
      <c r="AG56" s="64" t="str">
        <f t="shared" si="4"/>
        <v>00</v>
      </c>
      <c r="AH56" s="64" t="str">
        <f t="shared" si="4"/>
        <v>00</v>
      </c>
      <c r="AI56" s="63" t="str">
        <f t="shared" si="8"/>
        <v>00</v>
      </c>
      <c r="AJ56" s="63" t="str">
        <f t="shared" si="5"/>
        <v>00</v>
      </c>
      <c r="AK56" s="63" t="str">
        <f t="shared" si="5"/>
        <v>00</v>
      </c>
      <c r="AL56" s="63" t="str">
        <f t="shared" si="5"/>
        <v>00</v>
      </c>
      <c r="AM56" s="64" t="str">
        <f t="shared" si="8"/>
        <v>00</v>
      </c>
      <c r="AN56" s="64" t="str">
        <f t="shared" si="5"/>
        <v>00</v>
      </c>
      <c r="AO56" s="64" t="str">
        <f t="shared" si="5"/>
        <v>00</v>
      </c>
      <c r="AP56" s="64" t="str">
        <f t="shared" si="5"/>
        <v>00</v>
      </c>
      <c r="AQ56" s="63" t="str">
        <f t="shared" si="8"/>
        <v>00</v>
      </c>
      <c r="AR56" s="63" t="str">
        <f t="shared" si="5"/>
        <v>00</v>
      </c>
      <c r="AS56" s="63" t="str">
        <f t="shared" si="5"/>
        <v>00</v>
      </c>
      <c r="AT56" s="63" t="str">
        <f t="shared" si="5"/>
        <v>00</v>
      </c>
      <c r="AU56" s="64" t="str">
        <f t="shared" si="8"/>
        <v>00</v>
      </c>
      <c r="AV56" s="64" t="str">
        <f t="shared" si="5"/>
        <v>00</v>
      </c>
      <c r="AW56" s="64" t="str">
        <f t="shared" si="5"/>
        <v>00</v>
      </c>
      <c r="AX56" s="64" t="str">
        <f t="shared" si="5"/>
        <v>00</v>
      </c>
      <c r="AY56" s="63" t="str">
        <f t="shared" si="6"/>
        <v>00</v>
      </c>
      <c r="AZ56" s="63" t="str">
        <f t="shared" si="6"/>
        <v>00</v>
      </c>
      <c r="BA56" s="63" t="str">
        <f t="shared" si="6"/>
        <v>00</v>
      </c>
      <c r="BB56" s="63" t="str">
        <f t="shared" si="6"/>
        <v>00</v>
      </c>
      <c r="BC56" s="64" t="str">
        <f t="shared" si="6"/>
        <v>00</v>
      </c>
      <c r="BD56" s="64" t="str">
        <f t="shared" si="6"/>
        <v>00</v>
      </c>
      <c r="BE56" s="64" t="str">
        <f t="shared" si="6"/>
        <v>00</v>
      </c>
      <c r="BF56" s="64" t="str">
        <f t="shared" si="6"/>
        <v>00</v>
      </c>
      <c r="BG56" s="63" t="str">
        <f t="shared" si="6"/>
        <v>00</v>
      </c>
      <c r="BH56" s="63" t="str">
        <f t="shared" si="6"/>
        <v>00</v>
      </c>
      <c r="BI56" s="63" t="str">
        <f t="shared" si="6"/>
        <v>00</v>
      </c>
      <c r="BJ56" s="63" t="str">
        <f t="shared" si="6"/>
        <v>00</v>
      </c>
      <c r="BK56" s="64" t="str">
        <f t="shared" si="6"/>
        <v>00</v>
      </c>
      <c r="BL56" s="64" t="str">
        <f t="shared" si="6"/>
        <v>00</v>
      </c>
      <c r="BM56" s="64" t="str">
        <f t="shared" si="6"/>
        <v>00</v>
      </c>
      <c r="BN56" s="64" t="str">
        <f t="shared" si="6"/>
        <v>00</v>
      </c>
    </row>
    <row r="57" spans="1:66" ht="15.5" x14ac:dyDescent="0.35">
      <c r="A57" s="216"/>
      <c r="B57" s="55" t="s">
        <v>100</v>
      </c>
      <c r="C57" s="63" t="str">
        <f t="shared" si="7"/>
        <v>00</v>
      </c>
      <c r="D57" s="63" t="str">
        <f t="shared" si="3"/>
        <v>00</v>
      </c>
      <c r="E57" s="63" t="str">
        <f t="shared" si="3"/>
        <v>00</v>
      </c>
      <c r="F57" s="63" t="str">
        <f t="shared" si="3"/>
        <v>00</v>
      </c>
      <c r="G57" s="64" t="str">
        <f t="shared" si="7"/>
        <v>00</v>
      </c>
      <c r="H57" s="64" t="str">
        <f t="shared" si="3"/>
        <v>00</v>
      </c>
      <c r="I57" s="64" t="str">
        <f t="shared" si="3"/>
        <v>00</v>
      </c>
      <c r="J57" s="64" t="str">
        <f t="shared" si="3"/>
        <v>00</v>
      </c>
      <c r="K57" s="63" t="str">
        <f t="shared" si="7"/>
        <v>00</v>
      </c>
      <c r="L57" s="63" t="str">
        <f t="shared" si="3"/>
        <v>00</v>
      </c>
      <c r="M57" s="63" t="str">
        <f t="shared" si="3"/>
        <v>00</v>
      </c>
      <c r="N57" s="63" t="str">
        <f t="shared" si="3"/>
        <v>00</v>
      </c>
      <c r="O57" s="64" t="str">
        <f t="shared" si="7"/>
        <v>00</v>
      </c>
      <c r="P57" s="64" t="str">
        <f t="shared" si="3"/>
        <v>00</v>
      </c>
      <c r="Q57" s="64" t="str">
        <f t="shared" si="3"/>
        <v>00</v>
      </c>
      <c r="R57" s="64" t="str">
        <f t="shared" si="3"/>
        <v>00</v>
      </c>
      <c r="S57" s="63" t="str">
        <f t="shared" si="4"/>
        <v>00</v>
      </c>
      <c r="T57" s="63" t="str">
        <f t="shared" si="4"/>
        <v>00</v>
      </c>
      <c r="U57" s="63" t="str">
        <f t="shared" si="4"/>
        <v>00</v>
      </c>
      <c r="V57" s="63" t="str">
        <f t="shared" si="4"/>
        <v>00</v>
      </c>
      <c r="W57" s="64" t="str">
        <f t="shared" si="4"/>
        <v>00</v>
      </c>
      <c r="X57" s="64" t="str">
        <f t="shared" si="4"/>
        <v>00</v>
      </c>
      <c r="Y57" s="64" t="str">
        <f t="shared" si="4"/>
        <v>00</v>
      </c>
      <c r="Z57" s="64" t="str">
        <f t="shared" si="4"/>
        <v>00</v>
      </c>
      <c r="AA57" s="63" t="str">
        <f t="shared" si="4"/>
        <v>00</v>
      </c>
      <c r="AB57" s="63" t="str">
        <f t="shared" si="4"/>
        <v>00</v>
      </c>
      <c r="AC57" s="63" t="str">
        <f t="shared" si="4"/>
        <v>00</v>
      </c>
      <c r="AD57" s="63" t="str">
        <f t="shared" si="4"/>
        <v>00</v>
      </c>
      <c r="AE57" s="64" t="str">
        <f t="shared" si="4"/>
        <v>00</v>
      </c>
      <c r="AF57" s="64" t="str">
        <f t="shared" si="4"/>
        <v>00</v>
      </c>
      <c r="AG57" s="64" t="str">
        <f t="shared" si="4"/>
        <v>00</v>
      </c>
      <c r="AH57" s="64" t="str">
        <f t="shared" si="4"/>
        <v>00</v>
      </c>
      <c r="AI57" s="63" t="str">
        <f t="shared" si="8"/>
        <v>00</v>
      </c>
      <c r="AJ57" s="63" t="str">
        <f t="shared" si="5"/>
        <v>00</v>
      </c>
      <c r="AK57" s="63" t="str">
        <f t="shared" si="5"/>
        <v>00</v>
      </c>
      <c r="AL57" s="63" t="str">
        <f t="shared" si="5"/>
        <v>00</v>
      </c>
      <c r="AM57" s="64" t="str">
        <f t="shared" si="8"/>
        <v>00</v>
      </c>
      <c r="AN57" s="64" t="str">
        <f t="shared" si="5"/>
        <v>00</v>
      </c>
      <c r="AO57" s="64" t="str">
        <f t="shared" si="5"/>
        <v>00</v>
      </c>
      <c r="AP57" s="64" t="str">
        <f t="shared" si="5"/>
        <v>00</v>
      </c>
      <c r="AQ57" s="63" t="str">
        <f t="shared" si="8"/>
        <v>00</v>
      </c>
      <c r="AR57" s="63" t="str">
        <f t="shared" si="5"/>
        <v>00</v>
      </c>
      <c r="AS57" s="63" t="str">
        <f t="shared" si="5"/>
        <v>00</v>
      </c>
      <c r="AT57" s="63" t="str">
        <f t="shared" si="5"/>
        <v>00</v>
      </c>
      <c r="AU57" s="64" t="str">
        <f t="shared" si="8"/>
        <v>00</v>
      </c>
      <c r="AV57" s="64" t="str">
        <f t="shared" si="5"/>
        <v>00</v>
      </c>
      <c r="AW57" s="64" t="str">
        <f t="shared" si="5"/>
        <v>00</v>
      </c>
      <c r="AX57" s="64" t="str">
        <f t="shared" si="5"/>
        <v>00</v>
      </c>
      <c r="AY57" s="63" t="str">
        <f t="shared" si="6"/>
        <v>00</v>
      </c>
      <c r="AZ57" s="63" t="str">
        <f t="shared" si="6"/>
        <v>00</v>
      </c>
      <c r="BA57" s="63" t="str">
        <f t="shared" si="6"/>
        <v>00</v>
      </c>
      <c r="BB57" s="63" t="str">
        <f t="shared" si="6"/>
        <v>00</v>
      </c>
      <c r="BC57" s="64" t="str">
        <f t="shared" si="6"/>
        <v>00</v>
      </c>
      <c r="BD57" s="64" t="str">
        <f t="shared" si="6"/>
        <v>00</v>
      </c>
      <c r="BE57" s="64" t="str">
        <f t="shared" si="6"/>
        <v>00</v>
      </c>
      <c r="BF57" s="64" t="str">
        <f t="shared" si="6"/>
        <v>00</v>
      </c>
      <c r="BG57" s="63" t="str">
        <f t="shared" si="6"/>
        <v>00</v>
      </c>
      <c r="BH57" s="63" t="str">
        <f t="shared" si="6"/>
        <v>00</v>
      </c>
      <c r="BI57" s="63" t="str">
        <f t="shared" si="6"/>
        <v>00</v>
      </c>
      <c r="BJ57" s="63" t="str">
        <f t="shared" si="6"/>
        <v>00</v>
      </c>
      <c r="BK57" s="64" t="str">
        <f t="shared" si="6"/>
        <v>00</v>
      </c>
      <c r="BL57" s="64" t="str">
        <f t="shared" si="6"/>
        <v>00</v>
      </c>
      <c r="BM57" s="64" t="str">
        <f t="shared" si="6"/>
        <v>00</v>
      </c>
      <c r="BN57" s="64" t="str">
        <f t="shared" si="6"/>
        <v>00</v>
      </c>
    </row>
    <row r="58" spans="1:66" ht="15.5" x14ac:dyDescent="0.35">
      <c r="A58" s="216"/>
      <c r="B58" s="55" t="s">
        <v>100</v>
      </c>
      <c r="C58" s="63" t="str">
        <f t="shared" si="7"/>
        <v>00</v>
      </c>
      <c r="D58" s="63" t="str">
        <f t="shared" si="3"/>
        <v>00</v>
      </c>
      <c r="E58" s="63" t="str">
        <f t="shared" si="3"/>
        <v>00</v>
      </c>
      <c r="F58" s="63" t="str">
        <f t="shared" si="3"/>
        <v>00</v>
      </c>
      <c r="G58" s="64" t="str">
        <f t="shared" si="7"/>
        <v>00</v>
      </c>
      <c r="H58" s="64" t="str">
        <f t="shared" si="3"/>
        <v>00</v>
      </c>
      <c r="I58" s="64" t="str">
        <f t="shared" si="3"/>
        <v>00</v>
      </c>
      <c r="J58" s="64" t="str">
        <f t="shared" si="3"/>
        <v>00</v>
      </c>
      <c r="K58" s="63" t="str">
        <f t="shared" si="7"/>
        <v>00</v>
      </c>
      <c r="L58" s="63" t="str">
        <f t="shared" si="3"/>
        <v>00</v>
      </c>
      <c r="M58" s="63" t="str">
        <f t="shared" si="3"/>
        <v>00</v>
      </c>
      <c r="N58" s="63" t="str">
        <f t="shared" si="3"/>
        <v>00</v>
      </c>
      <c r="O58" s="64" t="str">
        <f t="shared" si="7"/>
        <v>00</v>
      </c>
      <c r="P58" s="64" t="str">
        <f t="shared" si="3"/>
        <v>00</v>
      </c>
      <c r="Q58" s="64" t="str">
        <f t="shared" si="3"/>
        <v>00</v>
      </c>
      <c r="R58" s="64" t="str">
        <f t="shared" si="3"/>
        <v>00</v>
      </c>
      <c r="S58" s="63" t="str">
        <f t="shared" si="4"/>
        <v>00</v>
      </c>
      <c r="T58" s="63" t="str">
        <f t="shared" si="4"/>
        <v>00</v>
      </c>
      <c r="U58" s="63" t="str">
        <f t="shared" si="4"/>
        <v>00</v>
      </c>
      <c r="V58" s="63" t="str">
        <f t="shared" si="4"/>
        <v>00</v>
      </c>
      <c r="W58" s="64" t="str">
        <f t="shared" si="4"/>
        <v>00</v>
      </c>
      <c r="X58" s="64" t="str">
        <f t="shared" si="4"/>
        <v>00</v>
      </c>
      <c r="Y58" s="64" t="str">
        <f t="shared" si="4"/>
        <v>00</v>
      </c>
      <c r="Z58" s="64" t="str">
        <f t="shared" si="4"/>
        <v>00</v>
      </c>
      <c r="AA58" s="63" t="str">
        <f t="shared" si="4"/>
        <v>00</v>
      </c>
      <c r="AB58" s="63" t="str">
        <f t="shared" si="4"/>
        <v>00</v>
      </c>
      <c r="AC58" s="63" t="str">
        <f t="shared" si="4"/>
        <v>00</v>
      </c>
      <c r="AD58" s="63" t="str">
        <f t="shared" si="4"/>
        <v>00</v>
      </c>
      <c r="AE58" s="64" t="str">
        <f t="shared" si="4"/>
        <v>00</v>
      </c>
      <c r="AF58" s="64" t="str">
        <f t="shared" si="4"/>
        <v>00</v>
      </c>
      <c r="AG58" s="64" t="str">
        <f t="shared" si="4"/>
        <v>00</v>
      </c>
      <c r="AH58" s="64" t="str">
        <f t="shared" si="4"/>
        <v>00</v>
      </c>
      <c r="AI58" s="63" t="str">
        <f t="shared" si="8"/>
        <v>00</v>
      </c>
      <c r="AJ58" s="63" t="str">
        <f t="shared" si="5"/>
        <v>00</v>
      </c>
      <c r="AK58" s="63" t="str">
        <f t="shared" si="5"/>
        <v>00</v>
      </c>
      <c r="AL58" s="63" t="str">
        <f t="shared" si="5"/>
        <v>00</v>
      </c>
      <c r="AM58" s="64" t="str">
        <f t="shared" si="8"/>
        <v>00</v>
      </c>
      <c r="AN58" s="64" t="str">
        <f t="shared" si="5"/>
        <v>00</v>
      </c>
      <c r="AO58" s="64" t="str">
        <f t="shared" si="5"/>
        <v>00</v>
      </c>
      <c r="AP58" s="64" t="str">
        <f t="shared" si="5"/>
        <v>00</v>
      </c>
      <c r="AQ58" s="63" t="str">
        <f t="shared" si="8"/>
        <v>00</v>
      </c>
      <c r="AR58" s="63" t="str">
        <f t="shared" si="5"/>
        <v>00</v>
      </c>
      <c r="AS58" s="63" t="str">
        <f t="shared" si="5"/>
        <v>00</v>
      </c>
      <c r="AT58" s="63" t="str">
        <f t="shared" si="5"/>
        <v>00</v>
      </c>
      <c r="AU58" s="64" t="str">
        <f t="shared" si="8"/>
        <v>00</v>
      </c>
      <c r="AV58" s="64" t="str">
        <f t="shared" si="5"/>
        <v>00</v>
      </c>
      <c r="AW58" s="64" t="str">
        <f t="shared" si="5"/>
        <v>00</v>
      </c>
      <c r="AX58" s="64" t="str">
        <f t="shared" si="5"/>
        <v>00</v>
      </c>
      <c r="AY58" s="63" t="str">
        <f t="shared" si="6"/>
        <v>00</v>
      </c>
      <c r="AZ58" s="63" t="str">
        <f t="shared" si="6"/>
        <v>00</v>
      </c>
      <c r="BA58" s="63" t="str">
        <f t="shared" si="6"/>
        <v>00</v>
      </c>
      <c r="BB58" s="63" t="str">
        <f t="shared" si="6"/>
        <v>00</v>
      </c>
      <c r="BC58" s="64" t="str">
        <f t="shared" si="6"/>
        <v>00</v>
      </c>
      <c r="BD58" s="64" t="str">
        <f t="shared" si="6"/>
        <v>00</v>
      </c>
      <c r="BE58" s="64" t="str">
        <f t="shared" si="6"/>
        <v>00</v>
      </c>
      <c r="BF58" s="64" t="str">
        <f t="shared" si="6"/>
        <v>00</v>
      </c>
      <c r="BG58" s="63" t="str">
        <f t="shared" si="6"/>
        <v>00</v>
      </c>
      <c r="BH58" s="63" t="str">
        <f t="shared" si="6"/>
        <v>00</v>
      </c>
      <c r="BI58" s="63" t="str">
        <f t="shared" si="6"/>
        <v>00</v>
      </c>
      <c r="BJ58" s="63" t="str">
        <f t="shared" si="6"/>
        <v>00</v>
      </c>
      <c r="BK58" s="64" t="str">
        <f t="shared" si="6"/>
        <v>00</v>
      </c>
      <c r="BL58" s="64" t="str">
        <f t="shared" si="6"/>
        <v>00</v>
      </c>
      <c r="BM58" s="64" t="str">
        <f t="shared" si="6"/>
        <v>00</v>
      </c>
      <c r="BN58" s="64" t="str">
        <f t="shared" si="6"/>
        <v>00</v>
      </c>
    </row>
    <row r="59" spans="1:66" ht="15.5" x14ac:dyDescent="0.35">
      <c r="A59" s="216"/>
      <c r="B59" s="55" t="s">
        <v>100</v>
      </c>
      <c r="C59" s="63" t="str">
        <f t="shared" si="7"/>
        <v>00</v>
      </c>
      <c r="D59" s="63" t="str">
        <f t="shared" si="3"/>
        <v>00</v>
      </c>
      <c r="E59" s="63" t="str">
        <f t="shared" si="3"/>
        <v>00</v>
      </c>
      <c r="F59" s="63" t="str">
        <f t="shared" si="3"/>
        <v>00</v>
      </c>
      <c r="G59" s="64" t="str">
        <f t="shared" si="7"/>
        <v>00</v>
      </c>
      <c r="H59" s="64" t="str">
        <f t="shared" si="3"/>
        <v>00</v>
      </c>
      <c r="I59" s="64" t="str">
        <f t="shared" si="3"/>
        <v>00</v>
      </c>
      <c r="J59" s="64" t="str">
        <f t="shared" si="3"/>
        <v>00</v>
      </c>
      <c r="K59" s="63" t="str">
        <f t="shared" si="7"/>
        <v>00</v>
      </c>
      <c r="L59" s="63" t="str">
        <f t="shared" si="3"/>
        <v>00</v>
      </c>
      <c r="M59" s="63" t="str">
        <f t="shared" si="3"/>
        <v>00</v>
      </c>
      <c r="N59" s="63" t="str">
        <f t="shared" si="3"/>
        <v>00</v>
      </c>
      <c r="O59" s="64" t="str">
        <f t="shared" si="7"/>
        <v>00</v>
      </c>
      <c r="P59" s="64" t="str">
        <f t="shared" si="3"/>
        <v>00</v>
      </c>
      <c r="Q59" s="64" t="str">
        <f t="shared" si="3"/>
        <v>00</v>
      </c>
      <c r="R59" s="64" t="str">
        <f t="shared" si="3"/>
        <v>00</v>
      </c>
      <c r="S59" s="63" t="str">
        <f t="shared" si="4"/>
        <v>00</v>
      </c>
      <c r="T59" s="63" t="str">
        <f t="shared" si="4"/>
        <v>00</v>
      </c>
      <c r="U59" s="63" t="str">
        <f t="shared" si="4"/>
        <v>00</v>
      </c>
      <c r="V59" s="63" t="str">
        <f t="shared" si="4"/>
        <v>00</v>
      </c>
      <c r="W59" s="64" t="str">
        <f t="shared" si="4"/>
        <v>00</v>
      </c>
      <c r="X59" s="64" t="str">
        <f t="shared" si="4"/>
        <v>00</v>
      </c>
      <c r="Y59" s="64" t="str">
        <f t="shared" si="4"/>
        <v>00</v>
      </c>
      <c r="Z59" s="64" t="str">
        <f t="shared" si="4"/>
        <v>00</v>
      </c>
      <c r="AA59" s="63" t="str">
        <f t="shared" si="4"/>
        <v>00</v>
      </c>
      <c r="AB59" s="63" t="str">
        <f t="shared" si="4"/>
        <v>00</v>
      </c>
      <c r="AC59" s="63" t="str">
        <f t="shared" si="4"/>
        <v>00</v>
      </c>
      <c r="AD59" s="63" t="str">
        <f t="shared" si="4"/>
        <v>00</v>
      </c>
      <c r="AE59" s="64" t="str">
        <f t="shared" si="4"/>
        <v>00</v>
      </c>
      <c r="AF59" s="64" t="str">
        <f t="shared" si="4"/>
        <v>00</v>
      </c>
      <c r="AG59" s="64" t="str">
        <f t="shared" si="4"/>
        <v>00</v>
      </c>
      <c r="AH59" s="64" t="str">
        <f t="shared" si="4"/>
        <v>00</v>
      </c>
      <c r="AI59" s="63" t="str">
        <f t="shared" si="8"/>
        <v>00</v>
      </c>
      <c r="AJ59" s="63" t="str">
        <f t="shared" si="5"/>
        <v>00</v>
      </c>
      <c r="AK59" s="63" t="str">
        <f t="shared" si="5"/>
        <v>00</v>
      </c>
      <c r="AL59" s="63" t="str">
        <f t="shared" si="5"/>
        <v>00</v>
      </c>
      <c r="AM59" s="64" t="str">
        <f t="shared" si="8"/>
        <v>00</v>
      </c>
      <c r="AN59" s="64" t="str">
        <f t="shared" si="5"/>
        <v>00</v>
      </c>
      <c r="AO59" s="64" t="str">
        <f t="shared" si="5"/>
        <v>00</v>
      </c>
      <c r="AP59" s="64" t="str">
        <f t="shared" si="5"/>
        <v>00</v>
      </c>
      <c r="AQ59" s="63" t="str">
        <f t="shared" si="8"/>
        <v>00</v>
      </c>
      <c r="AR59" s="63" t="str">
        <f t="shared" si="5"/>
        <v>00</v>
      </c>
      <c r="AS59" s="63" t="str">
        <f t="shared" si="5"/>
        <v>00</v>
      </c>
      <c r="AT59" s="63" t="str">
        <f t="shared" si="5"/>
        <v>00</v>
      </c>
      <c r="AU59" s="64" t="str">
        <f t="shared" si="8"/>
        <v>00</v>
      </c>
      <c r="AV59" s="64" t="str">
        <f t="shared" si="5"/>
        <v>00</v>
      </c>
      <c r="AW59" s="64" t="str">
        <f t="shared" si="5"/>
        <v>00</v>
      </c>
      <c r="AX59" s="64" t="str">
        <f t="shared" si="5"/>
        <v>00</v>
      </c>
      <c r="AY59" s="63" t="str">
        <f t="shared" si="6"/>
        <v>00</v>
      </c>
      <c r="AZ59" s="63" t="str">
        <f t="shared" si="6"/>
        <v>00</v>
      </c>
      <c r="BA59" s="63" t="str">
        <f t="shared" si="6"/>
        <v>00</v>
      </c>
      <c r="BB59" s="63" t="str">
        <f t="shared" si="6"/>
        <v>00</v>
      </c>
      <c r="BC59" s="64" t="str">
        <f t="shared" si="6"/>
        <v>00</v>
      </c>
      <c r="BD59" s="64" t="str">
        <f t="shared" si="6"/>
        <v>00</v>
      </c>
      <c r="BE59" s="64" t="str">
        <f t="shared" si="6"/>
        <v>00</v>
      </c>
      <c r="BF59" s="64" t="str">
        <f t="shared" si="6"/>
        <v>00</v>
      </c>
      <c r="BG59" s="63" t="str">
        <f t="shared" si="6"/>
        <v>00</v>
      </c>
      <c r="BH59" s="63" t="str">
        <f t="shared" si="6"/>
        <v>00</v>
      </c>
      <c r="BI59" s="63" t="str">
        <f t="shared" si="6"/>
        <v>00</v>
      </c>
      <c r="BJ59" s="63" t="str">
        <f t="shared" si="6"/>
        <v>00</v>
      </c>
      <c r="BK59" s="64" t="str">
        <f t="shared" si="6"/>
        <v>00</v>
      </c>
      <c r="BL59" s="64" t="str">
        <f t="shared" si="6"/>
        <v>00</v>
      </c>
      <c r="BM59" s="64" t="str">
        <f t="shared" si="6"/>
        <v>00</v>
      </c>
      <c r="BN59" s="64" t="str">
        <f t="shared" si="6"/>
        <v>00</v>
      </c>
    </row>
    <row r="60" spans="1:66" ht="15.5" x14ac:dyDescent="0.35">
      <c r="A60" s="216"/>
      <c r="B60" s="55" t="s">
        <v>100</v>
      </c>
      <c r="C60" s="63" t="str">
        <f t="shared" si="7"/>
        <v>00</v>
      </c>
      <c r="D60" s="63" t="str">
        <f t="shared" si="3"/>
        <v>00</v>
      </c>
      <c r="E60" s="63" t="str">
        <f t="shared" si="3"/>
        <v>00</v>
      </c>
      <c r="F60" s="63" t="str">
        <f t="shared" si="3"/>
        <v>00</v>
      </c>
      <c r="G60" s="64" t="str">
        <f t="shared" si="7"/>
        <v>00</v>
      </c>
      <c r="H60" s="64" t="str">
        <f t="shared" si="3"/>
        <v>00</v>
      </c>
      <c r="I60" s="64" t="str">
        <f t="shared" si="3"/>
        <v>00</v>
      </c>
      <c r="J60" s="64" t="str">
        <f t="shared" si="3"/>
        <v>00</v>
      </c>
      <c r="K60" s="63" t="str">
        <f t="shared" si="7"/>
        <v>00</v>
      </c>
      <c r="L60" s="63" t="str">
        <f t="shared" si="3"/>
        <v>00</v>
      </c>
      <c r="M60" s="63" t="str">
        <f t="shared" si="3"/>
        <v>00</v>
      </c>
      <c r="N60" s="63" t="str">
        <f t="shared" si="3"/>
        <v>00</v>
      </c>
      <c r="O60" s="64" t="str">
        <f t="shared" si="7"/>
        <v>00</v>
      </c>
      <c r="P60" s="64" t="str">
        <f t="shared" si="3"/>
        <v>00</v>
      </c>
      <c r="Q60" s="64" t="str">
        <f t="shared" si="3"/>
        <v>00</v>
      </c>
      <c r="R60" s="64" t="str">
        <f t="shared" si="3"/>
        <v>00</v>
      </c>
      <c r="S60" s="63" t="str">
        <f t="shared" si="4"/>
        <v>00</v>
      </c>
      <c r="T60" s="63" t="str">
        <f t="shared" si="4"/>
        <v>00</v>
      </c>
      <c r="U60" s="63" t="str">
        <f t="shared" si="4"/>
        <v>00</v>
      </c>
      <c r="V60" s="63" t="str">
        <f t="shared" si="4"/>
        <v>00</v>
      </c>
      <c r="W60" s="64" t="str">
        <f t="shared" si="4"/>
        <v>00</v>
      </c>
      <c r="X60" s="64" t="str">
        <f t="shared" si="4"/>
        <v>00</v>
      </c>
      <c r="Y60" s="64" t="str">
        <f t="shared" si="4"/>
        <v>00</v>
      </c>
      <c r="Z60" s="64" t="str">
        <f t="shared" si="4"/>
        <v>00</v>
      </c>
      <c r="AA60" s="63" t="str">
        <f t="shared" si="4"/>
        <v>00</v>
      </c>
      <c r="AB60" s="63" t="str">
        <f t="shared" si="4"/>
        <v>00</v>
      </c>
      <c r="AC60" s="63" t="str">
        <f t="shared" si="4"/>
        <v>00</v>
      </c>
      <c r="AD60" s="63" t="str">
        <f t="shared" si="4"/>
        <v>00</v>
      </c>
      <c r="AE60" s="64" t="str">
        <f t="shared" si="4"/>
        <v>00</v>
      </c>
      <c r="AF60" s="64" t="str">
        <f t="shared" si="4"/>
        <v>00</v>
      </c>
      <c r="AG60" s="64" t="str">
        <f t="shared" si="4"/>
        <v>00</v>
      </c>
      <c r="AH60" s="64" t="str">
        <f t="shared" si="4"/>
        <v>00</v>
      </c>
      <c r="AI60" s="63" t="str">
        <f t="shared" si="8"/>
        <v>00</v>
      </c>
      <c r="AJ60" s="63" t="str">
        <f t="shared" si="5"/>
        <v>00</v>
      </c>
      <c r="AK60" s="63" t="str">
        <f t="shared" si="5"/>
        <v>00</v>
      </c>
      <c r="AL60" s="63" t="str">
        <f t="shared" si="5"/>
        <v>00</v>
      </c>
      <c r="AM60" s="64" t="str">
        <f t="shared" si="8"/>
        <v>00</v>
      </c>
      <c r="AN60" s="64" t="str">
        <f t="shared" si="5"/>
        <v>00</v>
      </c>
      <c r="AO60" s="64" t="str">
        <f t="shared" si="5"/>
        <v>00</v>
      </c>
      <c r="AP60" s="64" t="str">
        <f t="shared" si="5"/>
        <v>00</v>
      </c>
      <c r="AQ60" s="63" t="str">
        <f t="shared" si="8"/>
        <v>00</v>
      </c>
      <c r="AR60" s="63" t="str">
        <f t="shared" si="5"/>
        <v>00</v>
      </c>
      <c r="AS60" s="63" t="str">
        <f t="shared" si="5"/>
        <v>00</v>
      </c>
      <c r="AT60" s="63" t="str">
        <f t="shared" si="5"/>
        <v>00</v>
      </c>
      <c r="AU60" s="64" t="str">
        <f t="shared" si="8"/>
        <v>00</v>
      </c>
      <c r="AV60" s="64" t="str">
        <f t="shared" si="5"/>
        <v>00</v>
      </c>
      <c r="AW60" s="64" t="str">
        <f t="shared" si="5"/>
        <v>00</v>
      </c>
      <c r="AX60" s="64" t="str">
        <f t="shared" si="5"/>
        <v>00</v>
      </c>
      <c r="AY60" s="63" t="str">
        <f t="shared" si="6"/>
        <v>00</v>
      </c>
      <c r="AZ60" s="63" t="str">
        <f t="shared" si="6"/>
        <v>00</v>
      </c>
      <c r="BA60" s="63" t="str">
        <f t="shared" si="6"/>
        <v>00</v>
      </c>
      <c r="BB60" s="63" t="str">
        <f t="shared" si="6"/>
        <v>00</v>
      </c>
      <c r="BC60" s="64" t="str">
        <f t="shared" si="6"/>
        <v>00</v>
      </c>
      <c r="BD60" s="64" t="str">
        <f t="shared" si="6"/>
        <v>00</v>
      </c>
      <c r="BE60" s="64" t="str">
        <f t="shared" si="6"/>
        <v>00</v>
      </c>
      <c r="BF60" s="64" t="str">
        <f t="shared" si="6"/>
        <v>00</v>
      </c>
      <c r="BG60" s="63" t="str">
        <f t="shared" si="6"/>
        <v>00</v>
      </c>
      <c r="BH60" s="63" t="str">
        <f t="shared" si="6"/>
        <v>00</v>
      </c>
      <c r="BI60" s="63" t="str">
        <f t="shared" si="6"/>
        <v>00</v>
      </c>
      <c r="BJ60" s="63" t="str">
        <f t="shared" si="6"/>
        <v>00</v>
      </c>
      <c r="BK60" s="64" t="str">
        <f t="shared" si="6"/>
        <v>00</v>
      </c>
      <c r="BL60" s="64" t="str">
        <f t="shared" si="6"/>
        <v>00</v>
      </c>
      <c r="BM60" s="64" t="str">
        <f t="shared" si="6"/>
        <v>00</v>
      </c>
      <c r="BN60" s="64" t="str">
        <f t="shared" si="6"/>
        <v>00</v>
      </c>
    </row>
    <row r="61" spans="1:66" ht="15.5" x14ac:dyDescent="0.35">
      <c r="A61" s="216"/>
      <c r="B61" s="55" t="s">
        <v>100</v>
      </c>
      <c r="C61" s="63" t="str">
        <f t="shared" si="7"/>
        <v>00</v>
      </c>
      <c r="D61" s="63" t="str">
        <f t="shared" si="3"/>
        <v>00</v>
      </c>
      <c r="E61" s="63" t="str">
        <f t="shared" si="3"/>
        <v>00</v>
      </c>
      <c r="F61" s="63" t="str">
        <f t="shared" si="3"/>
        <v>00</v>
      </c>
      <c r="G61" s="64" t="str">
        <f t="shared" si="7"/>
        <v>00</v>
      </c>
      <c r="H61" s="64" t="str">
        <f t="shared" si="3"/>
        <v>00</v>
      </c>
      <c r="I61" s="64" t="str">
        <f t="shared" si="3"/>
        <v>00</v>
      </c>
      <c r="J61" s="64" t="str">
        <f t="shared" si="3"/>
        <v>00</v>
      </c>
      <c r="K61" s="63" t="str">
        <f t="shared" si="7"/>
        <v>00</v>
      </c>
      <c r="L61" s="63" t="str">
        <f t="shared" si="3"/>
        <v>00</v>
      </c>
      <c r="M61" s="63" t="str">
        <f t="shared" si="3"/>
        <v>00</v>
      </c>
      <c r="N61" s="63" t="str">
        <f t="shared" si="3"/>
        <v>00</v>
      </c>
      <c r="O61" s="64" t="str">
        <f t="shared" si="7"/>
        <v>00</v>
      </c>
      <c r="P61" s="64" t="str">
        <f t="shared" si="3"/>
        <v>00</v>
      </c>
      <c r="Q61" s="64" t="str">
        <f t="shared" si="3"/>
        <v>00</v>
      </c>
      <c r="R61" s="64" t="str">
        <f t="shared" si="3"/>
        <v>00</v>
      </c>
      <c r="S61" s="63" t="str">
        <f t="shared" si="4"/>
        <v>00</v>
      </c>
      <c r="T61" s="63" t="str">
        <f t="shared" si="4"/>
        <v>00</v>
      </c>
      <c r="U61" s="63" t="str">
        <f t="shared" si="4"/>
        <v>00</v>
      </c>
      <c r="V61" s="63" t="str">
        <f t="shared" si="4"/>
        <v>00</v>
      </c>
      <c r="W61" s="64" t="str">
        <f t="shared" si="4"/>
        <v>00</v>
      </c>
      <c r="X61" s="64" t="str">
        <f t="shared" si="4"/>
        <v>00</v>
      </c>
      <c r="Y61" s="64" t="str">
        <f t="shared" si="4"/>
        <v>00</v>
      </c>
      <c r="Z61" s="64" t="str">
        <f t="shared" si="4"/>
        <v>00</v>
      </c>
      <c r="AA61" s="63" t="str">
        <f t="shared" si="4"/>
        <v>00</v>
      </c>
      <c r="AB61" s="63" t="str">
        <f t="shared" si="4"/>
        <v>00</v>
      </c>
      <c r="AC61" s="63" t="str">
        <f t="shared" si="4"/>
        <v>00</v>
      </c>
      <c r="AD61" s="63" t="str">
        <f t="shared" si="4"/>
        <v>00</v>
      </c>
      <c r="AE61" s="64" t="str">
        <f t="shared" si="4"/>
        <v>00</v>
      </c>
      <c r="AF61" s="64" t="str">
        <f t="shared" si="4"/>
        <v>00</v>
      </c>
      <c r="AG61" s="64" t="str">
        <f t="shared" si="4"/>
        <v>00</v>
      </c>
      <c r="AH61" s="64" t="str">
        <f t="shared" si="4"/>
        <v>00</v>
      </c>
      <c r="AI61" s="63" t="str">
        <f t="shared" si="8"/>
        <v>00</v>
      </c>
      <c r="AJ61" s="63" t="str">
        <f t="shared" si="5"/>
        <v>00</v>
      </c>
      <c r="AK61" s="63" t="str">
        <f t="shared" si="5"/>
        <v>00</v>
      </c>
      <c r="AL61" s="63" t="str">
        <f t="shared" si="5"/>
        <v>00</v>
      </c>
      <c r="AM61" s="64" t="str">
        <f t="shared" si="8"/>
        <v>00</v>
      </c>
      <c r="AN61" s="64" t="str">
        <f t="shared" si="5"/>
        <v>00</v>
      </c>
      <c r="AO61" s="64" t="str">
        <f t="shared" si="5"/>
        <v>00</v>
      </c>
      <c r="AP61" s="64" t="str">
        <f t="shared" si="5"/>
        <v>00</v>
      </c>
      <c r="AQ61" s="63" t="str">
        <f t="shared" si="8"/>
        <v>00</v>
      </c>
      <c r="AR61" s="63" t="str">
        <f t="shared" si="5"/>
        <v>00</v>
      </c>
      <c r="AS61" s="63" t="str">
        <f t="shared" si="5"/>
        <v>00</v>
      </c>
      <c r="AT61" s="63" t="str">
        <f t="shared" si="5"/>
        <v>00</v>
      </c>
      <c r="AU61" s="64" t="str">
        <f t="shared" si="8"/>
        <v>00</v>
      </c>
      <c r="AV61" s="64" t="str">
        <f t="shared" si="5"/>
        <v>00</v>
      </c>
      <c r="AW61" s="64" t="str">
        <f t="shared" si="5"/>
        <v>00</v>
      </c>
      <c r="AX61" s="64" t="str">
        <f t="shared" si="5"/>
        <v>00</v>
      </c>
      <c r="AY61" s="63" t="str">
        <f t="shared" si="6"/>
        <v>00</v>
      </c>
      <c r="AZ61" s="63" t="str">
        <f t="shared" si="6"/>
        <v>00</v>
      </c>
      <c r="BA61" s="63" t="str">
        <f t="shared" si="6"/>
        <v>00</v>
      </c>
      <c r="BB61" s="63" t="str">
        <f t="shared" si="6"/>
        <v>00</v>
      </c>
      <c r="BC61" s="64" t="str">
        <f t="shared" si="6"/>
        <v>00</v>
      </c>
      <c r="BD61" s="64" t="str">
        <f t="shared" si="6"/>
        <v>00</v>
      </c>
      <c r="BE61" s="64" t="str">
        <f t="shared" si="6"/>
        <v>00</v>
      </c>
      <c r="BF61" s="64" t="str">
        <f t="shared" si="6"/>
        <v>00</v>
      </c>
      <c r="BG61" s="63" t="str">
        <f t="shared" si="6"/>
        <v>00</v>
      </c>
      <c r="BH61" s="63" t="str">
        <f t="shared" si="6"/>
        <v>00</v>
      </c>
      <c r="BI61" s="63" t="str">
        <f t="shared" si="6"/>
        <v>00</v>
      </c>
      <c r="BJ61" s="63" t="str">
        <f t="shared" si="6"/>
        <v>00</v>
      </c>
      <c r="BK61" s="64" t="str">
        <f t="shared" si="6"/>
        <v>00</v>
      </c>
      <c r="BL61" s="64" t="str">
        <f t="shared" si="6"/>
        <v>00</v>
      </c>
      <c r="BM61" s="64" t="str">
        <f t="shared" si="6"/>
        <v>00</v>
      </c>
      <c r="BN61" s="64" t="str">
        <f t="shared" si="6"/>
        <v>00</v>
      </c>
    </row>
    <row r="62" spans="1:66" ht="15.5" x14ac:dyDescent="0.35">
      <c r="A62" s="216"/>
      <c r="B62" s="55" t="s">
        <v>100</v>
      </c>
      <c r="C62" s="63" t="str">
        <f t="shared" si="7"/>
        <v>00</v>
      </c>
      <c r="D62" s="63" t="str">
        <f t="shared" si="3"/>
        <v>00</v>
      </c>
      <c r="E62" s="63" t="str">
        <f t="shared" si="3"/>
        <v>00</v>
      </c>
      <c r="F62" s="63" t="str">
        <f t="shared" si="3"/>
        <v>00</v>
      </c>
      <c r="G62" s="64" t="str">
        <f t="shared" si="7"/>
        <v>00</v>
      </c>
      <c r="H62" s="64" t="str">
        <f t="shared" si="3"/>
        <v>00</v>
      </c>
      <c r="I62" s="64" t="str">
        <f t="shared" si="3"/>
        <v>00</v>
      </c>
      <c r="J62" s="64" t="str">
        <f t="shared" si="3"/>
        <v>00</v>
      </c>
      <c r="K62" s="63" t="str">
        <f t="shared" si="7"/>
        <v>00</v>
      </c>
      <c r="L62" s="63" t="str">
        <f t="shared" si="3"/>
        <v>00</v>
      </c>
      <c r="M62" s="63" t="str">
        <f t="shared" si="3"/>
        <v>00</v>
      </c>
      <c r="N62" s="63" t="str">
        <f t="shared" si="3"/>
        <v>00</v>
      </c>
      <c r="O62" s="64" t="str">
        <f t="shared" si="7"/>
        <v>00</v>
      </c>
      <c r="P62" s="64" t="str">
        <f t="shared" si="3"/>
        <v>00</v>
      </c>
      <c r="Q62" s="64" t="str">
        <f t="shared" si="3"/>
        <v>00</v>
      </c>
      <c r="R62" s="64" t="str">
        <f t="shared" si="3"/>
        <v>00</v>
      </c>
      <c r="S62" s="63" t="str">
        <f t="shared" si="4"/>
        <v>00</v>
      </c>
      <c r="T62" s="63" t="str">
        <f t="shared" si="4"/>
        <v>00</v>
      </c>
      <c r="U62" s="63" t="str">
        <f t="shared" si="4"/>
        <v>00</v>
      </c>
      <c r="V62" s="63" t="str">
        <f t="shared" si="4"/>
        <v>00</v>
      </c>
      <c r="W62" s="64" t="str">
        <f t="shared" si="4"/>
        <v>00</v>
      </c>
      <c r="X62" s="64" t="str">
        <f t="shared" si="4"/>
        <v>00</v>
      </c>
      <c r="Y62" s="64" t="str">
        <f t="shared" si="4"/>
        <v>00</v>
      </c>
      <c r="Z62" s="64" t="str">
        <f t="shared" si="4"/>
        <v>00</v>
      </c>
      <c r="AA62" s="63" t="str">
        <f t="shared" si="4"/>
        <v>00</v>
      </c>
      <c r="AB62" s="63" t="str">
        <f t="shared" si="4"/>
        <v>00</v>
      </c>
      <c r="AC62" s="63" t="str">
        <f t="shared" si="4"/>
        <v>00</v>
      </c>
      <c r="AD62" s="63" t="str">
        <f t="shared" si="4"/>
        <v>00</v>
      </c>
      <c r="AE62" s="64" t="str">
        <f t="shared" si="4"/>
        <v>00</v>
      </c>
      <c r="AF62" s="64" t="str">
        <f t="shared" si="4"/>
        <v>00</v>
      </c>
      <c r="AG62" s="64" t="str">
        <f t="shared" si="4"/>
        <v>00</v>
      </c>
      <c r="AH62" s="64" t="str">
        <f t="shared" si="4"/>
        <v>00</v>
      </c>
      <c r="AI62" s="63" t="str">
        <f t="shared" si="8"/>
        <v>00</v>
      </c>
      <c r="AJ62" s="63" t="str">
        <f t="shared" si="5"/>
        <v>00</v>
      </c>
      <c r="AK62" s="63" t="str">
        <f t="shared" si="5"/>
        <v>00</v>
      </c>
      <c r="AL62" s="63" t="str">
        <f t="shared" si="5"/>
        <v>00</v>
      </c>
      <c r="AM62" s="64" t="str">
        <f t="shared" si="8"/>
        <v>00</v>
      </c>
      <c r="AN62" s="64" t="str">
        <f t="shared" si="5"/>
        <v>00</v>
      </c>
      <c r="AO62" s="64" t="str">
        <f t="shared" si="5"/>
        <v>00</v>
      </c>
      <c r="AP62" s="64" t="str">
        <f t="shared" si="5"/>
        <v>00</v>
      </c>
      <c r="AQ62" s="63" t="str">
        <f t="shared" si="8"/>
        <v>00</v>
      </c>
      <c r="AR62" s="63" t="str">
        <f t="shared" si="5"/>
        <v>00</v>
      </c>
      <c r="AS62" s="63" t="str">
        <f t="shared" si="5"/>
        <v>00</v>
      </c>
      <c r="AT62" s="63" t="str">
        <f t="shared" si="5"/>
        <v>00</v>
      </c>
      <c r="AU62" s="64" t="str">
        <f t="shared" si="8"/>
        <v>00</v>
      </c>
      <c r="AV62" s="64" t="str">
        <f t="shared" si="5"/>
        <v>00</v>
      </c>
      <c r="AW62" s="64" t="str">
        <f t="shared" si="5"/>
        <v>00</v>
      </c>
      <c r="AX62" s="64" t="str">
        <f t="shared" si="5"/>
        <v>00</v>
      </c>
      <c r="AY62" s="63" t="str">
        <f t="shared" si="6"/>
        <v>00</v>
      </c>
      <c r="AZ62" s="63" t="str">
        <f t="shared" si="6"/>
        <v>00</v>
      </c>
      <c r="BA62" s="63" t="str">
        <f t="shared" si="6"/>
        <v>00</v>
      </c>
      <c r="BB62" s="63" t="str">
        <f t="shared" si="6"/>
        <v>00</v>
      </c>
      <c r="BC62" s="64" t="str">
        <f t="shared" si="6"/>
        <v>00</v>
      </c>
      <c r="BD62" s="64" t="str">
        <f t="shared" si="6"/>
        <v>00</v>
      </c>
      <c r="BE62" s="64" t="str">
        <f t="shared" si="6"/>
        <v>00</v>
      </c>
      <c r="BF62" s="64" t="str">
        <f t="shared" si="6"/>
        <v>00</v>
      </c>
      <c r="BG62" s="63" t="str">
        <f t="shared" si="6"/>
        <v>00</v>
      </c>
      <c r="BH62" s="63" t="str">
        <f t="shared" si="6"/>
        <v>00</v>
      </c>
      <c r="BI62" s="63" t="str">
        <f t="shared" si="6"/>
        <v>00</v>
      </c>
      <c r="BJ62" s="63" t="str">
        <f t="shared" si="6"/>
        <v>00</v>
      </c>
      <c r="BK62" s="64" t="str">
        <f t="shared" si="6"/>
        <v>00</v>
      </c>
      <c r="BL62" s="64" t="str">
        <f t="shared" si="6"/>
        <v>00</v>
      </c>
      <c r="BM62" s="64" t="str">
        <f t="shared" si="6"/>
        <v>00</v>
      </c>
      <c r="BN62" s="64" t="str">
        <f t="shared" si="6"/>
        <v>00</v>
      </c>
    </row>
    <row r="63" spans="1:66" ht="15.5" x14ac:dyDescent="0.35">
      <c r="A63" s="216"/>
      <c r="B63" s="55" t="s">
        <v>100</v>
      </c>
      <c r="C63" s="63" t="str">
        <f t="shared" si="7"/>
        <v>00</v>
      </c>
      <c r="D63" s="63" t="str">
        <f t="shared" si="3"/>
        <v>00</v>
      </c>
      <c r="E63" s="63" t="str">
        <f t="shared" si="3"/>
        <v>00</v>
      </c>
      <c r="F63" s="63" t="str">
        <f t="shared" si="3"/>
        <v>00</v>
      </c>
      <c r="G63" s="64" t="str">
        <f t="shared" si="7"/>
        <v>00</v>
      </c>
      <c r="H63" s="64" t="str">
        <f t="shared" si="3"/>
        <v>00</v>
      </c>
      <c r="I63" s="64" t="str">
        <f t="shared" si="3"/>
        <v>00</v>
      </c>
      <c r="J63" s="64" t="str">
        <f t="shared" si="3"/>
        <v>00</v>
      </c>
      <c r="K63" s="63" t="str">
        <f t="shared" si="7"/>
        <v>00</v>
      </c>
      <c r="L63" s="63" t="str">
        <f t="shared" si="3"/>
        <v>00</v>
      </c>
      <c r="M63" s="63" t="str">
        <f t="shared" si="3"/>
        <v>00</v>
      </c>
      <c r="N63" s="63" t="str">
        <f t="shared" si="3"/>
        <v>00</v>
      </c>
      <c r="O63" s="64" t="str">
        <f t="shared" si="7"/>
        <v>00</v>
      </c>
      <c r="P63" s="64" t="str">
        <f t="shared" si="3"/>
        <v>00</v>
      </c>
      <c r="Q63" s="64" t="str">
        <f t="shared" si="3"/>
        <v>00</v>
      </c>
      <c r="R63" s="64" t="str">
        <f t="shared" si="3"/>
        <v>00</v>
      </c>
      <c r="S63" s="63" t="str">
        <f t="shared" si="4"/>
        <v>00</v>
      </c>
      <c r="T63" s="63" t="str">
        <f t="shared" si="4"/>
        <v>00</v>
      </c>
      <c r="U63" s="63" t="str">
        <f t="shared" si="4"/>
        <v>00</v>
      </c>
      <c r="V63" s="63" t="str">
        <f t="shared" si="4"/>
        <v>00</v>
      </c>
      <c r="W63" s="64" t="str">
        <f t="shared" si="4"/>
        <v>00</v>
      </c>
      <c r="X63" s="64" t="str">
        <f t="shared" si="4"/>
        <v>00</v>
      </c>
      <c r="Y63" s="64" t="str">
        <f t="shared" si="4"/>
        <v>00</v>
      </c>
      <c r="Z63" s="64" t="str">
        <f t="shared" si="4"/>
        <v>00</v>
      </c>
      <c r="AA63" s="63" t="str">
        <f t="shared" si="4"/>
        <v>00</v>
      </c>
      <c r="AB63" s="63" t="str">
        <f t="shared" si="4"/>
        <v>00</v>
      </c>
      <c r="AC63" s="63" t="str">
        <f t="shared" si="4"/>
        <v>00</v>
      </c>
      <c r="AD63" s="63" t="str">
        <f t="shared" si="4"/>
        <v>00</v>
      </c>
      <c r="AE63" s="64" t="str">
        <f t="shared" si="4"/>
        <v>00</v>
      </c>
      <c r="AF63" s="64" t="str">
        <f t="shared" si="4"/>
        <v>00</v>
      </c>
      <c r="AG63" s="64" t="str">
        <f t="shared" si="4"/>
        <v>00</v>
      </c>
      <c r="AH63" s="64" t="str">
        <f t="shared" si="4"/>
        <v>00</v>
      </c>
      <c r="AI63" s="63" t="str">
        <f t="shared" si="8"/>
        <v>00</v>
      </c>
      <c r="AJ63" s="63" t="str">
        <f t="shared" si="5"/>
        <v>00</v>
      </c>
      <c r="AK63" s="63" t="str">
        <f t="shared" si="5"/>
        <v>00</v>
      </c>
      <c r="AL63" s="63" t="str">
        <f t="shared" si="5"/>
        <v>00</v>
      </c>
      <c r="AM63" s="64" t="str">
        <f t="shared" si="8"/>
        <v>00</v>
      </c>
      <c r="AN63" s="64" t="str">
        <f t="shared" si="5"/>
        <v>00</v>
      </c>
      <c r="AO63" s="64" t="str">
        <f t="shared" si="5"/>
        <v>00</v>
      </c>
      <c r="AP63" s="64" t="str">
        <f t="shared" si="5"/>
        <v>00</v>
      </c>
      <c r="AQ63" s="63" t="str">
        <f t="shared" si="8"/>
        <v>00</v>
      </c>
      <c r="AR63" s="63" t="str">
        <f t="shared" si="5"/>
        <v>00</v>
      </c>
      <c r="AS63" s="63" t="str">
        <f t="shared" si="5"/>
        <v>00</v>
      </c>
      <c r="AT63" s="63" t="str">
        <f t="shared" si="5"/>
        <v>00</v>
      </c>
      <c r="AU63" s="64" t="str">
        <f t="shared" si="8"/>
        <v>00</v>
      </c>
      <c r="AV63" s="64" t="str">
        <f t="shared" si="5"/>
        <v>00</v>
      </c>
      <c r="AW63" s="64" t="str">
        <f t="shared" si="5"/>
        <v>00</v>
      </c>
      <c r="AX63" s="64" t="str">
        <f t="shared" si="5"/>
        <v>00</v>
      </c>
      <c r="AY63" s="63" t="str">
        <f t="shared" si="6"/>
        <v>00</v>
      </c>
      <c r="AZ63" s="63" t="str">
        <f t="shared" si="6"/>
        <v>00</v>
      </c>
      <c r="BA63" s="63" t="str">
        <f t="shared" si="6"/>
        <v>00</v>
      </c>
      <c r="BB63" s="63" t="str">
        <f t="shared" si="6"/>
        <v>00</v>
      </c>
      <c r="BC63" s="64" t="str">
        <f t="shared" si="6"/>
        <v>00</v>
      </c>
      <c r="BD63" s="64" t="str">
        <f t="shared" si="6"/>
        <v>00</v>
      </c>
      <c r="BE63" s="64" t="str">
        <f t="shared" si="6"/>
        <v>00</v>
      </c>
      <c r="BF63" s="64" t="str">
        <f t="shared" si="6"/>
        <v>00</v>
      </c>
      <c r="BG63" s="63" t="str">
        <f t="shared" si="6"/>
        <v>00</v>
      </c>
      <c r="BH63" s="63" t="str">
        <f t="shared" si="6"/>
        <v>00</v>
      </c>
      <c r="BI63" s="63" t="str">
        <f t="shared" si="6"/>
        <v>00</v>
      </c>
      <c r="BJ63" s="63" t="str">
        <f t="shared" si="6"/>
        <v>00</v>
      </c>
      <c r="BK63" s="64" t="str">
        <f t="shared" si="6"/>
        <v>00</v>
      </c>
      <c r="BL63" s="64" t="str">
        <f t="shared" si="6"/>
        <v>00</v>
      </c>
      <c r="BM63" s="64" t="str">
        <f t="shared" si="6"/>
        <v>00</v>
      </c>
      <c r="BN63" s="64" t="str">
        <f t="shared" si="6"/>
        <v>00</v>
      </c>
    </row>
    <row r="64" spans="1:66" ht="15.5" x14ac:dyDescent="0.35">
      <c r="A64" s="216"/>
      <c r="B64" s="55" t="s">
        <v>100</v>
      </c>
      <c r="C64" s="63" t="str">
        <f t="shared" si="7"/>
        <v>00</v>
      </c>
      <c r="D64" s="63" t="str">
        <f t="shared" si="3"/>
        <v>00</v>
      </c>
      <c r="E64" s="63" t="str">
        <f t="shared" si="3"/>
        <v>00</v>
      </c>
      <c r="F64" s="63" t="str">
        <f t="shared" si="3"/>
        <v>00</v>
      </c>
      <c r="G64" s="64" t="str">
        <f t="shared" si="7"/>
        <v>00</v>
      </c>
      <c r="H64" s="64" t="str">
        <f t="shared" si="3"/>
        <v>00</v>
      </c>
      <c r="I64" s="64" t="str">
        <f t="shared" si="3"/>
        <v>00</v>
      </c>
      <c r="J64" s="64" t="str">
        <f t="shared" si="3"/>
        <v>00</v>
      </c>
      <c r="K64" s="63" t="str">
        <f t="shared" si="7"/>
        <v>00</v>
      </c>
      <c r="L64" s="63" t="str">
        <f t="shared" si="3"/>
        <v>00</v>
      </c>
      <c r="M64" s="63" t="str">
        <f t="shared" si="3"/>
        <v>00</v>
      </c>
      <c r="N64" s="63" t="str">
        <f t="shared" si="3"/>
        <v>00</v>
      </c>
      <c r="O64" s="64" t="str">
        <f t="shared" si="7"/>
        <v>00</v>
      </c>
      <c r="P64" s="64" t="str">
        <f t="shared" si="3"/>
        <v>00</v>
      </c>
      <c r="Q64" s="64" t="str">
        <f t="shared" si="3"/>
        <v>00</v>
      </c>
      <c r="R64" s="64" t="str">
        <f t="shared" si="3"/>
        <v>00</v>
      </c>
      <c r="S64" s="63" t="str">
        <f t="shared" si="4"/>
        <v>00</v>
      </c>
      <c r="T64" s="63" t="str">
        <f t="shared" si="4"/>
        <v>00</v>
      </c>
      <c r="U64" s="63" t="str">
        <f t="shared" si="4"/>
        <v>00</v>
      </c>
      <c r="V64" s="63" t="str">
        <f t="shared" si="4"/>
        <v>00</v>
      </c>
      <c r="W64" s="64" t="str">
        <f t="shared" si="4"/>
        <v>00</v>
      </c>
      <c r="X64" s="64" t="str">
        <f t="shared" si="4"/>
        <v>00</v>
      </c>
      <c r="Y64" s="64" t="str">
        <f t="shared" si="4"/>
        <v>00</v>
      </c>
      <c r="Z64" s="64" t="str">
        <f t="shared" si="4"/>
        <v>00</v>
      </c>
      <c r="AA64" s="63" t="str">
        <f t="shared" si="4"/>
        <v>00</v>
      </c>
      <c r="AB64" s="63" t="str">
        <f t="shared" si="4"/>
        <v>00</v>
      </c>
      <c r="AC64" s="63" t="str">
        <f t="shared" si="4"/>
        <v>00</v>
      </c>
      <c r="AD64" s="63" t="str">
        <f t="shared" si="4"/>
        <v>00</v>
      </c>
      <c r="AE64" s="64" t="str">
        <f t="shared" si="4"/>
        <v>00</v>
      </c>
      <c r="AF64" s="64" t="str">
        <f t="shared" si="4"/>
        <v>00</v>
      </c>
      <c r="AG64" s="64" t="str">
        <f t="shared" si="4"/>
        <v>00</v>
      </c>
      <c r="AH64" s="64" t="str">
        <f t="shared" si="4"/>
        <v>00</v>
      </c>
      <c r="AI64" s="63" t="str">
        <f t="shared" si="8"/>
        <v>00</v>
      </c>
      <c r="AJ64" s="63" t="str">
        <f t="shared" si="5"/>
        <v>00</v>
      </c>
      <c r="AK64" s="63" t="str">
        <f t="shared" si="5"/>
        <v>00</v>
      </c>
      <c r="AL64" s="63" t="str">
        <f t="shared" si="5"/>
        <v>00</v>
      </c>
      <c r="AM64" s="64" t="str">
        <f t="shared" si="8"/>
        <v>00</v>
      </c>
      <c r="AN64" s="64" t="str">
        <f t="shared" si="5"/>
        <v>00</v>
      </c>
      <c r="AO64" s="64" t="str">
        <f t="shared" si="5"/>
        <v>00</v>
      </c>
      <c r="AP64" s="64" t="str">
        <f t="shared" si="5"/>
        <v>00</v>
      </c>
      <c r="AQ64" s="63" t="str">
        <f t="shared" si="8"/>
        <v>00</v>
      </c>
      <c r="AR64" s="63" t="str">
        <f t="shared" si="5"/>
        <v>00</v>
      </c>
      <c r="AS64" s="63" t="str">
        <f t="shared" si="5"/>
        <v>00</v>
      </c>
      <c r="AT64" s="63" t="str">
        <f t="shared" si="5"/>
        <v>00</v>
      </c>
      <c r="AU64" s="64" t="str">
        <f t="shared" si="8"/>
        <v>00</v>
      </c>
      <c r="AV64" s="64" t="str">
        <f t="shared" si="5"/>
        <v>00</v>
      </c>
      <c r="AW64" s="64" t="str">
        <f t="shared" si="5"/>
        <v>00</v>
      </c>
      <c r="AX64" s="64" t="str">
        <f t="shared" si="5"/>
        <v>00</v>
      </c>
      <c r="AY64" s="63" t="str">
        <f t="shared" si="6"/>
        <v>00</v>
      </c>
      <c r="AZ64" s="63" t="str">
        <f t="shared" si="6"/>
        <v>00</v>
      </c>
      <c r="BA64" s="63" t="str">
        <f t="shared" si="6"/>
        <v>00</v>
      </c>
      <c r="BB64" s="63" t="str">
        <f t="shared" si="6"/>
        <v>00</v>
      </c>
      <c r="BC64" s="64" t="str">
        <f t="shared" si="6"/>
        <v>00</v>
      </c>
      <c r="BD64" s="64" t="str">
        <f t="shared" si="6"/>
        <v>00</v>
      </c>
      <c r="BE64" s="64" t="str">
        <f t="shared" si="6"/>
        <v>00</v>
      </c>
      <c r="BF64" s="64" t="str">
        <f t="shared" si="6"/>
        <v>00</v>
      </c>
      <c r="BG64" s="63" t="str">
        <f t="shared" si="6"/>
        <v>00</v>
      </c>
      <c r="BH64" s="63" t="str">
        <f t="shared" si="6"/>
        <v>00</v>
      </c>
      <c r="BI64" s="63" t="str">
        <f t="shared" si="6"/>
        <v>00</v>
      </c>
      <c r="BJ64" s="63" t="str">
        <f t="shared" si="6"/>
        <v>00</v>
      </c>
      <c r="BK64" s="64" t="str">
        <f t="shared" si="6"/>
        <v>00</v>
      </c>
      <c r="BL64" s="64" t="str">
        <f t="shared" si="6"/>
        <v>00</v>
      </c>
      <c r="BM64" s="64" t="str">
        <f t="shared" si="6"/>
        <v>00</v>
      </c>
      <c r="BN64" s="64" t="str">
        <f t="shared" si="6"/>
        <v>00</v>
      </c>
    </row>
    <row r="65" spans="1:66" ht="15.5" x14ac:dyDescent="0.35">
      <c r="A65" s="216"/>
      <c r="B65" s="55" t="s">
        <v>100</v>
      </c>
      <c r="C65" s="63" t="str">
        <f t="shared" si="7"/>
        <v>00</v>
      </c>
      <c r="D65" s="63" t="str">
        <f t="shared" si="7"/>
        <v>00</v>
      </c>
      <c r="E65" s="63" t="str">
        <f t="shared" si="7"/>
        <v>00</v>
      </c>
      <c r="F65" s="63" t="str">
        <f t="shared" si="7"/>
        <v>00</v>
      </c>
      <c r="G65" s="64" t="str">
        <f t="shared" si="7"/>
        <v>00</v>
      </c>
      <c r="H65" s="64" t="str">
        <f t="shared" si="7"/>
        <v>00</v>
      </c>
      <c r="I65" s="64" t="str">
        <f t="shared" si="7"/>
        <v>00</v>
      </c>
      <c r="J65" s="64" t="str">
        <f t="shared" si="7"/>
        <v>00</v>
      </c>
      <c r="K65" s="63" t="str">
        <f t="shared" si="7"/>
        <v>00</v>
      </c>
      <c r="L65" s="63" t="str">
        <f t="shared" si="7"/>
        <v>00</v>
      </c>
      <c r="M65" s="63" t="str">
        <f t="shared" si="7"/>
        <v>00</v>
      </c>
      <c r="N65" s="63" t="str">
        <f t="shared" si="7"/>
        <v>00</v>
      </c>
      <c r="O65" s="64" t="str">
        <f t="shared" si="7"/>
        <v>00</v>
      </c>
      <c r="P65" s="64" t="str">
        <f t="shared" si="7"/>
        <v>00</v>
      </c>
      <c r="Q65" s="64" t="str">
        <f t="shared" si="7"/>
        <v>00</v>
      </c>
      <c r="R65" s="64" t="str">
        <f t="shared" si="7"/>
        <v>00</v>
      </c>
      <c r="S65" s="63" t="str">
        <f t="shared" ref="S65:AH67" si="9">DEC2HEX(0,2)</f>
        <v>00</v>
      </c>
      <c r="T65" s="63" t="str">
        <f t="shared" si="9"/>
        <v>00</v>
      </c>
      <c r="U65" s="63" t="str">
        <f t="shared" si="9"/>
        <v>00</v>
      </c>
      <c r="V65" s="63" t="str">
        <f t="shared" si="9"/>
        <v>00</v>
      </c>
      <c r="W65" s="64" t="str">
        <f t="shared" si="9"/>
        <v>00</v>
      </c>
      <c r="X65" s="64" t="str">
        <f t="shared" si="9"/>
        <v>00</v>
      </c>
      <c r="Y65" s="64" t="str">
        <f t="shared" si="9"/>
        <v>00</v>
      </c>
      <c r="Z65" s="64" t="str">
        <f t="shared" si="9"/>
        <v>00</v>
      </c>
      <c r="AA65" s="63" t="str">
        <f t="shared" si="9"/>
        <v>00</v>
      </c>
      <c r="AB65" s="63" t="str">
        <f t="shared" si="9"/>
        <v>00</v>
      </c>
      <c r="AC65" s="63" t="str">
        <f t="shared" si="9"/>
        <v>00</v>
      </c>
      <c r="AD65" s="63" t="str">
        <f t="shared" si="9"/>
        <v>00</v>
      </c>
      <c r="AE65" s="64" t="str">
        <f t="shared" si="9"/>
        <v>00</v>
      </c>
      <c r="AF65" s="64" t="str">
        <f t="shared" si="9"/>
        <v>00</v>
      </c>
      <c r="AG65" s="64" t="str">
        <f t="shared" si="9"/>
        <v>00</v>
      </c>
      <c r="AH65" s="64" t="str">
        <f t="shared" si="9"/>
        <v>00</v>
      </c>
      <c r="AI65" s="63" t="str">
        <f t="shared" si="8"/>
        <v>00</v>
      </c>
      <c r="AJ65" s="63" t="str">
        <f t="shared" si="8"/>
        <v>00</v>
      </c>
      <c r="AK65" s="63" t="str">
        <f t="shared" si="8"/>
        <v>00</v>
      </c>
      <c r="AL65" s="63" t="str">
        <f t="shared" si="8"/>
        <v>00</v>
      </c>
      <c r="AM65" s="64" t="str">
        <f t="shared" si="8"/>
        <v>00</v>
      </c>
      <c r="AN65" s="64" t="str">
        <f t="shared" si="8"/>
        <v>00</v>
      </c>
      <c r="AO65" s="64" t="str">
        <f t="shared" si="8"/>
        <v>00</v>
      </c>
      <c r="AP65" s="64" t="str">
        <f t="shared" si="8"/>
        <v>00</v>
      </c>
      <c r="AQ65" s="63" t="str">
        <f t="shared" si="8"/>
        <v>00</v>
      </c>
      <c r="AR65" s="63" t="str">
        <f t="shared" si="8"/>
        <v>00</v>
      </c>
      <c r="AS65" s="63" t="str">
        <f t="shared" si="8"/>
        <v>00</v>
      </c>
      <c r="AT65" s="63" t="str">
        <f t="shared" si="8"/>
        <v>00</v>
      </c>
      <c r="AU65" s="64" t="str">
        <f t="shared" si="8"/>
        <v>00</v>
      </c>
      <c r="AV65" s="64" t="str">
        <f t="shared" si="8"/>
        <v>00</v>
      </c>
      <c r="AW65" s="64" t="str">
        <f t="shared" si="8"/>
        <v>00</v>
      </c>
      <c r="AX65" s="64" t="str">
        <f t="shared" si="8"/>
        <v>00</v>
      </c>
      <c r="AY65" s="63" t="str">
        <f t="shared" si="8"/>
        <v>00</v>
      </c>
      <c r="AZ65" s="63" t="str">
        <f t="shared" ref="AY65:BN67" si="10">DEC2HEX(0,2)</f>
        <v>00</v>
      </c>
      <c r="BA65" s="63" t="str">
        <f t="shared" si="10"/>
        <v>00</v>
      </c>
      <c r="BB65" s="63" t="str">
        <f t="shared" si="10"/>
        <v>00</v>
      </c>
      <c r="BC65" s="64" t="str">
        <f t="shared" si="10"/>
        <v>00</v>
      </c>
      <c r="BD65" s="64" t="str">
        <f t="shared" si="10"/>
        <v>00</v>
      </c>
      <c r="BE65" s="64" t="str">
        <f t="shared" si="10"/>
        <v>00</v>
      </c>
      <c r="BF65" s="64" t="str">
        <f t="shared" si="10"/>
        <v>00</v>
      </c>
      <c r="BG65" s="63" t="str">
        <f t="shared" si="10"/>
        <v>00</v>
      </c>
      <c r="BH65" s="63" t="str">
        <f t="shared" si="10"/>
        <v>00</v>
      </c>
      <c r="BI65" s="63" t="str">
        <f t="shared" si="10"/>
        <v>00</v>
      </c>
      <c r="BJ65" s="63" t="str">
        <f t="shared" si="10"/>
        <v>00</v>
      </c>
      <c r="BK65" s="64" t="str">
        <f t="shared" si="10"/>
        <v>00</v>
      </c>
      <c r="BL65" s="64" t="str">
        <f t="shared" si="10"/>
        <v>00</v>
      </c>
      <c r="BM65" s="64" t="str">
        <f t="shared" si="10"/>
        <v>00</v>
      </c>
      <c r="BN65" s="64" t="str">
        <f t="shared" si="10"/>
        <v>00</v>
      </c>
    </row>
    <row r="66" spans="1:66" ht="15.5" x14ac:dyDescent="0.35">
      <c r="A66" s="216"/>
      <c r="B66" s="55" t="s">
        <v>100</v>
      </c>
      <c r="C66" s="63" t="str">
        <f t="shared" si="7"/>
        <v>00</v>
      </c>
      <c r="D66" s="63" t="str">
        <f t="shared" si="7"/>
        <v>00</v>
      </c>
      <c r="E66" s="63" t="str">
        <f t="shared" si="7"/>
        <v>00</v>
      </c>
      <c r="F66" s="63" t="str">
        <f t="shared" si="7"/>
        <v>00</v>
      </c>
      <c r="G66" s="64" t="str">
        <f t="shared" si="7"/>
        <v>00</v>
      </c>
      <c r="H66" s="64" t="str">
        <f t="shared" si="7"/>
        <v>00</v>
      </c>
      <c r="I66" s="64" t="str">
        <f t="shared" si="7"/>
        <v>00</v>
      </c>
      <c r="J66" s="64" t="str">
        <f t="shared" si="7"/>
        <v>00</v>
      </c>
      <c r="K66" s="63" t="str">
        <f t="shared" si="7"/>
        <v>00</v>
      </c>
      <c r="L66" s="63" t="str">
        <f t="shared" si="7"/>
        <v>00</v>
      </c>
      <c r="M66" s="63" t="str">
        <f t="shared" si="7"/>
        <v>00</v>
      </c>
      <c r="N66" s="63" t="str">
        <f t="shared" si="7"/>
        <v>00</v>
      </c>
      <c r="O66" s="64" t="str">
        <f t="shared" si="7"/>
        <v>00</v>
      </c>
      <c r="P66" s="64" t="str">
        <f t="shared" si="7"/>
        <v>00</v>
      </c>
      <c r="Q66" s="64" t="str">
        <f t="shared" si="7"/>
        <v>00</v>
      </c>
      <c r="R66" s="64" t="str">
        <f t="shared" si="7"/>
        <v>00</v>
      </c>
      <c r="S66" s="63" t="str">
        <f t="shared" si="9"/>
        <v>00</v>
      </c>
      <c r="T66" s="63" t="str">
        <f t="shared" si="9"/>
        <v>00</v>
      </c>
      <c r="U66" s="63" t="str">
        <f t="shared" si="9"/>
        <v>00</v>
      </c>
      <c r="V66" s="63" t="str">
        <f t="shared" si="9"/>
        <v>00</v>
      </c>
      <c r="W66" s="64" t="str">
        <f t="shared" si="9"/>
        <v>00</v>
      </c>
      <c r="X66" s="64" t="str">
        <f t="shared" si="9"/>
        <v>00</v>
      </c>
      <c r="Y66" s="64" t="str">
        <f t="shared" si="9"/>
        <v>00</v>
      </c>
      <c r="Z66" s="64" t="str">
        <f t="shared" si="9"/>
        <v>00</v>
      </c>
      <c r="AA66" s="63" t="str">
        <f t="shared" si="9"/>
        <v>00</v>
      </c>
      <c r="AB66" s="63" t="str">
        <f t="shared" si="9"/>
        <v>00</v>
      </c>
      <c r="AC66" s="63" t="str">
        <f t="shared" si="9"/>
        <v>00</v>
      </c>
      <c r="AD66" s="63" t="str">
        <f t="shared" si="9"/>
        <v>00</v>
      </c>
      <c r="AE66" s="64" t="str">
        <f t="shared" si="9"/>
        <v>00</v>
      </c>
      <c r="AF66" s="64" t="str">
        <f t="shared" si="9"/>
        <v>00</v>
      </c>
      <c r="AG66" s="64" t="str">
        <f t="shared" si="9"/>
        <v>00</v>
      </c>
      <c r="AH66" s="64" t="str">
        <f t="shared" si="9"/>
        <v>00</v>
      </c>
      <c r="AI66" s="63" t="str">
        <f t="shared" si="8"/>
        <v>00</v>
      </c>
      <c r="AJ66" s="63" t="str">
        <f t="shared" si="8"/>
        <v>00</v>
      </c>
      <c r="AK66" s="63" t="str">
        <f t="shared" si="8"/>
        <v>00</v>
      </c>
      <c r="AL66" s="63" t="str">
        <f t="shared" si="8"/>
        <v>00</v>
      </c>
      <c r="AM66" s="64" t="str">
        <f t="shared" si="8"/>
        <v>00</v>
      </c>
      <c r="AN66" s="64" t="str">
        <f t="shared" si="8"/>
        <v>00</v>
      </c>
      <c r="AO66" s="64" t="str">
        <f t="shared" si="8"/>
        <v>00</v>
      </c>
      <c r="AP66" s="64" t="str">
        <f t="shared" si="8"/>
        <v>00</v>
      </c>
      <c r="AQ66" s="63" t="str">
        <f t="shared" si="8"/>
        <v>00</v>
      </c>
      <c r="AR66" s="63" t="str">
        <f t="shared" si="8"/>
        <v>00</v>
      </c>
      <c r="AS66" s="63" t="str">
        <f t="shared" si="8"/>
        <v>00</v>
      </c>
      <c r="AT66" s="63" t="str">
        <f t="shared" si="8"/>
        <v>00</v>
      </c>
      <c r="AU66" s="64" t="str">
        <f t="shared" si="8"/>
        <v>00</v>
      </c>
      <c r="AV66" s="64" t="str">
        <f t="shared" si="8"/>
        <v>00</v>
      </c>
      <c r="AW66" s="64" t="str">
        <f t="shared" si="8"/>
        <v>00</v>
      </c>
      <c r="AX66" s="64" t="str">
        <f t="shared" si="8"/>
        <v>00</v>
      </c>
      <c r="AY66" s="63" t="str">
        <f t="shared" si="10"/>
        <v>00</v>
      </c>
      <c r="AZ66" s="63" t="str">
        <f t="shared" si="10"/>
        <v>00</v>
      </c>
      <c r="BA66" s="63" t="str">
        <f t="shared" si="10"/>
        <v>00</v>
      </c>
      <c r="BB66" s="63" t="str">
        <f t="shared" si="10"/>
        <v>00</v>
      </c>
      <c r="BC66" s="64" t="str">
        <f t="shared" si="10"/>
        <v>00</v>
      </c>
      <c r="BD66" s="64" t="str">
        <f t="shared" si="10"/>
        <v>00</v>
      </c>
      <c r="BE66" s="64" t="str">
        <f t="shared" si="10"/>
        <v>00</v>
      </c>
      <c r="BF66" s="64" t="str">
        <f t="shared" si="10"/>
        <v>00</v>
      </c>
      <c r="BG66" s="63" t="str">
        <f t="shared" si="10"/>
        <v>00</v>
      </c>
      <c r="BH66" s="63" t="str">
        <f t="shared" si="10"/>
        <v>00</v>
      </c>
      <c r="BI66" s="63" t="str">
        <f t="shared" si="10"/>
        <v>00</v>
      </c>
      <c r="BJ66" s="63" t="str">
        <f t="shared" si="10"/>
        <v>00</v>
      </c>
      <c r="BK66" s="64" t="str">
        <f t="shared" si="10"/>
        <v>00</v>
      </c>
      <c r="BL66" s="64" t="str">
        <f t="shared" si="10"/>
        <v>00</v>
      </c>
      <c r="BM66" s="64" t="str">
        <f t="shared" si="10"/>
        <v>00</v>
      </c>
      <c r="BN66" s="64" t="str">
        <f t="shared" si="10"/>
        <v>00</v>
      </c>
    </row>
    <row r="67" spans="1:66" ht="15.5" x14ac:dyDescent="0.35">
      <c r="A67" s="216"/>
      <c r="B67" s="55" t="s">
        <v>100</v>
      </c>
      <c r="C67" s="63" t="str">
        <f t="shared" si="7"/>
        <v>00</v>
      </c>
      <c r="D67" s="63" t="str">
        <f t="shared" si="7"/>
        <v>00</v>
      </c>
      <c r="E67" s="63" t="str">
        <f t="shared" si="7"/>
        <v>00</v>
      </c>
      <c r="F67" s="63" t="str">
        <f t="shared" si="7"/>
        <v>00</v>
      </c>
      <c r="G67" s="64" t="str">
        <f t="shared" si="7"/>
        <v>00</v>
      </c>
      <c r="H67" s="64" t="str">
        <f t="shared" si="7"/>
        <v>00</v>
      </c>
      <c r="I67" s="64" t="str">
        <f t="shared" si="7"/>
        <v>00</v>
      </c>
      <c r="J67" s="64" t="str">
        <f t="shared" si="7"/>
        <v>00</v>
      </c>
      <c r="K67" s="63" t="str">
        <f t="shared" si="7"/>
        <v>00</v>
      </c>
      <c r="L67" s="63" t="str">
        <f t="shared" si="7"/>
        <v>00</v>
      </c>
      <c r="M67" s="63" t="str">
        <f t="shared" si="7"/>
        <v>00</v>
      </c>
      <c r="N67" s="63" t="str">
        <f t="shared" si="7"/>
        <v>00</v>
      </c>
      <c r="O67" s="64" t="str">
        <f t="shared" si="7"/>
        <v>00</v>
      </c>
      <c r="P67" s="64" t="str">
        <f t="shared" si="7"/>
        <v>00</v>
      </c>
      <c r="Q67" s="64" t="str">
        <f t="shared" si="7"/>
        <v>00</v>
      </c>
      <c r="R67" s="64" t="str">
        <f t="shared" si="7"/>
        <v>00</v>
      </c>
      <c r="S67" s="63" t="str">
        <f t="shared" si="9"/>
        <v>00</v>
      </c>
      <c r="T67" s="63" t="str">
        <f t="shared" si="9"/>
        <v>00</v>
      </c>
      <c r="U67" s="63" t="str">
        <f t="shared" si="9"/>
        <v>00</v>
      </c>
      <c r="V67" s="63" t="str">
        <f t="shared" si="9"/>
        <v>00</v>
      </c>
      <c r="W67" s="64" t="str">
        <f t="shared" si="9"/>
        <v>00</v>
      </c>
      <c r="X67" s="64" t="str">
        <f t="shared" si="9"/>
        <v>00</v>
      </c>
      <c r="Y67" s="64" t="str">
        <f t="shared" si="9"/>
        <v>00</v>
      </c>
      <c r="Z67" s="64" t="str">
        <f t="shared" si="9"/>
        <v>00</v>
      </c>
      <c r="AA67" s="63" t="str">
        <f t="shared" si="9"/>
        <v>00</v>
      </c>
      <c r="AB67" s="63" t="str">
        <f t="shared" si="9"/>
        <v>00</v>
      </c>
      <c r="AC67" s="63" t="str">
        <f t="shared" si="9"/>
        <v>00</v>
      </c>
      <c r="AD67" s="63" t="str">
        <f t="shared" si="9"/>
        <v>00</v>
      </c>
      <c r="AE67" s="64" t="str">
        <f t="shared" si="9"/>
        <v>00</v>
      </c>
      <c r="AF67" s="64" t="str">
        <f t="shared" si="9"/>
        <v>00</v>
      </c>
      <c r="AG67" s="64" t="str">
        <f t="shared" si="9"/>
        <v>00</v>
      </c>
      <c r="AH67" s="64" t="str">
        <f t="shared" si="9"/>
        <v>00</v>
      </c>
      <c r="AI67" s="63" t="str">
        <f t="shared" si="8"/>
        <v>00</v>
      </c>
      <c r="AJ67" s="63" t="str">
        <f t="shared" si="8"/>
        <v>00</v>
      </c>
      <c r="AK67" s="63" t="str">
        <f t="shared" si="8"/>
        <v>00</v>
      </c>
      <c r="AL67" s="63" t="str">
        <f t="shared" si="8"/>
        <v>00</v>
      </c>
      <c r="AM67" s="64" t="str">
        <f t="shared" si="8"/>
        <v>00</v>
      </c>
      <c r="AN67" s="64" t="str">
        <f t="shared" si="8"/>
        <v>00</v>
      </c>
      <c r="AO67" s="64" t="str">
        <f t="shared" si="8"/>
        <v>00</v>
      </c>
      <c r="AP67" s="64" t="str">
        <f t="shared" si="8"/>
        <v>00</v>
      </c>
      <c r="AQ67" s="63" t="str">
        <f t="shared" si="8"/>
        <v>00</v>
      </c>
      <c r="AR67" s="63" t="str">
        <f t="shared" si="8"/>
        <v>00</v>
      </c>
      <c r="AS67" s="63" t="str">
        <f t="shared" si="8"/>
        <v>00</v>
      </c>
      <c r="AT67" s="63" t="str">
        <f t="shared" si="8"/>
        <v>00</v>
      </c>
      <c r="AU67" s="64" t="str">
        <f t="shared" si="8"/>
        <v>00</v>
      </c>
      <c r="AV67" s="64" t="str">
        <f t="shared" si="8"/>
        <v>00</v>
      </c>
      <c r="AW67" s="64" t="str">
        <f t="shared" si="8"/>
        <v>00</v>
      </c>
      <c r="AX67" s="64" t="str">
        <f t="shared" si="8"/>
        <v>00</v>
      </c>
      <c r="AY67" s="63" t="str">
        <f t="shared" si="10"/>
        <v>00</v>
      </c>
      <c r="AZ67" s="63" t="str">
        <f t="shared" si="10"/>
        <v>00</v>
      </c>
      <c r="BA67" s="63" t="str">
        <f t="shared" si="10"/>
        <v>00</v>
      </c>
      <c r="BB67" s="63" t="str">
        <f t="shared" si="10"/>
        <v>00</v>
      </c>
      <c r="BC67" s="64" t="str">
        <f t="shared" si="10"/>
        <v>00</v>
      </c>
      <c r="BD67" s="64" t="str">
        <f t="shared" si="10"/>
        <v>00</v>
      </c>
      <c r="BE67" s="64" t="str">
        <f t="shared" si="10"/>
        <v>00</v>
      </c>
      <c r="BF67" s="64" t="str">
        <f t="shared" si="10"/>
        <v>00</v>
      </c>
      <c r="BG67" s="63" t="str">
        <f t="shared" si="10"/>
        <v>00</v>
      </c>
      <c r="BH67" s="63" t="str">
        <f t="shared" si="10"/>
        <v>00</v>
      </c>
      <c r="BI67" s="63" t="str">
        <f t="shared" si="10"/>
        <v>00</v>
      </c>
      <c r="BJ67" s="63" t="str">
        <f t="shared" si="10"/>
        <v>00</v>
      </c>
      <c r="BK67" s="64" t="str">
        <f t="shared" si="10"/>
        <v>00</v>
      </c>
      <c r="BL67" s="64" t="str">
        <f t="shared" si="10"/>
        <v>00</v>
      </c>
      <c r="BM67" s="64" t="str">
        <f t="shared" si="10"/>
        <v>00</v>
      </c>
      <c r="BN67" s="64" t="str">
        <f t="shared" si="10"/>
        <v>00</v>
      </c>
    </row>
    <row r="68" spans="1:66" ht="15.5" x14ac:dyDescent="0.35">
      <c r="A68" s="217" t="s">
        <v>103</v>
      </c>
      <c r="B68" s="55" t="s">
        <v>1</v>
      </c>
      <c r="C68" s="52" t="str">
        <f>'Signals per instruction'!AO8</f>
        <v>8A</v>
      </c>
      <c r="D68" s="52" t="str">
        <f>'Signals per instruction'!AP8</f>
        <v>0A</v>
      </c>
      <c r="E68" s="52" t="str">
        <f>'Signals per instruction'!AQ8</f>
        <v>00</v>
      </c>
      <c r="F68" s="52" t="str">
        <f>'Signals per instruction'!AR8</f>
        <v>00</v>
      </c>
      <c r="G68" s="48" t="str">
        <f>'Signals per instruction'!AO9</f>
        <v>0B</v>
      </c>
      <c r="H68" s="48" t="str">
        <f>'Signals per instruction'!AP9</f>
        <v>10</v>
      </c>
      <c r="I68" s="48" t="str">
        <f>'Signals per instruction'!AQ9</f>
        <v>00</v>
      </c>
      <c r="J68" s="48" t="str">
        <f>'Signals per instruction'!AR9</f>
        <v>00</v>
      </c>
      <c r="K68" s="52" t="str">
        <f>'Signals per instruction'!AO10</f>
        <v>8A</v>
      </c>
      <c r="L68" s="52" t="str">
        <f>'Signals per instruction'!AP10</f>
        <v>0C</v>
      </c>
      <c r="M68" s="52" t="str">
        <f>'Signals per instruction'!AQ10</f>
        <v>00</v>
      </c>
      <c r="N68" s="52" t="str">
        <f>'Signals per instruction'!AR10</f>
        <v>00</v>
      </c>
      <c r="O68" s="48" t="str">
        <f>'Signals per instruction'!AO11</f>
        <v>0B</v>
      </c>
      <c r="P68" s="48" t="str">
        <f>'Signals per instruction'!AP11</f>
        <v>34</v>
      </c>
      <c r="Q68" s="48" t="str">
        <f>'Signals per instruction'!AQ11</f>
        <v>00</v>
      </c>
      <c r="R68" s="48" t="str">
        <f>'Signals per instruction'!AR11</f>
        <v>00</v>
      </c>
      <c r="S68" s="52" t="str">
        <f>S$4</f>
        <v>00</v>
      </c>
      <c r="T68" s="52" t="str">
        <f t="shared" ref="T68:BN68" si="11">T$4</f>
        <v>00</v>
      </c>
      <c r="U68" s="52" t="str">
        <f t="shared" si="11"/>
        <v>00</v>
      </c>
      <c r="V68" s="52" t="str">
        <f t="shared" si="11"/>
        <v>00</v>
      </c>
      <c r="W68" s="48" t="str">
        <f t="shared" si="11"/>
        <v>00</v>
      </c>
      <c r="X68" s="48" t="str">
        <f t="shared" si="11"/>
        <v>00</v>
      </c>
      <c r="Y68" s="48" t="str">
        <f t="shared" si="11"/>
        <v>00</v>
      </c>
      <c r="Z68" s="48" t="str">
        <f t="shared" si="11"/>
        <v>00</v>
      </c>
      <c r="AA68" s="52" t="str">
        <f t="shared" si="11"/>
        <v>00</v>
      </c>
      <c r="AB68" s="52" t="str">
        <f t="shared" si="11"/>
        <v>00</v>
      </c>
      <c r="AC68" s="52" t="str">
        <f t="shared" si="11"/>
        <v>00</v>
      </c>
      <c r="AD68" s="52" t="str">
        <f t="shared" si="11"/>
        <v>00</v>
      </c>
      <c r="AE68" s="48" t="str">
        <f t="shared" si="11"/>
        <v>00</v>
      </c>
      <c r="AF68" s="48" t="str">
        <f t="shared" si="11"/>
        <v>00</v>
      </c>
      <c r="AG68" s="48" t="str">
        <f t="shared" si="11"/>
        <v>00</v>
      </c>
      <c r="AH68" s="48" t="str">
        <f t="shared" si="11"/>
        <v>00</v>
      </c>
      <c r="AI68" s="52" t="str">
        <f t="shared" si="11"/>
        <v>00</v>
      </c>
      <c r="AJ68" s="52" t="str">
        <f t="shared" si="11"/>
        <v>00</v>
      </c>
      <c r="AK68" s="52" t="str">
        <f t="shared" si="11"/>
        <v>00</v>
      </c>
      <c r="AL68" s="52" t="str">
        <f t="shared" si="11"/>
        <v>00</v>
      </c>
      <c r="AM68" s="48" t="str">
        <f t="shared" si="11"/>
        <v>00</v>
      </c>
      <c r="AN68" s="48" t="str">
        <f t="shared" si="11"/>
        <v>00</v>
      </c>
      <c r="AO68" s="48" t="str">
        <f t="shared" si="11"/>
        <v>00</v>
      </c>
      <c r="AP68" s="48" t="str">
        <f t="shared" si="11"/>
        <v>00</v>
      </c>
      <c r="AQ68" s="52" t="str">
        <f t="shared" si="11"/>
        <v>00</v>
      </c>
      <c r="AR68" s="52" t="str">
        <f t="shared" si="11"/>
        <v>00</v>
      </c>
      <c r="AS68" s="52" t="str">
        <f t="shared" si="11"/>
        <v>00</v>
      </c>
      <c r="AT68" s="52" t="str">
        <f t="shared" si="11"/>
        <v>00</v>
      </c>
      <c r="AU68" s="48" t="str">
        <f t="shared" si="11"/>
        <v>00</v>
      </c>
      <c r="AV68" s="48" t="str">
        <f t="shared" si="11"/>
        <v>00</v>
      </c>
      <c r="AW68" s="48" t="str">
        <f t="shared" si="11"/>
        <v>00</v>
      </c>
      <c r="AX68" s="48" t="str">
        <f t="shared" si="11"/>
        <v>00</v>
      </c>
      <c r="AY68" s="52" t="str">
        <f t="shared" si="11"/>
        <v>00</v>
      </c>
      <c r="AZ68" s="52" t="str">
        <f t="shared" si="11"/>
        <v>00</v>
      </c>
      <c r="BA68" s="52" t="str">
        <f t="shared" si="11"/>
        <v>00</v>
      </c>
      <c r="BB68" s="52" t="str">
        <f t="shared" si="11"/>
        <v>00</v>
      </c>
      <c r="BC68" s="48" t="str">
        <f t="shared" si="11"/>
        <v>00</v>
      </c>
      <c r="BD68" s="48" t="str">
        <f t="shared" si="11"/>
        <v>00</v>
      </c>
      <c r="BE68" s="48" t="str">
        <f t="shared" si="11"/>
        <v>00</v>
      </c>
      <c r="BF68" s="48" t="str">
        <f t="shared" si="11"/>
        <v>00</v>
      </c>
      <c r="BG68" s="52" t="str">
        <f t="shared" si="11"/>
        <v>00</v>
      </c>
      <c r="BH68" s="52" t="str">
        <f t="shared" si="11"/>
        <v>00</v>
      </c>
      <c r="BI68" s="52" t="str">
        <f t="shared" si="11"/>
        <v>00</v>
      </c>
      <c r="BJ68" s="52" t="str">
        <f t="shared" si="11"/>
        <v>00</v>
      </c>
      <c r="BK68" s="48" t="str">
        <f t="shared" si="11"/>
        <v>00</v>
      </c>
      <c r="BL68" s="48" t="str">
        <f t="shared" si="11"/>
        <v>00</v>
      </c>
      <c r="BM68" s="48" t="str">
        <f t="shared" si="11"/>
        <v>00</v>
      </c>
      <c r="BN68" s="48" t="str">
        <f t="shared" si="11"/>
        <v>00</v>
      </c>
    </row>
    <row r="69" spans="1:66" ht="15.5" x14ac:dyDescent="0.35">
      <c r="A69" s="217"/>
      <c r="B69" s="55" t="s">
        <v>2</v>
      </c>
      <c r="C69" s="52" t="str">
        <f>C$68</f>
        <v>8A</v>
      </c>
      <c r="D69" s="52" t="str">
        <f t="shared" ref="D69:R84" si="12">D$68</f>
        <v>0A</v>
      </c>
      <c r="E69" s="52" t="str">
        <f t="shared" si="12"/>
        <v>00</v>
      </c>
      <c r="F69" s="52" t="str">
        <f t="shared" si="12"/>
        <v>00</v>
      </c>
      <c r="G69" s="48" t="str">
        <f t="shared" si="12"/>
        <v>0B</v>
      </c>
      <c r="H69" s="48" t="str">
        <f t="shared" si="12"/>
        <v>10</v>
      </c>
      <c r="I69" s="48" t="str">
        <f t="shared" si="12"/>
        <v>00</v>
      </c>
      <c r="J69" s="48" t="str">
        <f t="shared" si="12"/>
        <v>00</v>
      </c>
      <c r="K69" s="52" t="str">
        <f t="shared" si="12"/>
        <v>8A</v>
      </c>
      <c r="L69" s="52" t="str">
        <f t="shared" si="12"/>
        <v>0C</v>
      </c>
      <c r="M69" s="52" t="str">
        <f t="shared" si="12"/>
        <v>00</v>
      </c>
      <c r="N69" s="52" t="str">
        <f t="shared" si="12"/>
        <v>00</v>
      </c>
      <c r="O69" s="48" t="str">
        <f t="shared" si="12"/>
        <v>0B</v>
      </c>
      <c r="P69" s="48" t="str">
        <f t="shared" si="12"/>
        <v>34</v>
      </c>
      <c r="Q69" s="48" t="str">
        <f t="shared" si="12"/>
        <v>00</v>
      </c>
      <c r="R69" s="48" t="str">
        <f t="shared" si="12"/>
        <v>00</v>
      </c>
      <c r="S69" s="52" t="str">
        <f>'Signals per instruction'!AO40</f>
        <v>8C</v>
      </c>
      <c r="T69" s="52" t="str">
        <f>'Signals per instruction'!AP40</f>
        <v>08</v>
      </c>
      <c r="U69" s="52" t="str">
        <f>'Signals per instruction'!AQ40</f>
        <v>00</v>
      </c>
      <c r="V69" s="52" t="str">
        <f>'Signals per instruction'!AR40</f>
        <v>00</v>
      </c>
      <c r="W69" s="48" t="str">
        <f>'Signals per instruction'!AO41</f>
        <v>0D</v>
      </c>
      <c r="X69" s="48" t="str">
        <f>'Signals per instruction'!AP41</f>
        <v>10</v>
      </c>
      <c r="Y69" s="48" t="str">
        <f>'Signals per instruction'!AQ41</f>
        <v>00</v>
      </c>
      <c r="Z69" s="48" t="str">
        <f>'Signals per instruction'!AR41</f>
        <v>00</v>
      </c>
      <c r="AA69" s="52" t="str">
        <f>'Signals per instruction'!AO42</f>
        <v>8E</v>
      </c>
      <c r="AB69" s="52" t="str">
        <f>'Signals per instruction'!AP42</f>
        <v>0C</v>
      </c>
      <c r="AC69" s="52" t="str">
        <f>'Signals per instruction'!AQ42</f>
        <v>00</v>
      </c>
      <c r="AD69" s="52" t="str">
        <f>'Signals per instruction'!AR42</f>
        <v>00</v>
      </c>
      <c r="AE69" s="48" t="str">
        <f>'Signals per instruction'!AO43</f>
        <v>0F</v>
      </c>
      <c r="AF69" s="48" t="str">
        <f>'Signals per instruction'!AP43</f>
        <v>34</v>
      </c>
      <c r="AG69" s="48" t="str">
        <f>'Signals per instruction'!AQ43</f>
        <v>00</v>
      </c>
      <c r="AH69" s="48" t="str">
        <f>'Signals per instruction'!AR43</f>
        <v>00</v>
      </c>
      <c r="AI69" s="52" t="str">
        <f>AI$5</f>
        <v>00</v>
      </c>
      <c r="AJ69" s="52" t="str">
        <f t="shared" ref="AJ69:BN69" si="13">AJ$5</f>
        <v>00</v>
      </c>
      <c r="AK69" s="52" t="str">
        <f t="shared" si="13"/>
        <v>00</v>
      </c>
      <c r="AL69" s="52" t="str">
        <f t="shared" si="13"/>
        <v>00</v>
      </c>
      <c r="AM69" s="48" t="str">
        <f t="shared" si="13"/>
        <v>00</v>
      </c>
      <c r="AN69" s="48" t="str">
        <f t="shared" si="13"/>
        <v>00</v>
      </c>
      <c r="AO69" s="48" t="str">
        <f t="shared" si="13"/>
        <v>00</v>
      </c>
      <c r="AP69" s="48" t="str">
        <f t="shared" si="13"/>
        <v>00</v>
      </c>
      <c r="AQ69" s="52" t="str">
        <f t="shared" si="13"/>
        <v>00</v>
      </c>
      <c r="AR69" s="52" t="str">
        <f t="shared" si="13"/>
        <v>00</v>
      </c>
      <c r="AS69" s="52" t="str">
        <f t="shared" si="13"/>
        <v>00</v>
      </c>
      <c r="AT69" s="52" t="str">
        <f t="shared" si="13"/>
        <v>00</v>
      </c>
      <c r="AU69" s="48" t="str">
        <f t="shared" si="13"/>
        <v>00</v>
      </c>
      <c r="AV69" s="48" t="str">
        <f t="shared" si="13"/>
        <v>00</v>
      </c>
      <c r="AW69" s="48" t="str">
        <f t="shared" si="13"/>
        <v>00</v>
      </c>
      <c r="AX69" s="48" t="str">
        <f t="shared" si="13"/>
        <v>00</v>
      </c>
      <c r="AY69" s="52" t="str">
        <f t="shared" si="13"/>
        <v>00</v>
      </c>
      <c r="AZ69" s="52" t="str">
        <f t="shared" si="13"/>
        <v>00</v>
      </c>
      <c r="BA69" s="52" t="str">
        <f t="shared" si="13"/>
        <v>00</v>
      </c>
      <c r="BB69" s="52" t="str">
        <f t="shared" si="13"/>
        <v>00</v>
      </c>
      <c r="BC69" s="48" t="str">
        <f t="shared" si="13"/>
        <v>00</v>
      </c>
      <c r="BD69" s="48" t="str">
        <f t="shared" si="13"/>
        <v>00</v>
      </c>
      <c r="BE69" s="48" t="str">
        <f t="shared" si="13"/>
        <v>00</v>
      </c>
      <c r="BF69" s="48" t="str">
        <f t="shared" si="13"/>
        <v>00</v>
      </c>
      <c r="BG69" s="52" t="str">
        <f t="shared" si="13"/>
        <v>00</v>
      </c>
      <c r="BH69" s="52" t="str">
        <f t="shared" si="13"/>
        <v>00</v>
      </c>
      <c r="BI69" s="52" t="str">
        <f t="shared" si="13"/>
        <v>00</v>
      </c>
      <c r="BJ69" s="52" t="str">
        <f t="shared" si="13"/>
        <v>00</v>
      </c>
      <c r="BK69" s="48" t="str">
        <f t="shared" si="13"/>
        <v>00</v>
      </c>
      <c r="BL69" s="48" t="str">
        <f t="shared" si="13"/>
        <v>00</v>
      </c>
      <c r="BM69" s="48" t="str">
        <f t="shared" si="13"/>
        <v>00</v>
      </c>
      <c r="BN69" s="48" t="str">
        <f t="shared" si="13"/>
        <v>00</v>
      </c>
    </row>
    <row r="70" spans="1:66" ht="15.5" x14ac:dyDescent="0.35">
      <c r="A70" s="217"/>
      <c r="B70" s="55" t="s">
        <v>130</v>
      </c>
      <c r="C70" s="52" t="str">
        <f t="shared" ref="C70:R99" si="14">C$68</f>
        <v>8A</v>
      </c>
      <c r="D70" s="52" t="str">
        <f t="shared" si="12"/>
        <v>0A</v>
      </c>
      <c r="E70" s="52" t="str">
        <f t="shared" si="12"/>
        <v>00</v>
      </c>
      <c r="F70" s="52" t="str">
        <f t="shared" si="12"/>
        <v>00</v>
      </c>
      <c r="G70" s="48" t="str">
        <f t="shared" si="12"/>
        <v>0B</v>
      </c>
      <c r="H70" s="48" t="str">
        <f t="shared" si="12"/>
        <v>10</v>
      </c>
      <c r="I70" s="48" t="str">
        <f t="shared" si="12"/>
        <v>00</v>
      </c>
      <c r="J70" s="48" t="str">
        <f t="shared" si="12"/>
        <v>00</v>
      </c>
      <c r="K70" s="52" t="str">
        <f t="shared" si="12"/>
        <v>8A</v>
      </c>
      <c r="L70" s="52" t="str">
        <f t="shared" si="12"/>
        <v>0C</v>
      </c>
      <c r="M70" s="52" t="str">
        <f t="shared" si="12"/>
        <v>00</v>
      </c>
      <c r="N70" s="52" t="str">
        <f t="shared" si="12"/>
        <v>00</v>
      </c>
      <c r="O70" s="48" t="str">
        <f t="shared" si="12"/>
        <v>0B</v>
      </c>
      <c r="P70" s="48" t="str">
        <f t="shared" si="12"/>
        <v>34</v>
      </c>
      <c r="Q70" s="48" t="str">
        <f t="shared" si="12"/>
        <v>00</v>
      </c>
      <c r="R70" s="48" t="str">
        <f t="shared" si="12"/>
        <v>00</v>
      </c>
      <c r="S70" s="52" t="str">
        <f>S$6</f>
        <v>94</v>
      </c>
      <c r="T70" s="52" t="str">
        <f t="shared" ref="T70:BN70" si="15">T$6</f>
        <v>00</v>
      </c>
      <c r="U70" s="52" t="str">
        <f t="shared" si="15"/>
        <v>00</v>
      </c>
      <c r="V70" s="52" t="str">
        <f t="shared" si="15"/>
        <v>A0</v>
      </c>
      <c r="W70" s="48" t="str">
        <f t="shared" si="15"/>
        <v>54</v>
      </c>
      <c r="X70" s="48" t="str">
        <f t="shared" si="15"/>
        <v>00</v>
      </c>
      <c r="Y70" s="48" t="str">
        <f t="shared" si="15"/>
        <v>00</v>
      </c>
      <c r="Z70" s="48" t="str">
        <f t="shared" si="15"/>
        <v>B0</v>
      </c>
      <c r="AA70" s="52" t="str">
        <f t="shared" si="15"/>
        <v>15</v>
      </c>
      <c r="AB70" s="52" t="str">
        <f t="shared" si="15"/>
        <v>00</v>
      </c>
      <c r="AC70" s="52" t="str">
        <f t="shared" si="15"/>
        <v>00</v>
      </c>
      <c r="AD70" s="52" t="str">
        <f t="shared" si="15"/>
        <v>50</v>
      </c>
      <c r="AE70" s="48" t="str">
        <f t="shared" si="15"/>
        <v>00</v>
      </c>
      <c r="AF70" s="48" t="str">
        <f t="shared" si="15"/>
        <v>00</v>
      </c>
      <c r="AG70" s="48" t="str">
        <f t="shared" si="15"/>
        <v>00</v>
      </c>
      <c r="AH70" s="48" t="str">
        <f t="shared" si="15"/>
        <v>00</v>
      </c>
      <c r="AI70" s="52" t="str">
        <f t="shared" si="15"/>
        <v>00</v>
      </c>
      <c r="AJ70" s="52" t="str">
        <f t="shared" si="15"/>
        <v>00</v>
      </c>
      <c r="AK70" s="52" t="str">
        <f t="shared" si="15"/>
        <v>00</v>
      </c>
      <c r="AL70" s="52" t="str">
        <f t="shared" si="15"/>
        <v>00</v>
      </c>
      <c r="AM70" s="48" t="str">
        <f t="shared" si="15"/>
        <v>00</v>
      </c>
      <c r="AN70" s="48" t="str">
        <f t="shared" si="15"/>
        <v>00</v>
      </c>
      <c r="AO70" s="48" t="str">
        <f t="shared" si="15"/>
        <v>00</v>
      </c>
      <c r="AP70" s="48" t="str">
        <f t="shared" si="15"/>
        <v>00</v>
      </c>
      <c r="AQ70" s="52" t="str">
        <f t="shared" si="15"/>
        <v>00</v>
      </c>
      <c r="AR70" s="52" t="str">
        <f t="shared" si="15"/>
        <v>00</v>
      </c>
      <c r="AS70" s="52" t="str">
        <f t="shared" si="15"/>
        <v>00</v>
      </c>
      <c r="AT70" s="52" t="str">
        <f t="shared" si="15"/>
        <v>00</v>
      </c>
      <c r="AU70" s="48" t="str">
        <f t="shared" si="15"/>
        <v>00</v>
      </c>
      <c r="AV70" s="48" t="str">
        <f t="shared" si="15"/>
        <v>00</v>
      </c>
      <c r="AW70" s="48" t="str">
        <f t="shared" si="15"/>
        <v>00</v>
      </c>
      <c r="AX70" s="48" t="str">
        <f t="shared" si="15"/>
        <v>00</v>
      </c>
      <c r="AY70" s="52" t="str">
        <f t="shared" si="15"/>
        <v>00</v>
      </c>
      <c r="AZ70" s="52" t="str">
        <f t="shared" si="15"/>
        <v>00</v>
      </c>
      <c r="BA70" s="52" t="str">
        <f t="shared" si="15"/>
        <v>00</v>
      </c>
      <c r="BB70" s="52" t="str">
        <f t="shared" si="15"/>
        <v>00</v>
      </c>
      <c r="BC70" s="48" t="str">
        <f t="shared" si="15"/>
        <v>00</v>
      </c>
      <c r="BD70" s="48" t="str">
        <f t="shared" si="15"/>
        <v>00</v>
      </c>
      <c r="BE70" s="48" t="str">
        <f t="shared" si="15"/>
        <v>00</v>
      </c>
      <c r="BF70" s="48" t="str">
        <f t="shared" si="15"/>
        <v>00</v>
      </c>
      <c r="BG70" s="52" t="str">
        <f t="shared" si="15"/>
        <v>00</v>
      </c>
      <c r="BH70" s="52" t="str">
        <f t="shared" si="15"/>
        <v>00</v>
      </c>
      <c r="BI70" s="52" t="str">
        <f t="shared" si="15"/>
        <v>00</v>
      </c>
      <c r="BJ70" s="52" t="str">
        <f t="shared" si="15"/>
        <v>00</v>
      </c>
      <c r="BK70" s="48" t="str">
        <f t="shared" si="15"/>
        <v>00</v>
      </c>
      <c r="BL70" s="48" t="str">
        <f t="shared" si="15"/>
        <v>00</v>
      </c>
      <c r="BM70" s="48" t="str">
        <f t="shared" si="15"/>
        <v>00</v>
      </c>
      <c r="BN70" s="48" t="str">
        <f t="shared" si="15"/>
        <v>00</v>
      </c>
    </row>
    <row r="71" spans="1:66" ht="15.5" x14ac:dyDescent="0.35">
      <c r="A71" s="217"/>
      <c r="B71" s="55" t="s">
        <v>131</v>
      </c>
      <c r="C71" s="52" t="str">
        <f t="shared" si="14"/>
        <v>8A</v>
      </c>
      <c r="D71" s="52" t="str">
        <f t="shared" si="12"/>
        <v>0A</v>
      </c>
      <c r="E71" s="52" t="str">
        <f t="shared" si="12"/>
        <v>00</v>
      </c>
      <c r="F71" s="52" t="str">
        <f t="shared" si="12"/>
        <v>00</v>
      </c>
      <c r="G71" s="48" t="str">
        <f t="shared" si="12"/>
        <v>0B</v>
      </c>
      <c r="H71" s="48" t="str">
        <f t="shared" si="12"/>
        <v>10</v>
      </c>
      <c r="I71" s="48" t="str">
        <f t="shared" si="12"/>
        <v>00</v>
      </c>
      <c r="J71" s="48" t="str">
        <f t="shared" si="12"/>
        <v>00</v>
      </c>
      <c r="K71" s="52" t="str">
        <f t="shared" si="12"/>
        <v>8A</v>
      </c>
      <c r="L71" s="52" t="str">
        <f t="shared" si="12"/>
        <v>0C</v>
      </c>
      <c r="M71" s="52" t="str">
        <f t="shared" si="12"/>
        <v>00</v>
      </c>
      <c r="N71" s="52" t="str">
        <f t="shared" si="12"/>
        <v>00</v>
      </c>
      <c r="O71" s="48" t="str">
        <f t="shared" si="12"/>
        <v>0B</v>
      </c>
      <c r="P71" s="48" t="str">
        <f t="shared" si="12"/>
        <v>34</v>
      </c>
      <c r="Q71" s="48" t="str">
        <f t="shared" si="12"/>
        <v>00</v>
      </c>
      <c r="R71" s="48" t="str">
        <f t="shared" si="12"/>
        <v>00</v>
      </c>
      <c r="S71" s="52" t="str">
        <f>S$7</f>
        <v>98</v>
      </c>
      <c r="T71" s="52" t="str">
        <f t="shared" ref="T71:V71" si="16">T$7</f>
        <v>00</v>
      </c>
      <c r="U71" s="52" t="str">
        <f t="shared" si="16"/>
        <v>00</v>
      </c>
      <c r="V71" s="52" t="str">
        <f t="shared" si="16"/>
        <v>A0</v>
      </c>
      <c r="W71" s="48" t="str">
        <f>W$7</f>
        <v>58</v>
      </c>
      <c r="X71" s="48" t="str">
        <f t="shared" ref="X71:BN71" si="17">X$7</f>
        <v>00</v>
      </c>
      <c r="Y71" s="48" t="str">
        <f t="shared" si="17"/>
        <v>00</v>
      </c>
      <c r="Z71" s="48" t="str">
        <f t="shared" si="17"/>
        <v>B0</v>
      </c>
      <c r="AA71" s="52" t="str">
        <f t="shared" si="17"/>
        <v>19</v>
      </c>
      <c r="AB71" s="52" t="str">
        <f t="shared" si="17"/>
        <v>00</v>
      </c>
      <c r="AC71" s="52" t="str">
        <f t="shared" si="17"/>
        <v>00</v>
      </c>
      <c r="AD71" s="52" t="str">
        <f t="shared" si="17"/>
        <v>50</v>
      </c>
      <c r="AE71" s="48" t="str">
        <f t="shared" si="17"/>
        <v>00</v>
      </c>
      <c r="AF71" s="48" t="str">
        <f t="shared" si="17"/>
        <v>00</v>
      </c>
      <c r="AG71" s="48" t="str">
        <f t="shared" si="17"/>
        <v>00</v>
      </c>
      <c r="AH71" s="48" t="str">
        <f t="shared" si="17"/>
        <v>00</v>
      </c>
      <c r="AI71" s="52" t="str">
        <f t="shared" si="17"/>
        <v>00</v>
      </c>
      <c r="AJ71" s="52" t="str">
        <f t="shared" si="17"/>
        <v>00</v>
      </c>
      <c r="AK71" s="52" t="str">
        <f t="shared" si="17"/>
        <v>00</v>
      </c>
      <c r="AL71" s="52" t="str">
        <f t="shared" si="17"/>
        <v>00</v>
      </c>
      <c r="AM71" s="48" t="str">
        <f t="shared" si="17"/>
        <v>00</v>
      </c>
      <c r="AN71" s="48" t="str">
        <f t="shared" si="17"/>
        <v>00</v>
      </c>
      <c r="AO71" s="48" t="str">
        <f t="shared" si="17"/>
        <v>00</v>
      </c>
      <c r="AP71" s="48" t="str">
        <f t="shared" si="17"/>
        <v>00</v>
      </c>
      <c r="AQ71" s="52" t="str">
        <f t="shared" si="17"/>
        <v>00</v>
      </c>
      <c r="AR71" s="52" t="str">
        <f t="shared" si="17"/>
        <v>00</v>
      </c>
      <c r="AS71" s="52" t="str">
        <f t="shared" si="17"/>
        <v>00</v>
      </c>
      <c r="AT71" s="52" t="str">
        <f t="shared" si="17"/>
        <v>00</v>
      </c>
      <c r="AU71" s="48" t="str">
        <f t="shared" si="17"/>
        <v>00</v>
      </c>
      <c r="AV71" s="48" t="str">
        <f t="shared" si="17"/>
        <v>00</v>
      </c>
      <c r="AW71" s="48" t="str">
        <f t="shared" si="17"/>
        <v>00</v>
      </c>
      <c r="AX71" s="48" t="str">
        <f t="shared" si="17"/>
        <v>00</v>
      </c>
      <c r="AY71" s="52" t="str">
        <f t="shared" si="17"/>
        <v>00</v>
      </c>
      <c r="AZ71" s="52" t="str">
        <f t="shared" si="17"/>
        <v>00</v>
      </c>
      <c r="BA71" s="52" t="str">
        <f t="shared" si="17"/>
        <v>00</v>
      </c>
      <c r="BB71" s="52" t="str">
        <f t="shared" si="17"/>
        <v>00</v>
      </c>
      <c r="BC71" s="48" t="str">
        <f t="shared" si="17"/>
        <v>00</v>
      </c>
      <c r="BD71" s="48" t="str">
        <f t="shared" si="17"/>
        <v>00</v>
      </c>
      <c r="BE71" s="48" t="str">
        <f t="shared" si="17"/>
        <v>00</v>
      </c>
      <c r="BF71" s="48" t="str">
        <f t="shared" si="17"/>
        <v>00</v>
      </c>
      <c r="BG71" s="52" t="str">
        <f t="shared" si="17"/>
        <v>00</v>
      </c>
      <c r="BH71" s="52" t="str">
        <f t="shared" si="17"/>
        <v>00</v>
      </c>
      <c r="BI71" s="52" t="str">
        <f t="shared" si="17"/>
        <v>00</v>
      </c>
      <c r="BJ71" s="52" t="str">
        <f t="shared" si="17"/>
        <v>00</v>
      </c>
      <c r="BK71" s="48" t="str">
        <f t="shared" si="17"/>
        <v>00</v>
      </c>
      <c r="BL71" s="48" t="str">
        <f t="shared" si="17"/>
        <v>00</v>
      </c>
      <c r="BM71" s="48" t="str">
        <f t="shared" si="17"/>
        <v>00</v>
      </c>
      <c r="BN71" s="48" t="str">
        <f t="shared" si="17"/>
        <v>00</v>
      </c>
    </row>
    <row r="72" spans="1:66" ht="15.5" x14ac:dyDescent="0.35">
      <c r="A72" s="217"/>
      <c r="B72" s="55" t="s">
        <v>132</v>
      </c>
      <c r="C72" s="52" t="str">
        <f t="shared" si="14"/>
        <v>8A</v>
      </c>
      <c r="D72" s="52" t="str">
        <f t="shared" si="12"/>
        <v>0A</v>
      </c>
      <c r="E72" s="52" t="str">
        <f t="shared" si="12"/>
        <v>00</v>
      </c>
      <c r="F72" s="52" t="str">
        <f t="shared" si="12"/>
        <v>00</v>
      </c>
      <c r="G72" s="48" t="str">
        <f t="shared" si="12"/>
        <v>0B</v>
      </c>
      <c r="H72" s="48" t="str">
        <f t="shared" si="12"/>
        <v>10</v>
      </c>
      <c r="I72" s="48" t="str">
        <f t="shared" si="12"/>
        <v>00</v>
      </c>
      <c r="J72" s="48" t="str">
        <f t="shared" si="12"/>
        <v>00</v>
      </c>
      <c r="K72" s="52" t="str">
        <f t="shared" si="12"/>
        <v>8A</v>
      </c>
      <c r="L72" s="52" t="str">
        <f t="shared" si="12"/>
        <v>0C</v>
      </c>
      <c r="M72" s="52" t="str">
        <f t="shared" si="12"/>
        <v>00</v>
      </c>
      <c r="N72" s="52" t="str">
        <f t="shared" si="12"/>
        <v>00</v>
      </c>
      <c r="O72" s="48" t="str">
        <f t="shared" si="12"/>
        <v>0B</v>
      </c>
      <c r="P72" s="48" t="str">
        <f t="shared" si="12"/>
        <v>34</v>
      </c>
      <c r="Q72" s="48" t="str">
        <f t="shared" si="12"/>
        <v>00</v>
      </c>
      <c r="R72" s="48" t="str">
        <f t="shared" si="12"/>
        <v>00</v>
      </c>
      <c r="S72" s="52" t="str">
        <f>S$8</f>
        <v>94</v>
      </c>
      <c r="T72" s="52" t="str">
        <f t="shared" ref="T72:BN72" si="18">T$8</f>
        <v>00</v>
      </c>
      <c r="U72" s="52" t="str">
        <f t="shared" si="18"/>
        <v>00</v>
      </c>
      <c r="V72" s="52" t="str">
        <f t="shared" si="18"/>
        <v>A0</v>
      </c>
      <c r="W72" s="48" t="str">
        <f t="shared" si="18"/>
        <v>54</v>
      </c>
      <c r="X72" s="48" t="str">
        <f t="shared" si="18"/>
        <v>00</v>
      </c>
      <c r="Y72" s="48" t="str">
        <f t="shared" si="18"/>
        <v>00</v>
      </c>
      <c r="Z72" s="48" t="str">
        <f t="shared" si="18"/>
        <v>B0</v>
      </c>
      <c r="AA72" s="52" t="str">
        <f t="shared" si="18"/>
        <v>15</v>
      </c>
      <c r="AB72" s="52" t="str">
        <f t="shared" si="18"/>
        <v>00</v>
      </c>
      <c r="AC72" s="52" t="str">
        <f t="shared" si="18"/>
        <v>00</v>
      </c>
      <c r="AD72" s="52" t="str">
        <f t="shared" si="18"/>
        <v>50</v>
      </c>
      <c r="AE72" s="48" t="str">
        <f t="shared" si="18"/>
        <v>94</v>
      </c>
      <c r="AF72" s="48" t="str">
        <f t="shared" si="18"/>
        <v>20</v>
      </c>
      <c r="AG72" s="48" t="str">
        <f t="shared" si="18"/>
        <v>00</v>
      </c>
      <c r="AH72" s="48" t="str">
        <f t="shared" si="18"/>
        <v>A4</v>
      </c>
      <c r="AI72" s="52" t="str">
        <f t="shared" si="18"/>
        <v>54</v>
      </c>
      <c r="AJ72" s="52" t="str">
        <f t="shared" si="18"/>
        <v>20</v>
      </c>
      <c r="AK72" s="52" t="str">
        <f t="shared" si="18"/>
        <v>00</v>
      </c>
      <c r="AL72" s="52" t="str">
        <f t="shared" si="18"/>
        <v>B4</v>
      </c>
      <c r="AM72" s="48" t="str">
        <f t="shared" si="18"/>
        <v>15</v>
      </c>
      <c r="AN72" s="48" t="str">
        <f t="shared" si="18"/>
        <v>20</v>
      </c>
      <c r="AO72" s="48" t="str">
        <f t="shared" si="18"/>
        <v>00</v>
      </c>
      <c r="AP72" s="48" t="str">
        <f t="shared" si="18"/>
        <v>54</v>
      </c>
      <c r="AQ72" s="52" t="str">
        <f t="shared" si="18"/>
        <v>00</v>
      </c>
      <c r="AR72" s="52" t="str">
        <f t="shared" si="18"/>
        <v>00</v>
      </c>
      <c r="AS72" s="52" t="str">
        <f t="shared" si="18"/>
        <v>00</v>
      </c>
      <c r="AT72" s="52" t="str">
        <f t="shared" si="18"/>
        <v>00</v>
      </c>
      <c r="AU72" s="48" t="str">
        <f t="shared" si="18"/>
        <v>00</v>
      </c>
      <c r="AV72" s="48" t="str">
        <f t="shared" si="18"/>
        <v>00</v>
      </c>
      <c r="AW72" s="48" t="str">
        <f t="shared" si="18"/>
        <v>00</v>
      </c>
      <c r="AX72" s="48" t="str">
        <f t="shared" si="18"/>
        <v>00</v>
      </c>
      <c r="AY72" s="52" t="str">
        <f t="shared" si="18"/>
        <v>00</v>
      </c>
      <c r="AZ72" s="52" t="str">
        <f t="shared" si="18"/>
        <v>00</v>
      </c>
      <c r="BA72" s="52" t="str">
        <f t="shared" si="18"/>
        <v>00</v>
      </c>
      <c r="BB72" s="52" t="str">
        <f t="shared" si="18"/>
        <v>00</v>
      </c>
      <c r="BC72" s="48" t="str">
        <f t="shared" si="18"/>
        <v>00</v>
      </c>
      <c r="BD72" s="48" t="str">
        <f t="shared" si="18"/>
        <v>00</v>
      </c>
      <c r="BE72" s="48" t="str">
        <f t="shared" si="18"/>
        <v>00</v>
      </c>
      <c r="BF72" s="48" t="str">
        <f t="shared" si="18"/>
        <v>00</v>
      </c>
      <c r="BG72" s="52" t="str">
        <f t="shared" si="18"/>
        <v>00</v>
      </c>
      <c r="BH72" s="52" t="str">
        <f t="shared" si="18"/>
        <v>00</v>
      </c>
      <c r="BI72" s="52" t="str">
        <f t="shared" si="18"/>
        <v>00</v>
      </c>
      <c r="BJ72" s="52" t="str">
        <f t="shared" si="18"/>
        <v>00</v>
      </c>
      <c r="BK72" s="48" t="str">
        <f t="shared" si="18"/>
        <v>00</v>
      </c>
      <c r="BL72" s="48" t="str">
        <f t="shared" si="18"/>
        <v>00</v>
      </c>
      <c r="BM72" s="48" t="str">
        <f t="shared" si="18"/>
        <v>00</v>
      </c>
      <c r="BN72" s="48" t="str">
        <f t="shared" si="18"/>
        <v>00</v>
      </c>
    </row>
    <row r="73" spans="1:66" ht="15.5" x14ac:dyDescent="0.35">
      <c r="A73" s="217"/>
      <c r="B73" s="55" t="s">
        <v>133</v>
      </c>
      <c r="C73" s="52" t="str">
        <f t="shared" si="14"/>
        <v>8A</v>
      </c>
      <c r="D73" s="52" t="str">
        <f t="shared" si="12"/>
        <v>0A</v>
      </c>
      <c r="E73" s="52" t="str">
        <f t="shared" si="12"/>
        <v>00</v>
      </c>
      <c r="F73" s="52" t="str">
        <f t="shared" si="12"/>
        <v>00</v>
      </c>
      <c r="G73" s="48" t="str">
        <f t="shared" si="12"/>
        <v>0B</v>
      </c>
      <c r="H73" s="48" t="str">
        <f t="shared" si="12"/>
        <v>10</v>
      </c>
      <c r="I73" s="48" t="str">
        <f t="shared" si="12"/>
        <v>00</v>
      </c>
      <c r="J73" s="48" t="str">
        <f t="shared" si="12"/>
        <v>00</v>
      </c>
      <c r="K73" s="52" t="str">
        <f t="shared" si="12"/>
        <v>8A</v>
      </c>
      <c r="L73" s="52" t="str">
        <f t="shared" si="12"/>
        <v>0C</v>
      </c>
      <c r="M73" s="52" t="str">
        <f t="shared" si="12"/>
        <v>00</v>
      </c>
      <c r="N73" s="52" t="str">
        <f t="shared" si="12"/>
        <v>00</v>
      </c>
      <c r="O73" s="48" t="str">
        <f t="shared" si="12"/>
        <v>0B</v>
      </c>
      <c r="P73" s="48" t="str">
        <f t="shared" si="12"/>
        <v>34</v>
      </c>
      <c r="Q73" s="48" t="str">
        <f t="shared" si="12"/>
        <v>00</v>
      </c>
      <c r="R73" s="48" t="str">
        <f t="shared" si="12"/>
        <v>00</v>
      </c>
      <c r="S73" s="52" t="str">
        <f>S$9</f>
        <v>98</v>
      </c>
      <c r="T73" s="52" t="str">
        <f t="shared" ref="T73:BN76" si="19">T$9</f>
        <v>00</v>
      </c>
      <c r="U73" s="52" t="str">
        <f t="shared" si="19"/>
        <v>00</v>
      </c>
      <c r="V73" s="52" t="str">
        <f t="shared" si="19"/>
        <v>A0</v>
      </c>
      <c r="W73" s="48" t="str">
        <f t="shared" si="19"/>
        <v>58</v>
      </c>
      <c r="X73" s="48" t="str">
        <f t="shared" si="19"/>
        <v>00</v>
      </c>
      <c r="Y73" s="48" t="str">
        <f t="shared" si="19"/>
        <v>00</v>
      </c>
      <c r="Z73" s="48" t="str">
        <f t="shared" si="19"/>
        <v>B0</v>
      </c>
      <c r="AA73" s="52" t="str">
        <f t="shared" si="19"/>
        <v>19</v>
      </c>
      <c r="AB73" s="52" t="str">
        <f t="shared" si="19"/>
        <v>00</v>
      </c>
      <c r="AC73" s="52" t="str">
        <f t="shared" si="19"/>
        <v>00</v>
      </c>
      <c r="AD73" s="52" t="str">
        <f t="shared" si="19"/>
        <v>50</v>
      </c>
      <c r="AE73" s="48" t="str">
        <f t="shared" si="19"/>
        <v>98</v>
      </c>
      <c r="AF73" s="48" t="str">
        <f t="shared" si="19"/>
        <v>20</v>
      </c>
      <c r="AG73" s="48" t="str">
        <f t="shared" si="19"/>
        <v>00</v>
      </c>
      <c r="AH73" s="48" t="str">
        <f t="shared" si="19"/>
        <v>A4</v>
      </c>
      <c r="AI73" s="52" t="str">
        <f t="shared" si="19"/>
        <v>58</v>
      </c>
      <c r="AJ73" s="52" t="str">
        <f t="shared" si="19"/>
        <v>20</v>
      </c>
      <c r="AK73" s="52" t="str">
        <f t="shared" si="19"/>
        <v>00</v>
      </c>
      <c r="AL73" s="52" t="str">
        <f t="shared" si="19"/>
        <v>B4</v>
      </c>
      <c r="AM73" s="48" t="str">
        <f t="shared" si="19"/>
        <v>19</v>
      </c>
      <c r="AN73" s="48" t="str">
        <f t="shared" si="19"/>
        <v>20</v>
      </c>
      <c r="AO73" s="48" t="str">
        <f t="shared" si="19"/>
        <v>00</v>
      </c>
      <c r="AP73" s="48" t="str">
        <f t="shared" si="19"/>
        <v>54</v>
      </c>
      <c r="AQ73" s="52" t="str">
        <f t="shared" si="19"/>
        <v>00</v>
      </c>
      <c r="AR73" s="52" t="str">
        <f t="shared" si="19"/>
        <v>00</v>
      </c>
      <c r="AS73" s="52" t="str">
        <f t="shared" si="19"/>
        <v>00</v>
      </c>
      <c r="AT73" s="52" t="str">
        <f t="shared" si="19"/>
        <v>00</v>
      </c>
      <c r="AU73" s="48" t="str">
        <f t="shared" si="19"/>
        <v>00</v>
      </c>
      <c r="AV73" s="48" t="str">
        <f t="shared" si="19"/>
        <v>00</v>
      </c>
      <c r="AW73" s="48" t="str">
        <f t="shared" si="19"/>
        <v>00</v>
      </c>
      <c r="AX73" s="48" t="str">
        <f t="shared" si="19"/>
        <v>00</v>
      </c>
      <c r="AY73" s="52" t="str">
        <f t="shared" si="19"/>
        <v>00</v>
      </c>
      <c r="AZ73" s="52" t="str">
        <f t="shared" si="19"/>
        <v>00</v>
      </c>
      <c r="BA73" s="52" t="str">
        <f t="shared" si="19"/>
        <v>00</v>
      </c>
      <c r="BB73" s="52" t="str">
        <f t="shared" si="19"/>
        <v>00</v>
      </c>
      <c r="BC73" s="48" t="str">
        <f t="shared" si="19"/>
        <v>00</v>
      </c>
      <c r="BD73" s="48" t="str">
        <f t="shared" si="19"/>
        <v>00</v>
      </c>
      <c r="BE73" s="48" t="str">
        <f t="shared" si="19"/>
        <v>00</v>
      </c>
      <c r="BF73" s="48" t="str">
        <f t="shared" si="19"/>
        <v>00</v>
      </c>
      <c r="BG73" s="52" t="str">
        <f t="shared" si="19"/>
        <v>00</v>
      </c>
      <c r="BH73" s="52" t="str">
        <f t="shared" si="19"/>
        <v>00</v>
      </c>
      <c r="BI73" s="52" t="str">
        <f t="shared" si="19"/>
        <v>00</v>
      </c>
      <c r="BJ73" s="52" t="str">
        <f t="shared" si="19"/>
        <v>00</v>
      </c>
      <c r="BK73" s="48" t="str">
        <f t="shared" si="19"/>
        <v>00</v>
      </c>
      <c r="BL73" s="48" t="str">
        <f t="shared" si="19"/>
        <v>00</v>
      </c>
      <c r="BM73" s="48" t="str">
        <f t="shared" si="19"/>
        <v>00</v>
      </c>
      <c r="BN73" s="48" t="str">
        <f t="shared" si="19"/>
        <v>00</v>
      </c>
    </row>
    <row r="74" spans="1:66" ht="15.5" x14ac:dyDescent="0.35">
      <c r="A74" s="217"/>
      <c r="B74" s="55" t="s">
        <v>134</v>
      </c>
      <c r="C74" s="52" t="str">
        <f t="shared" si="14"/>
        <v>8A</v>
      </c>
      <c r="D74" s="52" t="str">
        <f t="shared" si="12"/>
        <v>0A</v>
      </c>
      <c r="E74" s="52" t="str">
        <f t="shared" si="12"/>
        <v>00</v>
      </c>
      <c r="F74" s="52" t="str">
        <f t="shared" si="12"/>
        <v>00</v>
      </c>
      <c r="G74" s="48" t="str">
        <f t="shared" si="12"/>
        <v>0B</v>
      </c>
      <c r="H74" s="48" t="str">
        <f t="shared" si="12"/>
        <v>10</v>
      </c>
      <c r="I74" s="48" t="str">
        <f t="shared" si="12"/>
        <v>00</v>
      </c>
      <c r="J74" s="48" t="str">
        <f t="shared" si="12"/>
        <v>00</v>
      </c>
      <c r="K74" s="52" t="str">
        <f t="shared" si="12"/>
        <v>8A</v>
      </c>
      <c r="L74" s="52" t="str">
        <f t="shared" si="12"/>
        <v>0C</v>
      </c>
      <c r="M74" s="52" t="str">
        <f t="shared" si="12"/>
        <v>00</v>
      </c>
      <c r="N74" s="52" t="str">
        <f t="shared" si="12"/>
        <v>00</v>
      </c>
      <c r="O74" s="48" t="str">
        <f t="shared" si="12"/>
        <v>0B</v>
      </c>
      <c r="P74" s="48" t="str">
        <f t="shared" si="12"/>
        <v>34</v>
      </c>
      <c r="Q74" s="48" t="str">
        <f t="shared" si="12"/>
        <v>00</v>
      </c>
      <c r="R74" s="48" t="str">
        <f t="shared" si="12"/>
        <v>00</v>
      </c>
      <c r="S74" s="52" t="str">
        <f>S$10</f>
        <v>A8</v>
      </c>
      <c r="T74" s="52" t="str">
        <f t="shared" ref="T74:BN74" si="20">T$10</f>
        <v>00</v>
      </c>
      <c r="U74" s="52" t="str">
        <f t="shared" si="20"/>
        <v>00</v>
      </c>
      <c r="V74" s="52" t="str">
        <f t="shared" si="20"/>
        <v>A0</v>
      </c>
      <c r="W74" s="48" t="str">
        <f t="shared" si="20"/>
        <v>29</v>
      </c>
      <c r="X74" s="48" t="str">
        <f t="shared" si="20"/>
        <v>00</v>
      </c>
      <c r="Y74" s="48" t="str">
        <f t="shared" si="20"/>
        <v>00</v>
      </c>
      <c r="Z74" s="48" t="str">
        <f t="shared" si="20"/>
        <v>50</v>
      </c>
      <c r="AA74" s="52" t="str">
        <f t="shared" si="20"/>
        <v>00</v>
      </c>
      <c r="AB74" s="52" t="str">
        <f t="shared" si="20"/>
        <v>00</v>
      </c>
      <c r="AC74" s="52" t="str">
        <f t="shared" si="20"/>
        <v>00</v>
      </c>
      <c r="AD74" s="52" t="str">
        <f t="shared" si="20"/>
        <v>00</v>
      </c>
      <c r="AE74" s="48" t="str">
        <f t="shared" si="20"/>
        <v>00</v>
      </c>
      <c r="AF74" s="48" t="str">
        <f t="shared" si="20"/>
        <v>00</v>
      </c>
      <c r="AG74" s="48" t="str">
        <f t="shared" si="20"/>
        <v>00</v>
      </c>
      <c r="AH74" s="48" t="str">
        <f t="shared" si="20"/>
        <v>00</v>
      </c>
      <c r="AI74" s="52" t="str">
        <f t="shared" si="20"/>
        <v>00</v>
      </c>
      <c r="AJ74" s="52" t="str">
        <f t="shared" si="20"/>
        <v>00</v>
      </c>
      <c r="AK74" s="52" t="str">
        <f t="shared" si="20"/>
        <v>00</v>
      </c>
      <c r="AL74" s="52" t="str">
        <f t="shared" si="20"/>
        <v>00</v>
      </c>
      <c r="AM74" s="48" t="str">
        <f t="shared" si="20"/>
        <v>00</v>
      </c>
      <c r="AN74" s="48" t="str">
        <f t="shared" si="20"/>
        <v>00</v>
      </c>
      <c r="AO74" s="48" t="str">
        <f t="shared" si="20"/>
        <v>00</v>
      </c>
      <c r="AP74" s="48" t="str">
        <f t="shared" si="20"/>
        <v>00</v>
      </c>
      <c r="AQ74" s="52" t="str">
        <f t="shared" si="20"/>
        <v>00</v>
      </c>
      <c r="AR74" s="52" t="str">
        <f t="shared" si="20"/>
        <v>00</v>
      </c>
      <c r="AS74" s="52" t="str">
        <f t="shared" si="20"/>
        <v>00</v>
      </c>
      <c r="AT74" s="52" t="str">
        <f t="shared" si="20"/>
        <v>00</v>
      </c>
      <c r="AU74" s="48" t="str">
        <f t="shared" si="20"/>
        <v>00</v>
      </c>
      <c r="AV74" s="48" t="str">
        <f t="shared" si="20"/>
        <v>00</v>
      </c>
      <c r="AW74" s="48" t="str">
        <f t="shared" si="20"/>
        <v>00</v>
      </c>
      <c r="AX74" s="48" t="str">
        <f t="shared" si="20"/>
        <v>00</v>
      </c>
      <c r="AY74" s="52" t="str">
        <f t="shared" si="20"/>
        <v>00</v>
      </c>
      <c r="AZ74" s="52" t="str">
        <f t="shared" si="20"/>
        <v>00</v>
      </c>
      <c r="BA74" s="52" t="str">
        <f t="shared" si="20"/>
        <v>00</v>
      </c>
      <c r="BB74" s="52" t="str">
        <f t="shared" si="20"/>
        <v>00</v>
      </c>
      <c r="BC74" s="48" t="str">
        <f t="shared" si="20"/>
        <v>00</v>
      </c>
      <c r="BD74" s="48" t="str">
        <f t="shared" si="20"/>
        <v>00</v>
      </c>
      <c r="BE74" s="48" t="str">
        <f t="shared" si="20"/>
        <v>00</v>
      </c>
      <c r="BF74" s="48" t="str">
        <f t="shared" si="20"/>
        <v>00</v>
      </c>
      <c r="BG74" s="52" t="str">
        <f t="shared" si="20"/>
        <v>00</v>
      </c>
      <c r="BH74" s="52" t="str">
        <f t="shared" si="20"/>
        <v>00</v>
      </c>
      <c r="BI74" s="52" t="str">
        <f t="shared" si="20"/>
        <v>00</v>
      </c>
      <c r="BJ74" s="52" t="str">
        <f t="shared" si="20"/>
        <v>00</v>
      </c>
      <c r="BK74" s="48" t="str">
        <f t="shared" si="20"/>
        <v>00</v>
      </c>
      <c r="BL74" s="48" t="str">
        <f t="shared" si="20"/>
        <v>00</v>
      </c>
      <c r="BM74" s="48" t="str">
        <f t="shared" si="20"/>
        <v>00</v>
      </c>
      <c r="BN74" s="48" t="str">
        <f t="shared" si="20"/>
        <v>00</v>
      </c>
    </row>
    <row r="75" spans="1:66" ht="15.5" x14ac:dyDescent="0.35">
      <c r="A75" s="217"/>
      <c r="B75" s="55" t="s">
        <v>135</v>
      </c>
      <c r="C75" s="52" t="str">
        <f t="shared" si="14"/>
        <v>8A</v>
      </c>
      <c r="D75" s="52" t="str">
        <f t="shared" si="12"/>
        <v>0A</v>
      </c>
      <c r="E75" s="52" t="str">
        <f t="shared" si="12"/>
        <v>00</v>
      </c>
      <c r="F75" s="52" t="str">
        <f t="shared" si="12"/>
        <v>00</v>
      </c>
      <c r="G75" s="48" t="str">
        <f t="shared" si="12"/>
        <v>0B</v>
      </c>
      <c r="H75" s="48" t="str">
        <f t="shared" si="12"/>
        <v>10</v>
      </c>
      <c r="I75" s="48" t="str">
        <f t="shared" si="12"/>
        <v>00</v>
      </c>
      <c r="J75" s="48" t="str">
        <f t="shared" si="12"/>
        <v>00</v>
      </c>
      <c r="K75" s="52" t="str">
        <f t="shared" si="12"/>
        <v>8A</v>
      </c>
      <c r="L75" s="52" t="str">
        <f t="shared" si="12"/>
        <v>0C</v>
      </c>
      <c r="M75" s="52" t="str">
        <f t="shared" si="12"/>
        <v>00</v>
      </c>
      <c r="N75" s="52" t="str">
        <f t="shared" si="12"/>
        <v>00</v>
      </c>
      <c r="O75" s="48" t="str">
        <f t="shared" si="12"/>
        <v>0B</v>
      </c>
      <c r="P75" s="48" t="str">
        <f t="shared" si="12"/>
        <v>34</v>
      </c>
      <c r="Q75" s="48" t="str">
        <f t="shared" si="12"/>
        <v>00</v>
      </c>
      <c r="R75" s="48" t="str">
        <f t="shared" si="12"/>
        <v>00</v>
      </c>
      <c r="S75" s="52" t="str">
        <f>S$11</f>
        <v>A0</v>
      </c>
      <c r="T75" s="52" t="str">
        <f t="shared" ref="T75:BN75" si="21">T$11</f>
        <v>00</v>
      </c>
      <c r="U75" s="52" t="str">
        <f t="shared" si="21"/>
        <v>00</v>
      </c>
      <c r="V75" s="52" t="str">
        <f t="shared" si="21"/>
        <v>A0</v>
      </c>
      <c r="W75" s="48" t="str">
        <f t="shared" si="21"/>
        <v>21</v>
      </c>
      <c r="X75" s="48" t="str">
        <f t="shared" si="21"/>
        <v>00</v>
      </c>
      <c r="Y75" s="48" t="str">
        <f t="shared" si="21"/>
        <v>00</v>
      </c>
      <c r="Z75" s="48" t="str">
        <f t="shared" si="21"/>
        <v>50</v>
      </c>
      <c r="AA75" s="52" t="str">
        <f t="shared" si="21"/>
        <v>00</v>
      </c>
      <c r="AB75" s="52" t="str">
        <f t="shared" si="21"/>
        <v>00</v>
      </c>
      <c r="AC75" s="52" t="str">
        <f t="shared" si="21"/>
        <v>00</v>
      </c>
      <c r="AD75" s="52" t="str">
        <f t="shared" si="21"/>
        <v>00</v>
      </c>
      <c r="AE75" s="48" t="str">
        <f t="shared" si="21"/>
        <v>00</v>
      </c>
      <c r="AF75" s="48" t="str">
        <f t="shared" si="21"/>
        <v>00</v>
      </c>
      <c r="AG75" s="48" t="str">
        <f t="shared" si="21"/>
        <v>00</v>
      </c>
      <c r="AH75" s="48" t="str">
        <f t="shared" si="21"/>
        <v>00</v>
      </c>
      <c r="AI75" s="52" t="str">
        <f t="shared" si="21"/>
        <v>00</v>
      </c>
      <c r="AJ75" s="52" t="str">
        <f t="shared" si="21"/>
        <v>00</v>
      </c>
      <c r="AK75" s="52" t="str">
        <f t="shared" si="21"/>
        <v>00</v>
      </c>
      <c r="AL75" s="52" t="str">
        <f t="shared" si="21"/>
        <v>00</v>
      </c>
      <c r="AM75" s="48" t="str">
        <f t="shared" si="21"/>
        <v>00</v>
      </c>
      <c r="AN75" s="48" t="str">
        <f t="shared" si="21"/>
        <v>00</v>
      </c>
      <c r="AO75" s="48" t="str">
        <f t="shared" si="21"/>
        <v>00</v>
      </c>
      <c r="AP75" s="48" t="str">
        <f t="shared" si="21"/>
        <v>00</v>
      </c>
      <c r="AQ75" s="52" t="str">
        <f t="shared" si="21"/>
        <v>00</v>
      </c>
      <c r="AR75" s="52" t="str">
        <f t="shared" si="21"/>
        <v>00</v>
      </c>
      <c r="AS75" s="52" t="str">
        <f t="shared" si="21"/>
        <v>00</v>
      </c>
      <c r="AT75" s="52" t="str">
        <f t="shared" si="21"/>
        <v>00</v>
      </c>
      <c r="AU75" s="48" t="str">
        <f t="shared" si="21"/>
        <v>00</v>
      </c>
      <c r="AV75" s="48" t="str">
        <f t="shared" si="21"/>
        <v>00</v>
      </c>
      <c r="AW75" s="48" t="str">
        <f t="shared" si="21"/>
        <v>00</v>
      </c>
      <c r="AX75" s="48" t="str">
        <f t="shared" si="21"/>
        <v>00</v>
      </c>
      <c r="AY75" s="52" t="str">
        <f t="shared" si="21"/>
        <v>00</v>
      </c>
      <c r="AZ75" s="52" t="str">
        <f t="shared" si="21"/>
        <v>00</v>
      </c>
      <c r="BA75" s="52" t="str">
        <f t="shared" si="21"/>
        <v>00</v>
      </c>
      <c r="BB75" s="52" t="str">
        <f t="shared" si="21"/>
        <v>00</v>
      </c>
      <c r="BC75" s="48" t="str">
        <f t="shared" si="21"/>
        <v>00</v>
      </c>
      <c r="BD75" s="48" t="str">
        <f t="shared" si="21"/>
        <v>00</v>
      </c>
      <c r="BE75" s="48" t="str">
        <f t="shared" si="21"/>
        <v>00</v>
      </c>
      <c r="BF75" s="48" t="str">
        <f t="shared" si="21"/>
        <v>00</v>
      </c>
      <c r="BG75" s="52" t="str">
        <f t="shared" si="21"/>
        <v>00</v>
      </c>
      <c r="BH75" s="52" t="str">
        <f t="shared" si="21"/>
        <v>00</v>
      </c>
      <c r="BI75" s="52" t="str">
        <f t="shared" si="21"/>
        <v>00</v>
      </c>
      <c r="BJ75" s="52" t="str">
        <f t="shared" si="21"/>
        <v>00</v>
      </c>
      <c r="BK75" s="48" t="str">
        <f t="shared" si="21"/>
        <v>00</v>
      </c>
      <c r="BL75" s="48" t="str">
        <f t="shared" si="21"/>
        <v>00</v>
      </c>
      <c r="BM75" s="48" t="str">
        <f t="shared" si="21"/>
        <v>00</v>
      </c>
      <c r="BN75" s="48" t="str">
        <f t="shared" si="21"/>
        <v>00</v>
      </c>
    </row>
    <row r="76" spans="1:66" ht="15.5" x14ac:dyDescent="0.35">
      <c r="A76" s="217"/>
      <c r="B76" s="55" t="s">
        <v>136</v>
      </c>
      <c r="C76" s="52" t="str">
        <f t="shared" si="14"/>
        <v>8A</v>
      </c>
      <c r="D76" s="52" t="str">
        <f t="shared" si="12"/>
        <v>0A</v>
      </c>
      <c r="E76" s="52" t="str">
        <f t="shared" si="12"/>
        <v>00</v>
      </c>
      <c r="F76" s="52" t="str">
        <f t="shared" si="12"/>
        <v>00</v>
      </c>
      <c r="G76" s="48" t="str">
        <f t="shared" si="12"/>
        <v>0B</v>
      </c>
      <c r="H76" s="48" t="str">
        <f t="shared" si="12"/>
        <v>10</v>
      </c>
      <c r="I76" s="48" t="str">
        <f t="shared" si="12"/>
        <v>00</v>
      </c>
      <c r="J76" s="48" t="str">
        <f t="shared" si="12"/>
        <v>00</v>
      </c>
      <c r="K76" s="52" t="str">
        <f t="shared" si="12"/>
        <v>8A</v>
      </c>
      <c r="L76" s="52" t="str">
        <f t="shared" si="12"/>
        <v>0C</v>
      </c>
      <c r="M76" s="52" t="str">
        <f t="shared" si="12"/>
        <v>00</v>
      </c>
      <c r="N76" s="52" t="str">
        <f t="shared" si="12"/>
        <v>00</v>
      </c>
      <c r="O76" s="48" t="str">
        <f t="shared" si="12"/>
        <v>0B</v>
      </c>
      <c r="P76" s="48" t="str">
        <f t="shared" si="12"/>
        <v>34</v>
      </c>
      <c r="Q76" s="48" t="str">
        <f t="shared" si="12"/>
        <v>00</v>
      </c>
      <c r="R76" s="48" t="str">
        <f t="shared" si="12"/>
        <v>00</v>
      </c>
      <c r="S76" s="52" t="str">
        <f>S$12</f>
        <v>A4</v>
      </c>
      <c r="T76" s="52" t="str">
        <f t="shared" ref="T76:BN76" si="22">T$12</f>
        <v>00</v>
      </c>
      <c r="U76" s="52" t="str">
        <f t="shared" si="22"/>
        <v>00</v>
      </c>
      <c r="V76" s="52" t="str">
        <f t="shared" si="22"/>
        <v>A0</v>
      </c>
      <c r="W76" s="48" t="str">
        <f t="shared" si="22"/>
        <v>25</v>
      </c>
      <c r="X76" s="48" t="str">
        <f t="shared" si="22"/>
        <v>00</v>
      </c>
      <c r="Y76" s="48" t="str">
        <f t="shared" si="22"/>
        <v>00</v>
      </c>
      <c r="Z76" s="48" t="str">
        <f t="shared" si="22"/>
        <v>50</v>
      </c>
      <c r="AA76" s="52" t="str">
        <f t="shared" si="22"/>
        <v>00</v>
      </c>
      <c r="AB76" s="52" t="str">
        <f t="shared" si="22"/>
        <v>00</v>
      </c>
      <c r="AC76" s="52" t="str">
        <f t="shared" si="22"/>
        <v>00</v>
      </c>
      <c r="AD76" s="52" t="str">
        <f t="shared" si="22"/>
        <v>00</v>
      </c>
      <c r="AE76" s="48" t="str">
        <f t="shared" si="22"/>
        <v>00</v>
      </c>
      <c r="AF76" s="48" t="str">
        <f t="shared" si="22"/>
        <v>00</v>
      </c>
      <c r="AG76" s="48" t="str">
        <f t="shared" si="22"/>
        <v>00</v>
      </c>
      <c r="AH76" s="48" t="str">
        <f t="shared" si="22"/>
        <v>00</v>
      </c>
      <c r="AI76" s="52" t="str">
        <f t="shared" si="22"/>
        <v>00</v>
      </c>
      <c r="AJ76" s="52" t="str">
        <f t="shared" si="22"/>
        <v>00</v>
      </c>
      <c r="AK76" s="52" t="str">
        <f t="shared" si="22"/>
        <v>00</v>
      </c>
      <c r="AL76" s="52" t="str">
        <f t="shared" si="22"/>
        <v>00</v>
      </c>
      <c r="AM76" s="48" t="str">
        <f t="shared" si="22"/>
        <v>00</v>
      </c>
      <c r="AN76" s="48" t="str">
        <f t="shared" si="22"/>
        <v>00</v>
      </c>
      <c r="AO76" s="48" t="str">
        <f t="shared" si="22"/>
        <v>00</v>
      </c>
      <c r="AP76" s="48" t="str">
        <f t="shared" si="22"/>
        <v>00</v>
      </c>
      <c r="AQ76" s="52" t="str">
        <f t="shared" si="22"/>
        <v>00</v>
      </c>
      <c r="AR76" s="52" t="str">
        <f t="shared" si="22"/>
        <v>00</v>
      </c>
      <c r="AS76" s="52" t="str">
        <f t="shared" si="22"/>
        <v>00</v>
      </c>
      <c r="AT76" s="52" t="str">
        <f t="shared" si="22"/>
        <v>00</v>
      </c>
      <c r="AU76" s="48" t="str">
        <f t="shared" si="22"/>
        <v>00</v>
      </c>
      <c r="AV76" s="48" t="str">
        <f t="shared" si="22"/>
        <v>00</v>
      </c>
      <c r="AW76" s="48" t="str">
        <f t="shared" si="22"/>
        <v>00</v>
      </c>
      <c r="AX76" s="48" t="str">
        <f t="shared" si="22"/>
        <v>00</v>
      </c>
      <c r="AY76" s="52" t="str">
        <f t="shared" si="22"/>
        <v>00</v>
      </c>
      <c r="AZ76" s="52" t="str">
        <f t="shared" si="22"/>
        <v>00</v>
      </c>
      <c r="BA76" s="52" t="str">
        <f t="shared" si="22"/>
        <v>00</v>
      </c>
      <c r="BB76" s="52" t="str">
        <f t="shared" si="22"/>
        <v>00</v>
      </c>
      <c r="BC76" s="48" t="str">
        <f t="shared" si="22"/>
        <v>00</v>
      </c>
      <c r="BD76" s="48" t="str">
        <f t="shared" si="22"/>
        <v>00</v>
      </c>
      <c r="BE76" s="48" t="str">
        <f t="shared" si="22"/>
        <v>00</v>
      </c>
      <c r="BF76" s="48" t="str">
        <f t="shared" si="22"/>
        <v>00</v>
      </c>
      <c r="BG76" s="52" t="str">
        <f t="shared" si="22"/>
        <v>00</v>
      </c>
      <c r="BH76" s="52" t="str">
        <f t="shared" si="22"/>
        <v>00</v>
      </c>
      <c r="BI76" s="52" t="str">
        <f t="shared" si="22"/>
        <v>00</v>
      </c>
      <c r="BJ76" s="52" t="str">
        <f t="shared" si="22"/>
        <v>00</v>
      </c>
      <c r="BK76" s="48" t="str">
        <f t="shared" si="22"/>
        <v>00</v>
      </c>
      <c r="BL76" s="48" t="str">
        <f t="shared" si="22"/>
        <v>00</v>
      </c>
      <c r="BM76" s="48" t="str">
        <f t="shared" si="22"/>
        <v>00</v>
      </c>
      <c r="BN76" s="48" t="str">
        <f t="shared" si="22"/>
        <v>00</v>
      </c>
    </row>
    <row r="77" spans="1:66" ht="15.5" x14ac:dyDescent="0.35">
      <c r="A77" s="217"/>
      <c r="B77" s="55" t="s">
        <v>138</v>
      </c>
      <c r="C77" s="52" t="str">
        <f t="shared" si="14"/>
        <v>8A</v>
      </c>
      <c r="D77" s="52" t="str">
        <f t="shared" si="12"/>
        <v>0A</v>
      </c>
      <c r="E77" s="52" t="str">
        <f t="shared" si="12"/>
        <v>00</v>
      </c>
      <c r="F77" s="52" t="str">
        <f t="shared" si="12"/>
        <v>00</v>
      </c>
      <c r="G77" s="48" t="str">
        <f t="shared" si="12"/>
        <v>0B</v>
      </c>
      <c r="H77" s="48" t="str">
        <f t="shared" si="12"/>
        <v>10</v>
      </c>
      <c r="I77" s="48" t="str">
        <f t="shared" si="12"/>
        <v>00</v>
      </c>
      <c r="J77" s="48" t="str">
        <f t="shared" si="12"/>
        <v>00</v>
      </c>
      <c r="K77" s="52" t="str">
        <f t="shared" si="12"/>
        <v>8A</v>
      </c>
      <c r="L77" s="52" t="str">
        <f t="shared" si="12"/>
        <v>0C</v>
      </c>
      <c r="M77" s="52" t="str">
        <f t="shared" si="12"/>
        <v>00</v>
      </c>
      <c r="N77" s="52" t="str">
        <f t="shared" si="12"/>
        <v>00</v>
      </c>
      <c r="O77" s="48" t="str">
        <f t="shared" si="12"/>
        <v>0B</v>
      </c>
      <c r="P77" s="48" t="str">
        <f t="shared" si="12"/>
        <v>34</v>
      </c>
      <c r="Q77" s="48" t="str">
        <f t="shared" si="12"/>
        <v>00</v>
      </c>
      <c r="R77" s="48" t="str">
        <f t="shared" si="12"/>
        <v>00</v>
      </c>
      <c r="S77" s="52" t="str">
        <f>S$13</f>
        <v>A8</v>
      </c>
      <c r="T77" s="52" t="str">
        <f t="shared" ref="T77:BN77" si="23">T$13</f>
        <v>00</v>
      </c>
      <c r="U77" s="52" t="str">
        <f t="shared" si="23"/>
        <v>00</v>
      </c>
      <c r="V77" s="52" t="str">
        <f t="shared" si="23"/>
        <v>A0</v>
      </c>
      <c r="W77" s="48" t="str">
        <f t="shared" si="23"/>
        <v>29</v>
      </c>
      <c r="X77" s="48" t="str">
        <f t="shared" si="23"/>
        <v>00</v>
      </c>
      <c r="Y77" s="48" t="str">
        <f t="shared" si="23"/>
        <v>00</v>
      </c>
      <c r="Z77" s="48" t="str">
        <f t="shared" si="23"/>
        <v>50</v>
      </c>
      <c r="AA77" s="52" t="str">
        <f>'Signals per instruction'!AO176</f>
        <v>AA</v>
      </c>
      <c r="AB77" s="52" t="str">
        <f>'Signals per instruction'!AP176</f>
        <v>20</v>
      </c>
      <c r="AC77" s="52" t="str">
        <f>'Signals per instruction'!AQ176</f>
        <v>00</v>
      </c>
      <c r="AD77" s="52" t="str">
        <f>'Signals per instruction'!AR176</f>
        <v>A4</v>
      </c>
      <c r="AE77" s="48" t="str">
        <f>'Signals per instruction'!AO177</f>
        <v>2B</v>
      </c>
      <c r="AF77" s="48" t="str">
        <f>'Signals per instruction'!AP177</f>
        <v>20</v>
      </c>
      <c r="AG77" s="48" t="str">
        <f>'Signals per instruction'!AQ177</f>
        <v>00</v>
      </c>
      <c r="AH77" s="48" t="str">
        <f>'Signals per instruction'!AR177</f>
        <v>54</v>
      </c>
      <c r="AI77" s="52" t="str">
        <f t="shared" si="23"/>
        <v>00</v>
      </c>
      <c r="AJ77" s="52" t="str">
        <f t="shared" si="23"/>
        <v>00</v>
      </c>
      <c r="AK77" s="52" t="str">
        <f t="shared" si="23"/>
        <v>00</v>
      </c>
      <c r="AL77" s="52" t="str">
        <f t="shared" si="23"/>
        <v>00</v>
      </c>
      <c r="AM77" s="48" t="str">
        <f t="shared" si="23"/>
        <v>00</v>
      </c>
      <c r="AN77" s="48" t="str">
        <f t="shared" si="23"/>
        <v>00</v>
      </c>
      <c r="AO77" s="48" t="str">
        <f t="shared" si="23"/>
        <v>00</v>
      </c>
      <c r="AP77" s="48" t="str">
        <f t="shared" si="23"/>
        <v>00</v>
      </c>
      <c r="AQ77" s="52" t="str">
        <f t="shared" si="23"/>
        <v>00</v>
      </c>
      <c r="AR77" s="52" t="str">
        <f t="shared" si="23"/>
        <v>00</v>
      </c>
      <c r="AS77" s="52" t="str">
        <f t="shared" si="23"/>
        <v>00</v>
      </c>
      <c r="AT77" s="52" t="str">
        <f t="shared" si="23"/>
        <v>00</v>
      </c>
      <c r="AU77" s="48" t="str">
        <f t="shared" si="23"/>
        <v>00</v>
      </c>
      <c r="AV77" s="48" t="str">
        <f t="shared" si="23"/>
        <v>00</v>
      </c>
      <c r="AW77" s="48" t="str">
        <f t="shared" si="23"/>
        <v>00</v>
      </c>
      <c r="AX77" s="48" t="str">
        <f t="shared" si="23"/>
        <v>00</v>
      </c>
      <c r="AY77" s="52" t="str">
        <f t="shared" si="23"/>
        <v>00</v>
      </c>
      <c r="AZ77" s="52" t="str">
        <f t="shared" si="23"/>
        <v>00</v>
      </c>
      <c r="BA77" s="52" t="str">
        <f t="shared" si="23"/>
        <v>00</v>
      </c>
      <c r="BB77" s="52" t="str">
        <f t="shared" si="23"/>
        <v>00</v>
      </c>
      <c r="BC77" s="48" t="str">
        <f t="shared" si="23"/>
        <v>00</v>
      </c>
      <c r="BD77" s="48" t="str">
        <f t="shared" si="23"/>
        <v>00</v>
      </c>
      <c r="BE77" s="48" t="str">
        <f t="shared" si="23"/>
        <v>00</v>
      </c>
      <c r="BF77" s="48" t="str">
        <f t="shared" si="23"/>
        <v>00</v>
      </c>
      <c r="BG77" s="52" t="str">
        <f t="shared" si="23"/>
        <v>00</v>
      </c>
      <c r="BH77" s="52" t="str">
        <f t="shared" si="23"/>
        <v>00</v>
      </c>
      <c r="BI77" s="52" t="str">
        <f t="shared" si="23"/>
        <v>00</v>
      </c>
      <c r="BJ77" s="52" t="str">
        <f t="shared" si="23"/>
        <v>00</v>
      </c>
      <c r="BK77" s="48" t="str">
        <f t="shared" si="23"/>
        <v>00</v>
      </c>
      <c r="BL77" s="48" t="str">
        <f t="shared" si="23"/>
        <v>00</v>
      </c>
      <c r="BM77" s="48" t="str">
        <f t="shared" si="23"/>
        <v>00</v>
      </c>
      <c r="BN77" s="48" t="str">
        <f t="shared" si="23"/>
        <v>00</v>
      </c>
    </row>
    <row r="78" spans="1:66" ht="15.5" x14ac:dyDescent="0.35">
      <c r="A78" s="217"/>
      <c r="B78" s="55" t="s">
        <v>139</v>
      </c>
      <c r="C78" s="52" t="str">
        <f t="shared" si="14"/>
        <v>8A</v>
      </c>
      <c r="D78" s="52" t="str">
        <f t="shared" si="12"/>
        <v>0A</v>
      </c>
      <c r="E78" s="52" t="str">
        <f t="shared" si="12"/>
        <v>00</v>
      </c>
      <c r="F78" s="52" t="str">
        <f t="shared" si="12"/>
        <v>00</v>
      </c>
      <c r="G78" s="48" t="str">
        <f t="shared" si="12"/>
        <v>0B</v>
      </c>
      <c r="H78" s="48" t="str">
        <f t="shared" si="12"/>
        <v>10</v>
      </c>
      <c r="I78" s="48" t="str">
        <f t="shared" si="12"/>
        <v>00</v>
      </c>
      <c r="J78" s="48" t="str">
        <f t="shared" si="12"/>
        <v>00</v>
      </c>
      <c r="K78" s="52" t="str">
        <f t="shared" si="12"/>
        <v>8A</v>
      </c>
      <c r="L78" s="52" t="str">
        <f t="shared" si="12"/>
        <v>0C</v>
      </c>
      <c r="M78" s="52" t="str">
        <f t="shared" si="12"/>
        <v>00</v>
      </c>
      <c r="N78" s="52" t="str">
        <f t="shared" si="12"/>
        <v>00</v>
      </c>
      <c r="O78" s="48" t="str">
        <f t="shared" si="12"/>
        <v>0B</v>
      </c>
      <c r="P78" s="48" t="str">
        <f t="shared" si="12"/>
        <v>34</v>
      </c>
      <c r="Q78" s="48" t="str">
        <f t="shared" si="12"/>
        <v>00</v>
      </c>
      <c r="R78" s="48" t="str">
        <f t="shared" si="12"/>
        <v>00</v>
      </c>
      <c r="S78" s="52" t="str">
        <f>S$14</f>
        <v>A0</v>
      </c>
      <c r="T78" s="52" t="str">
        <f t="shared" ref="T78:BN78" si="24">T$14</f>
        <v>20</v>
      </c>
      <c r="U78" s="52" t="str">
        <f t="shared" si="24"/>
        <v>00</v>
      </c>
      <c r="V78" s="52" t="str">
        <f t="shared" si="24"/>
        <v>A4</v>
      </c>
      <c r="W78" s="48" t="str">
        <f t="shared" si="24"/>
        <v>21</v>
      </c>
      <c r="X78" s="48" t="str">
        <f t="shared" si="24"/>
        <v>20</v>
      </c>
      <c r="Y78" s="48" t="str">
        <f t="shared" si="24"/>
        <v>00</v>
      </c>
      <c r="Z78" s="48" t="str">
        <f t="shared" si="24"/>
        <v>54</v>
      </c>
      <c r="AA78" s="52" t="str">
        <f>'Signals per instruction'!AO194</f>
        <v>A2</v>
      </c>
      <c r="AB78" s="52" t="str">
        <f>'Signals per instruction'!AP194</f>
        <v>00</v>
      </c>
      <c r="AC78" s="52" t="str">
        <f>'Signals per instruction'!AQ194</f>
        <v>00</v>
      </c>
      <c r="AD78" s="52" t="str">
        <f>'Signals per instruction'!AR194</f>
        <v>A0</v>
      </c>
      <c r="AE78" s="48" t="str">
        <f>'Signals per instruction'!AO195</f>
        <v>23</v>
      </c>
      <c r="AF78" s="48" t="str">
        <f>'Signals per instruction'!AP195</f>
        <v>00</v>
      </c>
      <c r="AG78" s="48" t="str">
        <f>'Signals per instruction'!AQ195</f>
        <v>00</v>
      </c>
      <c r="AH78" s="48" t="str">
        <f>'Signals per instruction'!AR195</f>
        <v>50</v>
      </c>
      <c r="AI78" s="52" t="str">
        <f t="shared" si="24"/>
        <v>00</v>
      </c>
      <c r="AJ78" s="52" t="str">
        <f t="shared" si="24"/>
        <v>00</v>
      </c>
      <c r="AK78" s="52" t="str">
        <f t="shared" si="24"/>
        <v>00</v>
      </c>
      <c r="AL78" s="52" t="str">
        <f t="shared" si="24"/>
        <v>00</v>
      </c>
      <c r="AM78" s="48" t="str">
        <f t="shared" si="24"/>
        <v>00</v>
      </c>
      <c r="AN78" s="48" t="str">
        <f t="shared" si="24"/>
        <v>00</v>
      </c>
      <c r="AO78" s="48" t="str">
        <f t="shared" si="24"/>
        <v>00</v>
      </c>
      <c r="AP78" s="48" t="str">
        <f t="shared" si="24"/>
        <v>00</v>
      </c>
      <c r="AQ78" s="52" t="str">
        <f t="shared" si="24"/>
        <v>00</v>
      </c>
      <c r="AR78" s="52" t="str">
        <f t="shared" si="24"/>
        <v>00</v>
      </c>
      <c r="AS78" s="52" t="str">
        <f t="shared" si="24"/>
        <v>00</v>
      </c>
      <c r="AT78" s="52" t="str">
        <f t="shared" si="24"/>
        <v>00</v>
      </c>
      <c r="AU78" s="48" t="str">
        <f t="shared" si="24"/>
        <v>00</v>
      </c>
      <c r="AV78" s="48" t="str">
        <f t="shared" si="24"/>
        <v>00</v>
      </c>
      <c r="AW78" s="48" t="str">
        <f t="shared" si="24"/>
        <v>00</v>
      </c>
      <c r="AX78" s="48" t="str">
        <f t="shared" si="24"/>
        <v>00</v>
      </c>
      <c r="AY78" s="52" t="str">
        <f t="shared" si="24"/>
        <v>00</v>
      </c>
      <c r="AZ78" s="52" t="str">
        <f t="shared" si="24"/>
        <v>00</v>
      </c>
      <c r="BA78" s="52" t="str">
        <f t="shared" si="24"/>
        <v>00</v>
      </c>
      <c r="BB78" s="52" t="str">
        <f t="shared" si="24"/>
        <v>00</v>
      </c>
      <c r="BC78" s="48" t="str">
        <f t="shared" si="24"/>
        <v>00</v>
      </c>
      <c r="BD78" s="48" t="str">
        <f t="shared" si="24"/>
        <v>00</v>
      </c>
      <c r="BE78" s="48" t="str">
        <f t="shared" si="24"/>
        <v>00</v>
      </c>
      <c r="BF78" s="48" t="str">
        <f t="shared" si="24"/>
        <v>00</v>
      </c>
      <c r="BG78" s="52" t="str">
        <f t="shared" si="24"/>
        <v>00</v>
      </c>
      <c r="BH78" s="52" t="str">
        <f t="shared" si="24"/>
        <v>00</v>
      </c>
      <c r="BI78" s="52" t="str">
        <f t="shared" si="24"/>
        <v>00</v>
      </c>
      <c r="BJ78" s="52" t="str">
        <f t="shared" si="24"/>
        <v>00</v>
      </c>
      <c r="BK78" s="48" t="str">
        <f t="shared" si="24"/>
        <v>00</v>
      </c>
      <c r="BL78" s="48" t="str">
        <f t="shared" si="24"/>
        <v>00</v>
      </c>
      <c r="BM78" s="48" t="str">
        <f t="shared" si="24"/>
        <v>00</v>
      </c>
      <c r="BN78" s="48" t="str">
        <f t="shared" si="24"/>
        <v>00</v>
      </c>
    </row>
    <row r="79" spans="1:66" ht="15.5" x14ac:dyDescent="0.35">
      <c r="A79" s="217"/>
      <c r="B79" s="55" t="s">
        <v>140</v>
      </c>
      <c r="C79" s="52" t="str">
        <f t="shared" si="14"/>
        <v>8A</v>
      </c>
      <c r="D79" s="52" t="str">
        <f t="shared" si="12"/>
        <v>0A</v>
      </c>
      <c r="E79" s="52" t="str">
        <f t="shared" si="12"/>
        <v>00</v>
      </c>
      <c r="F79" s="52" t="str">
        <f t="shared" si="12"/>
        <v>00</v>
      </c>
      <c r="G79" s="48" t="str">
        <f t="shared" si="12"/>
        <v>0B</v>
      </c>
      <c r="H79" s="48" t="str">
        <f t="shared" si="12"/>
        <v>10</v>
      </c>
      <c r="I79" s="48" t="str">
        <f t="shared" si="12"/>
        <v>00</v>
      </c>
      <c r="J79" s="48" t="str">
        <f t="shared" si="12"/>
        <v>00</v>
      </c>
      <c r="K79" s="52" t="str">
        <f t="shared" si="12"/>
        <v>8A</v>
      </c>
      <c r="L79" s="52" t="str">
        <f t="shared" si="12"/>
        <v>0C</v>
      </c>
      <c r="M79" s="52" t="str">
        <f t="shared" si="12"/>
        <v>00</v>
      </c>
      <c r="N79" s="52" t="str">
        <f t="shared" si="12"/>
        <v>00</v>
      </c>
      <c r="O79" s="48" t="str">
        <f t="shared" si="12"/>
        <v>0B</v>
      </c>
      <c r="P79" s="48" t="str">
        <f t="shared" si="12"/>
        <v>34</v>
      </c>
      <c r="Q79" s="48" t="str">
        <f t="shared" si="12"/>
        <v>00</v>
      </c>
      <c r="R79" s="48" t="str">
        <f t="shared" si="12"/>
        <v>00</v>
      </c>
      <c r="S79" s="52" t="str">
        <f>S$15</f>
        <v>A4</v>
      </c>
      <c r="T79" s="52" t="str">
        <f t="shared" ref="T79:BN79" si="25">T$15</f>
        <v>20</v>
      </c>
      <c r="U79" s="52" t="str">
        <f t="shared" si="25"/>
        <v>00</v>
      </c>
      <c r="V79" s="52" t="str">
        <f t="shared" si="25"/>
        <v>A4</v>
      </c>
      <c r="W79" s="48" t="str">
        <f t="shared" si="25"/>
        <v>25</v>
      </c>
      <c r="X79" s="48" t="str">
        <f t="shared" si="25"/>
        <v>20</v>
      </c>
      <c r="Y79" s="48" t="str">
        <f t="shared" si="25"/>
        <v>00</v>
      </c>
      <c r="Z79" s="48" t="str">
        <f t="shared" si="25"/>
        <v>54</v>
      </c>
      <c r="AA79" s="52" t="str">
        <f>'Signals per instruction'!AO212</f>
        <v>A2</v>
      </c>
      <c r="AB79" s="52" t="str">
        <f>'Signals per instruction'!AP212</f>
        <v>00</v>
      </c>
      <c r="AC79" s="52" t="str">
        <f>'Signals per instruction'!AQ212</f>
        <v>00</v>
      </c>
      <c r="AD79" s="52" t="str">
        <f>'Signals per instruction'!AR212</f>
        <v>A0</v>
      </c>
      <c r="AE79" s="48" t="str">
        <f>'Signals per instruction'!AO213</f>
        <v>23</v>
      </c>
      <c r="AF79" s="48" t="str">
        <f>'Signals per instruction'!AP213</f>
        <v>00</v>
      </c>
      <c r="AG79" s="48" t="str">
        <f>'Signals per instruction'!AQ213</f>
        <v>00</v>
      </c>
      <c r="AH79" s="48" t="str">
        <f>'Signals per instruction'!AR213</f>
        <v>50</v>
      </c>
      <c r="AI79" s="52" t="str">
        <f t="shared" si="25"/>
        <v>00</v>
      </c>
      <c r="AJ79" s="52" t="str">
        <f t="shared" si="25"/>
        <v>00</v>
      </c>
      <c r="AK79" s="52" t="str">
        <f t="shared" si="25"/>
        <v>00</v>
      </c>
      <c r="AL79" s="52" t="str">
        <f t="shared" si="25"/>
        <v>00</v>
      </c>
      <c r="AM79" s="48" t="str">
        <f t="shared" si="25"/>
        <v>00</v>
      </c>
      <c r="AN79" s="48" t="str">
        <f t="shared" si="25"/>
        <v>00</v>
      </c>
      <c r="AO79" s="48" t="str">
        <f t="shared" si="25"/>
        <v>00</v>
      </c>
      <c r="AP79" s="48" t="str">
        <f t="shared" si="25"/>
        <v>00</v>
      </c>
      <c r="AQ79" s="52" t="str">
        <f t="shared" si="25"/>
        <v>00</v>
      </c>
      <c r="AR79" s="52" t="str">
        <f t="shared" si="25"/>
        <v>00</v>
      </c>
      <c r="AS79" s="52" t="str">
        <f t="shared" si="25"/>
        <v>00</v>
      </c>
      <c r="AT79" s="52" t="str">
        <f t="shared" si="25"/>
        <v>00</v>
      </c>
      <c r="AU79" s="48" t="str">
        <f t="shared" si="25"/>
        <v>00</v>
      </c>
      <c r="AV79" s="48" t="str">
        <f t="shared" si="25"/>
        <v>00</v>
      </c>
      <c r="AW79" s="48" t="str">
        <f t="shared" si="25"/>
        <v>00</v>
      </c>
      <c r="AX79" s="48" t="str">
        <f t="shared" si="25"/>
        <v>00</v>
      </c>
      <c r="AY79" s="52" t="str">
        <f t="shared" si="25"/>
        <v>00</v>
      </c>
      <c r="AZ79" s="52" t="str">
        <f t="shared" si="25"/>
        <v>00</v>
      </c>
      <c r="BA79" s="52" t="str">
        <f t="shared" si="25"/>
        <v>00</v>
      </c>
      <c r="BB79" s="52" t="str">
        <f t="shared" si="25"/>
        <v>00</v>
      </c>
      <c r="BC79" s="48" t="str">
        <f t="shared" si="25"/>
        <v>00</v>
      </c>
      <c r="BD79" s="48" t="str">
        <f t="shared" si="25"/>
        <v>00</v>
      </c>
      <c r="BE79" s="48" t="str">
        <f t="shared" si="25"/>
        <v>00</v>
      </c>
      <c r="BF79" s="48" t="str">
        <f t="shared" si="25"/>
        <v>00</v>
      </c>
      <c r="BG79" s="52" t="str">
        <f t="shared" si="25"/>
        <v>00</v>
      </c>
      <c r="BH79" s="52" t="str">
        <f t="shared" si="25"/>
        <v>00</v>
      </c>
      <c r="BI79" s="52" t="str">
        <f t="shared" si="25"/>
        <v>00</v>
      </c>
      <c r="BJ79" s="52" t="str">
        <f t="shared" si="25"/>
        <v>00</v>
      </c>
      <c r="BK79" s="48" t="str">
        <f t="shared" si="25"/>
        <v>00</v>
      </c>
      <c r="BL79" s="48" t="str">
        <f t="shared" si="25"/>
        <v>00</v>
      </c>
      <c r="BM79" s="48" t="str">
        <f t="shared" si="25"/>
        <v>00</v>
      </c>
      <c r="BN79" s="48" t="str">
        <f t="shared" si="25"/>
        <v>00</v>
      </c>
    </row>
    <row r="80" spans="1:66" ht="15.5" x14ac:dyDescent="0.35">
      <c r="A80" s="217"/>
      <c r="B80" s="55" t="s">
        <v>137</v>
      </c>
      <c r="C80" s="52" t="str">
        <f t="shared" si="14"/>
        <v>8A</v>
      </c>
      <c r="D80" s="52" t="str">
        <f t="shared" si="12"/>
        <v>0A</v>
      </c>
      <c r="E80" s="52" t="str">
        <f t="shared" si="12"/>
        <v>00</v>
      </c>
      <c r="F80" s="52" t="str">
        <f t="shared" si="12"/>
        <v>00</v>
      </c>
      <c r="G80" s="48" t="str">
        <f t="shared" si="12"/>
        <v>0B</v>
      </c>
      <c r="H80" s="48" t="str">
        <f t="shared" si="12"/>
        <v>10</v>
      </c>
      <c r="I80" s="48" t="str">
        <f t="shared" si="12"/>
        <v>00</v>
      </c>
      <c r="J80" s="48" t="str">
        <f t="shared" si="12"/>
        <v>00</v>
      </c>
      <c r="K80" s="52" t="str">
        <f t="shared" si="12"/>
        <v>8A</v>
      </c>
      <c r="L80" s="52" t="str">
        <f t="shared" si="12"/>
        <v>0C</v>
      </c>
      <c r="M80" s="52" t="str">
        <f t="shared" si="12"/>
        <v>00</v>
      </c>
      <c r="N80" s="52" t="str">
        <f t="shared" si="12"/>
        <v>00</v>
      </c>
      <c r="O80" s="48" t="str">
        <f t="shared" si="12"/>
        <v>0B</v>
      </c>
      <c r="P80" s="48" t="str">
        <f t="shared" si="12"/>
        <v>34</v>
      </c>
      <c r="Q80" s="48" t="str">
        <f t="shared" si="12"/>
        <v>00</v>
      </c>
      <c r="R80" s="48" t="str">
        <f t="shared" si="12"/>
        <v>00</v>
      </c>
      <c r="S80" s="52"/>
      <c r="T80" s="52"/>
      <c r="U80" s="52"/>
      <c r="V80" s="52"/>
      <c r="W80" s="48"/>
      <c r="X80" s="48"/>
      <c r="Y80" s="48"/>
      <c r="Z80" s="48"/>
      <c r="AA80" s="52"/>
      <c r="AB80" s="52"/>
      <c r="AC80" s="52"/>
      <c r="AD80" s="52"/>
      <c r="AE80" s="48"/>
      <c r="AF80" s="48"/>
      <c r="AG80" s="48"/>
      <c r="AH80" s="48"/>
      <c r="AI80" s="52"/>
      <c r="AJ80" s="52"/>
      <c r="AK80" s="52"/>
      <c r="AL80" s="52"/>
      <c r="AM80" s="48"/>
      <c r="AN80" s="48"/>
      <c r="AO80" s="48"/>
      <c r="AP80" s="48"/>
      <c r="AQ80" s="52"/>
      <c r="AR80" s="52"/>
      <c r="AS80" s="52"/>
      <c r="AT80" s="52"/>
      <c r="AU80" s="48"/>
      <c r="AV80" s="48"/>
      <c r="AW80" s="48"/>
      <c r="AX80" s="48"/>
      <c r="AY80" s="52"/>
      <c r="AZ80" s="52"/>
      <c r="BA80" s="52"/>
      <c r="BB80" s="52"/>
      <c r="BC80" s="48"/>
      <c r="BD80" s="48"/>
      <c r="BE80" s="48"/>
      <c r="BF80" s="48"/>
      <c r="BG80" s="52"/>
      <c r="BH80" s="52"/>
      <c r="BI80" s="52"/>
      <c r="BJ80" s="52"/>
      <c r="BK80" s="48"/>
      <c r="BL80" s="48"/>
      <c r="BM80" s="48"/>
      <c r="BN80" s="48"/>
    </row>
    <row r="81" spans="1:66" ht="15.5" x14ac:dyDescent="0.35">
      <c r="A81" s="217"/>
      <c r="B81" s="55" t="s">
        <v>141</v>
      </c>
      <c r="C81" s="52" t="str">
        <f t="shared" si="14"/>
        <v>8A</v>
      </c>
      <c r="D81" s="52" t="str">
        <f t="shared" si="12"/>
        <v>0A</v>
      </c>
      <c r="E81" s="52" t="str">
        <f t="shared" si="12"/>
        <v>00</v>
      </c>
      <c r="F81" s="52" t="str">
        <f t="shared" si="12"/>
        <v>00</v>
      </c>
      <c r="G81" s="48" t="str">
        <f t="shared" si="12"/>
        <v>0B</v>
      </c>
      <c r="H81" s="48" t="str">
        <f t="shared" si="12"/>
        <v>10</v>
      </c>
      <c r="I81" s="48" t="str">
        <f t="shared" si="12"/>
        <v>00</v>
      </c>
      <c r="J81" s="48" t="str">
        <f t="shared" si="12"/>
        <v>00</v>
      </c>
      <c r="K81" s="52" t="str">
        <f t="shared" si="12"/>
        <v>8A</v>
      </c>
      <c r="L81" s="52" t="str">
        <f t="shared" si="12"/>
        <v>0C</v>
      </c>
      <c r="M81" s="52" t="str">
        <f t="shared" si="12"/>
        <v>00</v>
      </c>
      <c r="N81" s="52" t="str">
        <f t="shared" si="12"/>
        <v>00</v>
      </c>
      <c r="O81" s="48" t="str">
        <f t="shared" si="12"/>
        <v>0B</v>
      </c>
      <c r="P81" s="48" t="str">
        <f t="shared" si="12"/>
        <v>34</v>
      </c>
      <c r="Q81" s="48" t="str">
        <f t="shared" si="12"/>
        <v>00</v>
      </c>
      <c r="R81" s="48" t="str">
        <f t="shared" si="12"/>
        <v>00</v>
      </c>
      <c r="S81" s="52"/>
      <c r="T81" s="52"/>
      <c r="U81" s="52"/>
      <c r="V81" s="52"/>
      <c r="W81" s="48"/>
      <c r="X81" s="48"/>
      <c r="Y81" s="48"/>
      <c r="Z81" s="48"/>
      <c r="AA81" s="52"/>
      <c r="AB81" s="52"/>
      <c r="AC81" s="52"/>
      <c r="AD81" s="52"/>
      <c r="AE81" s="48"/>
      <c r="AF81" s="48"/>
      <c r="AG81" s="48"/>
      <c r="AH81" s="48"/>
      <c r="AI81" s="52"/>
      <c r="AJ81" s="52"/>
      <c r="AK81" s="52"/>
      <c r="AL81" s="52"/>
      <c r="AM81" s="48"/>
      <c r="AN81" s="48"/>
      <c r="AO81" s="48"/>
      <c r="AP81" s="48"/>
      <c r="AQ81" s="52"/>
      <c r="AR81" s="52"/>
      <c r="AS81" s="52"/>
      <c r="AT81" s="52"/>
      <c r="AU81" s="48"/>
      <c r="AV81" s="48"/>
      <c r="AW81" s="48"/>
      <c r="AX81" s="48"/>
      <c r="AY81" s="52"/>
      <c r="AZ81" s="52"/>
      <c r="BA81" s="52"/>
      <c r="BB81" s="52"/>
      <c r="BC81" s="48"/>
      <c r="BD81" s="48"/>
      <c r="BE81" s="48"/>
      <c r="BF81" s="48"/>
      <c r="BG81" s="52"/>
      <c r="BH81" s="52"/>
      <c r="BI81" s="52"/>
      <c r="BJ81" s="52"/>
      <c r="BK81" s="48"/>
      <c r="BL81" s="48"/>
      <c r="BM81" s="48"/>
      <c r="BN81" s="48"/>
    </row>
    <row r="82" spans="1:66" ht="15.5" x14ac:dyDescent="0.35">
      <c r="A82" s="217"/>
      <c r="B82" s="55" t="s">
        <v>142</v>
      </c>
      <c r="C82" s="52" t="str">
        <f t="shared" si="14"/>
        <v>8A</v>
      </c>
      <c r="D82" s="52" t="str">
        <f t="shared" si="12"/>
        <v>0A</v>
      </c>
      <c r="E82" s="52" t="str">
        <f t="shared" si="12"/>
        <v>00</v>
      </c>
      <c r="F82" s="52" t="str">
        <f t="shared" si="12"/>
        <v>00</v>
      </c>
      <c r="G82" s="48" t="str">
        <f t="shared" si="12"/>
        <v>0B</v>
      </c>
      <c r="H82" s="48" t="str">
        <f t="shared" si="12"/>
        <v>10</v>
      </c>
      <c r="I82" s="48" t="str">
        <f t="shared" si="12"/>
        <v>00</v>
      </c>
      <c r="J82" s="48" t="str">
        <f t="shared" si="12"/>
        <v>00</v>
      </c>
      <c r="K82" s="52" t="str">
        <f t="shared" si="12"/>
        <v>8A</v>
      </c>
      <c r="L82" s="52" t="str">
        <f t="shared" si="12"/>
        <v>0C</v>
      </c>
      <c r="M82" s="52" t="str">
        <f t="shared" si="12"/>
        <v>00</v>
      </c>
      <c r="N82" s="52" t="str">
        <f t="shared" si="12"/>
        <v>00</v>
      </c>
      <c r="O82" s="48" t="str">
        <f t="shared" si="12"/>
        <v>0B</v>
      </c>
      <c r="P82" s="48" t="str">
        <f t="shared" si="12"/>
        <v>34</v>
      </c>
      <c r="Q82" s="48" t="str">
        <f t="shared" si="12"/>
        <v>00</v>
      </c>
      <c r="R82" s="48" t="str">
        <f t="shared" si="12"/>
        <v>00</v>
      </c>
      <c r="S82" s="52"/>
      <c r="T82" s="52"/>
      <c r="U82" s="52"/>
      <c r="V82" s="52"/>
      <c r="W82" s="48"/>
      <c r="X82" s="48"/>
      <c r="Y82" s="48"/>
      <c r="Z82" s="48"/>
      <c r="AA82" s="52"/>
      <c r="AB82" s="52"/>
      <c r="AC82" s="52"/>
      <c r="AD82" s="52"/>
      <c r="AE82" s="48"/>
      <c r="AF82" s="48"/>
      <c r="AG82" s="48"/>
      <c r="AH82" s="48"/>
      <c r="AI82" s="52"/>
      <c r="AJ82" s="52"/>
      <c r="AK82" s="52"/>
      <c r="AL82" s="52"/>
      <c r="AM82" s="48"/>
      <c r="AN82" s="48"/>
      <c r="AO82" s="48"/>
      <c r="AP82" s="48"/>
      <c r="AQ82" s="52"/>
      <c r="AR82" s="52"/>
      <c r="AS82" s="52"/>
      <c r="AT82" s="52"/>
      <c r="AU82" s="48"/>
      <c r="AV82" s="48"/>
      <c r="AW82" s="48"/>
      <c r="AX82" s="48"/>
      <c r="AY82" s="52"/>
      <c r="AZ82" s="52"/>
      <c r="BA82" s="52"/>
      <c r="BB82" s="52"/>
      <c r="BC82" s="48"/>
      <c r="BD82" s="48"/>
      <c r="BE82" s="48"/>
      <c r="BF82" s="48"/>
      <c r="BG82" s="52"/>
      <c r="BH82" s="52"/>
      <c r="BI82" s="52"/>
      <c r="BJ82" s="52"/>
      <c r="BK82" s="48"/>
      <c r="BL82" s="48"/>
      <c r="BM82" s="48"/>
      <c r="BN82" s="48"/>
    </row>
    <row r="83" spans="1:66" ht="15.5" x14ac:dyDescent="0.35">
      <c r="A83" s="217"/>
      <c r="B83" s="55" t="s">
        <v>143</v>
      </c>
      <c r="C83" s="52" t="str">
        <f t="shared" si="14"/>
        <v>8A</v>
      </c>
      <c r="D83" s="52" t="str">
        <f t="shared" si="12"/>
        <v>0A</v>
      </c>
      <c r="E83" s="52" t="str">
        <f t="shared" si="12"/>
        <v>00</v>
      </c>
      <c r="F83" s="52" t="str">
        <f t="shared" si="12"/>
        <v>00</v>
      </c>
      <c r="G83" s="48" t="str">
        <f t="shared" si="12"/>
        <v>0B</v>
      </c>
      <c r="H83" s="48" t="str">
        <f t="shared" si="12"/>
        <v>10</v>
      </c>
      <c r="I83" s="48" t="str">
        <f t="shared" si="12"/>
        <v>00</v>
      </c>
      <c r="J83" s="48" t="str">
        <f t="shared" si="12"/>
        <v>00</v>
      </c>
      <c r="K83" s="52" t="str">
        <f t="shared" si="12"/>
        <v>8A</v>
      </c>
      <c r="L83" s="52" t="str">
        <f t="shared" si="12"/>
        <v>0C</v>
      </c>
      <c r="M83" s="52" t="str">
        <f t="shared" si="12"/>
        <v>00</v>
      </c>
      <c r="N83" s="52" t="str">
        <f t="shared" si="12"/>
        <v>00</v>
      </c>
      <c r="O83" s="48" t="str">
        <f t="shared" si="12"/>
        <v>0B</v>
      </c>
      <c r="P83" s="48" t="str">
        <f t="shared" si="12"/>
        <v>34</v>
      </c>
      <c r="Q83" s="48" t="str">
        <f t="shared" si="12"/>
        <v>00</v>
      </c>
      <c r="R83" s="48" t="str">
        <f t="shared" si="12"/>
        <v>00</v>
      </c>
      <c r="S83" s="52"/>
      <c r="T83" s="52"/>
      <c r="U83" s="52"/>
      <c r="V83" s="52"/>
      <c r="W83" s="48"/>
      <c r="X83" s="48"/>
      <c r="Y83" s="48"/>
      <c r="Z83" s="48"/>
      <c r="AA83" s="52"/>
      <c r="AB83" s="52"/>
      <c r="AC83" s="52"/>
      <c r="AD83" s="52"/>
      <c r="AE83" s="48"/>
      <c r="AF83" s="48"/>
      <c r="AG83" s="48"/>
      <c r="AH83" s="48"/>
      <c r="AI83" s="52"/>
      <c r="AJ83" s="52"/>
      <c r="AK83" s="52"/>
      <c r="AL83" s="52"/>
      <c r="AM83" s="48"/>
      <c r="AN83" s="48"/>
      <c r="AO83" s="48"/>
      <c r="AP83" s="48"/>
      <c r="AQ83" s="52"/>
      <c r="AR83" s="52"/>
      <c r="AS83" s="52"/>
      <c r="AT83" s="52"/>
      <c r="AU83" s="48"/>
      <c r="AV83" s="48"/>
      <c r="AW83" s="48"/>
      <c r="AX83" s="48"/>
      <c r="AY83" s="52"/>
      <c r="AZ83" s="52"/>
      <c r="BA83" s="52"/>
      <c r="BB83" s="52"/>
      <c r="BC83" s="48"/>
      <c r="BD83" s="48"/>
      <c r="BE83" s="48"/>
      <c r="BF83" s="48"/>
      <c r="BG83" s="52"/>
      <c r="BH83" s="52"/>
      <c r="BI83" s="52"/>
      <c r="BJ83" s="52"/>
      <c r="BK83" s="48"/>
      <c r="BL83" s="48"/>
      <c r="BM83" s="48"/>
      <c r="BN83" s="48"/>
    </row>
    <row r="84" spans="1:66" ht="15.5" x14ac:dyDescent="0.35">
      <c r="A84" s="217"/>
      <c r="B84" s="55" t="s">
        <v>144</v>
      </c>
      <c r="C84" s="52" t="str">
        <f t="shared" si="14"/>
        <v>8A</v>
      </c>
      <c r="D84" s="52" t="str">
        <f t="shared" si="12"/>
        <v>0A</v>
      </c>
      <c r="E84" s="52" t="str">
        <f t="shared" si="12"/>
        <v>00</v>
      </c>
      <c r="F84" s="52" t="str">
        <f t="shared" si="12"/>
        <v>00</v>
      </c>
      <c r="G84" s="48" t="str">
        <f t="shared" si="12"/>
        <v>0B</v>
      </c>
      <c r="H84" s="48" t="str">
        <f t="shared" si="12"/>
        <v>10</v>
      </c>
      <c r="I84" s="48" t="str">
        <f t="shared" si="12"/>
        <v>00</v>
      </c>
      <c r="J84" s="48" t="str">
        <f t="shared" si="12"/>
        <v>00</v>
      </c>
      <c r="K84" s="52" t="str">
        <f t="shared" si="12"/>
        <v>8A</v>
      </c>
      <c r="L84" s="52" t="str">
        <f t="shared" si="12"/>
        <v>0C</v>
      </c>
      <c r="M84" s="52" t="str">
        <f t="shared" si="12"/>
        <v>00</v>
      </c>
      <c r="N84" s="52" t="str">
        <f t="shared" si="12"/>
        <v>00</v>
      </c>
      <c r="O84" s="48" t="str">
        <f t="shared" si="12"/>
        <v>0B</v>
      </c>
      <c r="P84" s="48" t="str">
        <f t="shared" si="12"/>
        <v>34</v>
      </c>
      <c r="Q84" s="48" t="str">
        <f t="shared" si="12"/>
        <v>00</v>
      </c>
      <c r="R84" s="48" t="str">
        <f t="shared" si="12"/>
        <v>00</v>
      </c>
      <c r="S84" s="52"/>
      <c r="T84" s="52"/>
      <c r="U84" s="52"/>
      <c r="V84" s="52"/>
      <c r="W84" s="48"/>
      <c r="X84" s="48"/>
      <c r="Y84" s="48"/>
      <c r="Z84" s="48"/>
      <c r="AA84" s="52"/>
      <c r="AB84" s="52"/>
      <c r="AC84" s="52"/>
      <c r="AD84" s="52"/>
      <c r="AE84" s="48"/>
      <c r="AF84" s="48"/>
      <c r="AG84" s="48"/>
      <c r="AH84" s="48"/>
      <c r="AI84" s="52"/>
      <c r="AJ84" s="52"/>
      <c r="AK84" s="52"/>
      <c r="AL84" s="52"/>
      <c r="AM84" s="48"/>
      <c r="AN84" s="48"/>
      <c r="AO84" s="48"/>
      <c r="AP84" s="48"/>
      <c r="AQ84" s="52"/>
      <c r="AR84" s="52"/>
      <c r="AS84" s="52"/>
      <c r="AT84" s="52"/>
      <c r="AU84" s="48"/>
      <c r="AV84" s="48"/>
      <c r="AW84" s="48"/>
      <c r="AX84" s="48"/>
      <c r="AY84" s="52"/>
      <c r="AZ84" s="52"/>
      <c r="BA84" s="52"/>
      <c r="BB84" s="52"/>
      <c r="BC84" s="48"/>
      <c r="BD84" s="48"/>
      <c r="BE84" s="48"/>
      <c r="BF84" s="48"/>
      <c r="BG84" s="52"/>
      <c r="BH84" s="52"/>
      <c r="BI84" s="52"/>
      <c r="BJ84" s="52"/>
      <c r="BK84" s="48"/>
      <c r="BL84" s="48"/>
      <c r="BM84" s="48"/>
      <c r="BN84" s="48"/>
    </row>
    <row r="85" spans="1:66" ht="15.5" x14ac:dyDescent="0.35">
      <c r="A85" s="217"/>
      <c r="B85" s="55" t="s">
        <v>145</v>
      </c>
      <c r="C85" s="52" t="str">
        <f t="shared" si="14"/>
        <v>8A</v>
      </c>
      <c r="D85" s="52" t="str">
        <f t="shared" si="14"/>
        <v>0A</v>
      </c>
      <c r="E85" s="52" t="str">
        <f t="shared" si="14"/>
        <v>00</v>
      </c>
      <c r="F85" s="52" t="str">
        <f t="shared" si="14"/>
        <v>00</v>
      </c>
      <c r="G85" s="48" t="str">
        <f t="shared" si="14"/>
        <v>0B</v>
      </c>
      <c r="H85" s="48" t="str">
        <f t="shared" si="14"/>
        <v>10</v>
      </c>
      <c r="I85" s="48" t="str">
        <f t="shared" si="14"/>
        <v>00</v>
      </c>
      <c r="J85" s="48" t="str">
        <f t="shared" si="14"/>
        <v>00</v>
      </c>
      <c r="K85" s="52" t="str">
        <f t="shared" si="14"/>
        <v>8A</v>
      </c>
      <c r="L85" s="52" t="str">
        <f t="shared" si="14"/>
        <v>0C</v>
      </c>
      <c r="M85" s="52" t="str">
        <f t="shared" si="14"/>
        <v>00</v>
      </c>
      <c r="N85" s="52" t="str">
        <f t="shared" si="14"/>
        <v>00</v>
      </c>
      <c r="O85" s="48" t="str">
        <f t="shared" si="14"/>
        <v>0B</v>
      </c>
      <c r="P85" s="48" t="str">
        <f t="shared" si="14"/>
        <v>34</v>
      </c>
      <c r="Q85" s="48" t="str">
        <f t="shared" si="14"/>
        <v>00</v>
      </c>
      <c r="R85" s="48" t="str">
        <f t="shared" si="14"/>
        <v>00</v>
      </c>
      <c r="S85" s="52"/>
      <c r="T85" s="52"/>
      <c r="U85" s="52"/>
      <c r="V85" s="52"/>
      <c r="W85" s="48"/>
      <c r="X85" s="48"/>
      <c r="Y85" s="48"/>
      <c r="Z85" s="48"/>
      <c r="AA85" s="52"/>
      <c r="AB85" s="52"/>
      <c r="AC85" s="52"/>
      <c r="AD85" s="52"/>
      <c r="AE85" s="48"/>
      <c r="AF85" s="48"/>
      <c r="AG85" s="48"/>
      <c r="AH85" s="48"/>
      <c r="AI85" s="52"/>
      <c r="AJ85" s="52"/>
      <c r="AK85" s="52"/>
      <c r="AL85" s="52"/>
      <c r="AM85" s="48"/>
      <c r="AN85" s="48"/>
      <c r="AO85" s="48"/>
      <c r="AP85" s="48"/>
      <c r="AQ85" s="52"/>
      <c r="AR85" s="52"/>
      <c r="AS85" s="52"/>
      <c r="AT85" s="52"/>
      <c r="AU85" s="48"/>
      <c r="AV85" s="48"/>
      <c r="AW85" s="48"/>
      <c r="AX85" s="48"/>
      <c r="AY85" s="52"/>
      <c r="AZ85" s="52"/>
      <c r="BA85" s="52"/>
      <c r="BB85" s="52"/>
      <c r="BC85" s="48"/>
      <c r="BD85" s="48"/>
      <c r="BE85" s="48"/>
      <c r="BF85" s="48"/>
      <c r="BG85" s="52"/>
      <c r="BH85" s="52"/>
      <c r="BI85" s="52"/>
      <c r="BJ85" s="52"/>
      <c r="BK85" s="48"/>
      <c r="BL85" s="48"/>
      <c r="BM85" s="48"/>
      <c r="BN85" s="48"/>
    </row>
    <row r="86" spans="1:66" ht="15.5" x14ac:dyDescent="0.35">
      <c r="A86" s="217"/>
      <c r="B86" s="55" t="s">
        <v>146</v>
      </c>
      <c r="C86" s="52" t="str">
        <f t="shared" si="14"/>
        <v>8A</v>
      </c>
      <c r="D86" s="52" t="str">
        <f t="shared" si="14"/>
        <v>0A</v>
      </c>
      <c r="E86" s="52" t="str">
        <f t="shared" si="14"/>
        <v>00</v>
      </c>
      <c r="F86" s="52" t="str">
        <f t="shared" si="14"/>
        <v>00</v>
      </c>
      <c r="G86" s="48" t="str">
        <f t="shared" si="14"/>
        <v>0B</v>
      </c>
      <c r="H86" s="48" t="str">
        <f t="shared" si="14"/>
        <v>10</v>
      </c>
      <c r="I86" s="48" t="str">
        <f t="shared" si="14"/>
        <v>00</v>
      </c>
      <c r="J86" s="48" t="str">
        <f t="shared" si="14"/>
        <v>00</v>
      </c>
      <c r="K86" s="52" t="str">
        <f t="shared" si="14"/>
        <v>8A</v>
      </c>
      <c r="L86" s="52" t="str">
        <f t="shared" si="14"/>
        <v>0C</v>
      </c>
      <c r="M86" s="52" t="str">
        <f t="shared" si="14"/>
        <v>00</v>
      </c>
      <c r="N86" s="52" t="str">
        <f t="shared" si="14"/>
        <v>00</v>
      </c>
      <c r="O86" s="48" t="str">
        <f t="shared" si="14"/>
        <v>0B</v>
      </c>
      <c r="P86" s="48" t="str">
        <f t="shared" si="14"/>
        <v>34</v>
      </c>
      <c r="Q86" s="48" t="str">
        <f t="shared" si="14"/>
        <v>00</v>
      </c>
      <c r="R86" s="48" t="str">
        <f t="shared" si="14"/>
        <v>00</v>
      </c>
      <c r="S86" s="52"/>
      <c r="T86" s="52"/>
      <c r="U86" s="52"/>
      <c r="V86" s="52"/>
      <c r="W86" s="48"/>
      <c r="X86" s="48"/>
      <c r="Y86" s="48"/>
      <c r="Z86" s="48"/>
      <c r="AA86" s="52"/>
      <c r="AB86" s="52"/>
      <c r="AC86" s="52"/>
      <c r="AD86" s="52"/>
      <c r="AE86" s="48"/>
      <c r="AF86" s="48"/>
      <c r="AG86" s="48"/>
      <c r="AH86" s="48"/>
      <c r="AI86" s="52"/>
      <c r="AJ86" s="52"/>
      <c r="AK86" s="52"/>
      <c r="AL86" s="52"/>
      <c r="AM86" s="48"/>
      <c r="AN86" s="48"/>
      <c r="AO86" s="48"/>
      <c r="AP86" s="48"/>
      <c r="AQ86" s="52"/>
      <c r="AR86" s="52"/>
      <c r="AS86" s="52"/>
      <c r="AT86" s="52"/>
      <c r="AU86" s="48"/>
      <c r="AV86" s="48"/>
      <c r="AW86" s="48"/>
      <c r="AX86" s="48"/>
      <c r="AY86" s="52"/>
      <c r="AZ86" s="52"/>
      <c r="BA86" s="52"/>
      <c r="BB86" s="52"/>
      <c r="BC86" s="48"/>
      <c r="BD86" s="48"/>
      <c r="BE86" s="48"/>
      <c r="BF86" s="48"/>
      <c r="BG86" s="52"/>
      <c r="BH86" s="52"/>
      <c r="BI86" s="52"/>
      <c r="BJ86" s="52"/>
      <c r="BK86" s="48"/>
      <c r="BL86" s="48"/>
      <c r="BM86" s="48"/>
      <c r="BN86" s="48"/>
    </row>
    <row r="87" spans="1:66" ht="15.5" x14ac:dyDescent="0.35">
      <c r="A87" s="217"/>
      <c r="B87" s="55" t="s">
        <v>147</v>
      </c>
      <c r="C87" s="52" t="str">
        <f t="shared" si="14"/>
        <v>8A</v>
      </c>
      <c r="D87" s="52" t="str">
        <f t="shared" si="14"/>
        <v>0A</v>
      </c>
      <c r="E87" s="52" t="str">
        <f t="shared" si="14"/>
        <v>00</v>
      </c>
      <c r="F87" s="52" t="str">
        <f t="shared" si="14"/>
        <v>00</v>
      </c>
      <c r="G87" s="48" t="str">
        <f t="shared" si="14"/>
        <v>0B</v>
      </c>
      <c r="H87" s="48" t="str">
        <f t="shared" si="14"/>
        <v>10</v>
      </c>
      <c r="I87" s="48" t="str">
        <f t="shared" si="14"/>
        <v>00</v>
      </c>
      <c r="J87" s="48" t="str">
        <f t="shared" si="14"/>
        <v>00</v>
      </c>
      <c r="K87" s="52" t="str">
        <f t="shared" si="14"/>
        <v>8A</v>
      </c>
      <c r="L87" s="52" t="str">
        <f t="shared" si="14"/>
        <v>0C</v>
      </c>
      <c r="M87" s="52" t="str">
        <f t="shared" si="14"/>
        <v>00</v>
      </c>
      <c r="N87" s="52" t="str">
        <f t="shared" si="14"/>
        <v>00</v>
      </c>
      <c r="O87" s="48" t="str">
        <f t="shared" si="14"/>
        <v>0B</v>
      </c>
      <c r="P87" s="48" t="str">
        <f t="shared" si="14"/>
        <v>34</v>
      </c>
      <c r="Q87" s="48" t="str">
        <f t="shared" si="14"/>
        <v>00</v>
      </c>
      <c r="R87" s="48" t="str">
        <f t="shared" si="14"/>
        <v>00</v>
      </c>
      <c r="S87" s="52"/>
      <c r="T87" s="52"/>
      <c r="U87" s="52"/>
      <c r="V87" s="52"/>
      <c r="W87" s="48"/>
      <c r="X87" s="48"/>
      <c r="Y87" s="48"/>
      <c r="Z87" s="48"/>
      <c r="AA87" s="52"/>
      <c r="AB87" s="52"/>
      <c r="AC87" s="52"/>
      <c r="AD87" s="52"/>
      <c r="AE87" s="48"/>
      <c r="AF87" s="48"/>
      <c r="AG87" s="48"/>
      <c r="AH87" s="48"/>
      <c r="AI87" s="52"/>
      <c r="AJ87" s="52"/>
      <c r="AK87" s="52"/>
      <c r="AL87" s="52"/>
      <c r="AM87" s="48"/>
      <c r="AN87" s="48"/>
      <c r="AO87" s="48"/>
      <c r="AP87" s="48"/>
      <c r="AQ87" s="52"/>
      <c r="AR87" s="52"/>
      <c r="AS87" s="52"/>
      <c r="AT87" s="52"/>
      <c r="AU87" s="48"/>
      <c r="AV87" s="48"/>
      <c r="AW87" s="48"/>
      <c r="AX87" s="48"/>
      <c r="AY87" s="52"/>
      <c r="AZ87" s="52"/>
      <c r="BA87" s="52"/>
      <c r="BB87" s="52"/>
      <c r="BC87" s="48"/>
      <c r="BD87" s="48"/>
      <c r="BE87" s="48"/>
      <c r="BF87" s="48"/>
      <c r="BG87" s="52"/>
      <c r="BH87" s="52"/>
      <c r="BI87" s="52"/>
      <c r="BJ87" s="52"/>
      <c r="BK87" s="48"/>
      <c r="BL87" s="48"/>
      <c r="BM87" s="48"/>
      <c r="BN87" s="48"/>
    </row>
    <row r="88" spans="1:66" ht="15.5" x14ac:dyDescent="0.35">
      <c r="A88" s="217"/>
      <c r="B88" s="55" t="s">
        <v>148</v>
      </c>
      <c r="C88" s="52" t="str">
        <f t="shared" si="14"/>
        <v>8A</v>
      </c>
      <c r="D88" s="52" t="str">
        <f t="shared" si="14"/>
        <v>0A</v>
      </c>
      <c r="E88" s="52" t="str">
        <f t="shared" si="14"/>
        <v>00</v>
      </c>
      <c r="F88" s="52" t="str">
        <f t="shared" si="14"/>
        <v>00</v>
      </c>
      <c r="G88" s="48" t="str">
        <f t="shared" si="14"/>
        <v>0B</v>
      </c>
      <c r="H88" s="48" t="str">
        <f t="shared" si="14"/>
        <v>10</v>
      </c>
      <c r="I88" s="48" t="str">
        <f t="shared" si="14"/>
        <v>00</v>
      </c>
      <c r="J88" s="48" t="str">
        <f t="shared" si="14"/>
        <v>00</v>
      </c>
      <c r="K88" s="52" t="str">
        <f t="shared" si="14"/>
        <v>8A</v>
      </c>
      <c r="L88" s="52" t="str">
        <f t="shared" si="14"/>
        <v>0C</v>
      </c>
      <c r="M88" s="52" t="str">
        <f t="shared" si="14"/>
        <v>00</v>
      </c>
      <c r="N88" s="52" t="str">
        <f t="shared" si="14"/>
        <v>00</v>
      </c>
      <c r="O88" s="48" t="str">
        <f t="shared" si="14"/>
        <v>0B</v>
      </c>
      <c r="P88" s="48" t="str">
        <f t="shared" si="14"/>
        <v>34</v>
      </c>
      <c r="Q88" s="48" t="str">
        <f t="shared" si="14"/>
        <v>00</v>
      </c>
      <c r="R88" s="48" t="str">
        <f t="shared" si="14"/>
        <v>00</v>
      </c>
      <c r="S88" s="52"/>
      <c r="T88" s="52"/>
      <c r="U88" s="52"/>
      <c r="V88" s="52"/>
      <c r="W88" s="48"/>
      <c r="X88" s="48"/>
      <c r="Y88" s="48"/>
      <c r="Z88" s="48"/>
      <c r="AA88" s="52"/>
      <c r="AB88" s="52"/>
      <c r="AC88" s="52"/>
      <c r="AD88" s="52"/>
      <c r="AE88" s="48"/>
      <c r="AF88" s="48"/>
      <c r="AG88" s="48"/>
      <c r="AH88" s="48"/>
      <c r="AI88" s="52"/>
      <c r="AJ88" s="52"/>
      <c r="AK88" s="52"/>
      <c r="AL88" s="52"/>
      <c r="AM88" s="48"/>
      <c r="AN88" s="48"/>
      <c r="AO88" s="48"/>
      <c r="AP88" s="48"/>
      <c r="AQ88" s="52"/>
      <c r="AR88" s="52"/>
      <c r="AS88" s="52"/>
      <c r="AT88" s="52"/>
      <c r="AU88" s="48"/>
      <c r="AV88" s="48"/>
      <c r="AW88" s="48"/>
      <c r="AX88" s="48"/>
      <c r="AY88" s="52"/>
      <c r="AZ88" s="52"/>
      <c r="BA88" s="52"/>
      <c r="BB88" s="52"/>
      <c r="BC88" s="48"/>
      <c r="BD88" s="48"/>
      <c r="BE88" s="48"/>
      <c r="BF88" s="48"/>
      <c r="BG88" s="52"/>
      <c r="BH88" s="52"/>
      <c r="BI88" s="52"/>
      <c r="BJ88" s="52"/>
      <c r="BK88" s="48"/>
      <c r="BL88" s="48"/>
      <c r="BM88" s="48"/>
      <c r="BN88" s="48"/>
    </row>
    <row r="89" spans="1:66" ht="15.5" x14ac:dyDescent="0.35">
      <c r="A89" s="217"/>
      <c r="B89" s="55" t="s">
        <v>173</v>
      </c>
      <c r="C89" s="52" t="str">
        <f t="shared" si="14"/>
        <v>8A</v>
      </c>
      <c r="D89" s="52" t="str">
        <f t="shared" si="14"/>
        <v>0A</v>
      </c>
      <c r="E89" s="52" t="str">
        <f t="shared" si="14"/>
        <v>00</v>
      </c>
      <c r="F89" s="52" t="str">
        <f t="shared" si="14"/>
        <v>00</v>
      </c>
      <c r="G89" s="48" t="str">
        <f t="shared" si="14"/>
        <v>0B</v>
      </c>
      <c r="H89" s="48" t="str">
        <f t="shared" si="14"/>
        <v>10</v>
      </c>
      <c r="I89" s="48" t="str">
        <f t="shared" si="14"/>
        <v>00</v>
      </c>
      <c r="J89" s="48" t="str">
        <f t="shared" si="14"/>
        <v>00</v>
      </c>
      <c r="K89" s="52" t="str">
        <f t="shared" si="14"/>
        <v>8A</v>
      </c>
      <c r="L89" s="52" t="str">
        <f t="shared" si="14"/>
        <v>0C</v>
      </c>
      <c r="M89" s="52" t="str">
        <f t="shared" si="14"/>
        <v>00</v>
      </c>
      <c r="N89" s="52" t="str">
        <f t="shared" si="14"/>
        <v>00</v>
      </c>
      <c r="O89" s="48" t="str">
        <f t="shared" si="14"/>
        <v>0B</v>
      </c>
      <c r="P89" s="48" t="str">
        <f t="shared" si="14"/>
        <v>34</v>
      </c>
      <c r="Q89" s="48" t="str">
        <f t="shared" si="14"/>
        <v>00</v>
      </c>
      <c r="R89" s="48" t="str">
        <f t="shared" si="14"/>
        <v>00</v>
      </c>
      <c r="S89" s="52"/>
      <c r="T89" s="52"/>
      <c r="U89" s="52"/>
      <c r="V89" s="52"/>
      <c r="W89" s="48"/>
      <c r="X89" s="48"/>
      <c r="Y89" s="48"/>
      <c r="Z89" s="48"/>
      <c r="AA89" s="52"/>
      <c r="AB89" s="52"/>
      <c r="AC89" s="52"/>
      <c r="AD89" s="52"/>
      <c r="AE89" s="48"/>
      <c r="AF89" s="48"/>
      <c r="AG89" s="48"/>
      <c r="AH89" s="48"/>
      <c r="AI89" s="52"/>
      <c r="AJ89" s="52"/>
      <c r="AK89" s="52"/>
      <c r="AL89" s="52"/>
      <c r="AM89" s="48"/>
      <c r="AN89" s="48"/>
      <c r="AO89" s="48"/>
      <c r="AP89" s="48"/>
      <c r="AQ89" s="52"/>
      <c r="AR89" s="52"/>
      <c r="AS89" s="52"/>
      <c r="AT89" s="52"/>
      <c r="AU89" s="48"/>
      <c r="AV89" s="48"/>
      <c r="AW89" s="48"/>
      <c r="AX89" s="48"/>
      <c r="AY89" s="52"/>
      <c r="AZ89" s="52"/>
      <c r="BA89" s="52"/>
      <c r="BB89" s="52"/>
      <c r="BC89" s="48"/>
      <c r="BD89" s="48"/>
      <c r="BE89" s="48"/>
      <c r="BF89" s="48"/>
      <c r="BG89" s="52"/>
      <c r="BH89" s="52"/>
      <c r="BI89" s="52"/>
      <c r="BJ89" s="52"/>
      <c r="BK89" s="48"/>
      <c r="BL89" s="48"/>
      <c r="BM89" s="48"/>
      <c r="BN89" s="48"/>
    </row>
    <row r="90" spans="1:66" ht="15.5" x14ac:dyDescent="0.35">
      <c r="A90" s="217"/>
      <c r="B90" s="55" t="s">
        <v>150</v>
      </c>
      <c r="C90" s="52" t="str">
        <f t="shared" si="14"/>
        <v>8A</v>
      </c>
      <c r="D90" s="52" t="str">
        <f t="shared" si="14"/>
        <v>0A</v>
      </c>
      <c r="E90" s="52" t="str">
        <f t="shared" si="14"/>
        <v>00</v>
      </c>
      <c r="F90" s="52" t="str">
        <f t="shared" si="14"/>
        <v>00</v>
      </c>
      <c r="G90" s="48" t="str">
        <f t="shared" si="14"/>
        <v>0B</v>
      </c>
      <c r="H90" s="48" t="str">
        <f t="shared" si="14"/>
        <v>10</v>
      </c>
      <c r="I90" s="48" t="str">
        <f t="shared" si="14"/>
        <v>00</v>
      </c>
      <c r="J90" s="48" t="str">
        <f t="shared" si="14"/>
        <v>00</v>
      </c>
      <c r="K90" s="52" t="str">
        <f t="shared" si="14"/>
        <v>8A</v>
      </c>
      <c r="L90" s="52" t="str">
        <f t="shared" si="14"/>
        <v>0C</v>
      </c>
      <c r="M90" s="52" t="str">
        <f t="shared" si="14"/>
        <v>00</v>
      </c>
      <c r="N90" s="52" t="str">
        <f t="shared" si="14"/>
        <v>00</v>
      </c>
      <c r="O90" s="48" t="str">
        <f t="shared" si="14"/>
        <v>0B</v>
      </c>
      <c r="P90" s="48" t="str">
        <f t="shared" si="14"/>
        <v>34</v>
      </c>
      <c r="Q90" s="48" t="str">
        <f t="shared" si="14"/>
        <v>00</v>
      </c>
      <c r="R90" s="48" t="str">
        <f t="shared" si="14"/>
        <v>00</v>
      </c>
      <c r="S90" s="52"/>
      <c r="T90" s="52"/>
      <c r="U90" s="52"/>
      <c r="V90" s="52"/>
      <c r="W90" s="48"/>
      <c r="X90" s="48"/>
      <c r="Y90" s="48"/>
      <c r="Z90" s="48"/>
      <c r="AA90" s="52"/>
      <c r="AB90" s="52"/>
      <c r="AC90" s="52"/>
      <c r="AD90" s="52"/>
      <c r="AE90" s="48"/>
      <c r="AF90" s="48"/>
      <c r="AG90" s="48"/>
      <c r="AH90" s="48"/>
      <c r="AI90" s="52"/>
      <c r="AJ90" s="52"/>
      <c r="AK90" s="52"/>
      <c r="AL90" s="52"/>
      <c r="AM90" s="48"/>
      <c r="AN90" s="48"/>
      <c r="AO90" s="48"/>
      <c r="AP90" s="48"/>
      <c r="AQ90" s="52"/>
      <c r="AR90" s="52"/>
      <c r="AS90" s="52"/>
      <c r="AT90" s="52"/>
      <c r="AU90" s="48"/>
      <c r="AV90" s="48"/>
      <c r="AW90" s="48"/>
      <c r="AX90" s="48"/>
      <c r="AY90" s="52"/>
      <c r="AZ90" s="52"/>
      <c r="BA90" s="52"/>
      <c r="BB90" s="52"/>
      <c r="BC90" s="48"/>
      <c r="BD90" s="48"/>
      <c r="BE90" s="48"/>
      <c r="BF90" s="48"/>
      <c r="BG90" s="52"/>
      <c r="BH90" s="52"/>
      <c r="BI90" s="52"/>
      <c r="BJ90" s="52"/>
      <c r="BK90" s="48"/>
      <c r="BL90" s="48"/>
      <c r="BM90" s="48"/>
      <c r="BN90" s="48"/>
    </row>
    <row r="91" spans="1:66" ht="15.5" x14ac:dyDescent="0.35">
      <c r="A91" s="217"/>
      <c r="B91" s="55" t="s">
        <v>151</v>
      </c>
      <c r="C91" s="52" t="str">
        <f t="shared" si="14"/>
        <v>8A</v>
      </c>
      <c r="D91" s="52" t="str">
        <f t="shared" si="14"/>
        <v>0A</v>
      </c>
      <c r="E91" s="52" t="str">
        <f t="shared" si="14"/>
        <v>00</v>
      </c>
      <c r="F91" s="52" t="str">
        <f t="shared" si="14"/>
        <v>00</v>
      </c>
      <c r="G91" s="48" t="str">
        <f t="shared" si="14"/>
        <v>0B</v>
      </c>
      <c r="H91" s="48" t="str">
        <f t="shared" si="14"/>
        <v>10</v>
      </c>
      <c r="I91" s="48" t="str">
        <f t="shared" si="14"/>
        <v>00</v>
      </c>
      <c r="J91" s="48" t="str">
        <f t="shared" si="14"/>
        <v>00</v>
      </c>
      <c r="K91" s="52" t="str">
        <f t="shared" si="14"/>
        <v>8A</v>
      </c>
      <c r="L91" s="52" t="str">
        <f t="shared" si="14"/>
        <v>0C</v>
      </c>
      <c r="M91" s="52" t="str">
        <f t="shared" si="14"/>
        <v>00</v>
      </c>
      <c r="N91" s="52" t="str">
        <f t="shared" si="14"/>
        <v>00</v>
      </c>
      <c r="O91" s="48" t="str">
        <f t="shared" si="14"/>
        <v>0B</v>
      </c>
      <c r="P91" s="48" t="str">
        <f t="shared" si="14"/>
        <v>34</v>
      </c>
      <c r="Q91" s="48" t="str">
        <f t="shared" si="14"/>
        <v>00</v>
      </c>
      <c r="R91" s="48" t="str">
        <f t="shared" si="14"/>
        <v>00</v>
      </c>
      <c r="S91" s="52"/>
      <c r="T91" s="52"/>
      <c r="U91" s="52"/>
      <c r="V91" s="52"/>
      <c r="W91" s="48"/>
      <c r="X91" s="48"/>
      <c r="Y91" s="48"/>
      <c r="Z91" s="48"/>
      <c r="AA91" s="52"/>
      <c r="AB91" s="52"/>
      <c r="AC91" s="52"/>
      <c r="AD91" s="52"/>
      <c r="AE91" s="48"/>
      <c r="AF91" s="48"/>
      <c r="AG91" s="48"/>
      <c r="AH91" s="48"/>
      <c r="AI91" s="52"/>
      <c r="AJ91" s="52"/>
      <c r="AK91" s="52"/>
      <c r="AL91" s="52"/>
      <c r="AM91" s="48"/>
      <c r="AN91" s="48"/>
      <c r="AO91" s="48"/>
      <c r="AP91" s="48"/>
      <c r="AQ91" s="52"/>
      <c r="AR91" s="52"/>
      <c r="AS91" s="52"/>
      <c r="AT91" s="52"/>
      <c r="AU91" s="48"/>
      <c r="AV91" s="48"/>
      <c r="AW91" s="48"/>
      <c r="AX91" s="48"/>
      <c r="AY91" s="52"/>
      <c r="AZ91" s="52"/>
      <c r="BA91" s="52"/>
      <c r="BB91" s="52"/>
      <c r="BC91" s="48"/>
      <c r="BD91" s="48"/>
      <c r="BE91" s="48"/>
      <c r="BF91" s="48"/>
      <c r="BG91" s="52"/>
      <c r="BH91" s="52"/>
      <c r="BI91" s="52"/>
      <c r="BJ91" s="52"/>
      <c r="BK91" s="48"/>
      <c r="BL91" s="48"/>
      <c r="BM91" s="48"/>
      <c r="BN91" s="48"/>
    </row>
    <row r="92" spans="1:66" ht="15.5" x14ac:dyDescent="0.35">
      <c r="A92" s="217"/>
      <c r="B92" s="55" t="s">
        <v>152</v>
      </c>
      <c r="C92" s="52" t="str">
        <f t="shared" si="14"/>
        <v>8A</v>
      </c>
      <c r="D92" s="52" t="str">
        <f t="shared" si="14"/>
        <v>0A</v>
      </c>
      <c r="E92" s="52" t="str">
        <f t="shared" si="14"/>
        <v>00</v>
      </c>
      <c r="F92" s="52" t="str">
        <f t="shared" si="14"/>
        <v>00</v>
      </c>
      <c r="G92" s="48" t="str">
        <f t="shared" si="14"/>
        <v>0B</v>
      </c>
      <c r="H92" s="48" t="str">
        <f t="shared" si="14"/>
        <v>10</v>
      </c>
      <c r="I92" s="48" t="str">
        <f t="shared" si="14"/>
        <v>00</v>
      </c>
      <c r="J92" s="48" t="str">
        <f t="shared" si="14"/>
        <v>00</v>
      </c>
      <c r="K92" s="52" t="str">
        <f t="shared" si="14"/>
        <v>8A</v>
      </c>
      <c r="L92" s="52" t="str">
        <f t="shared" si="14"/>
        <v>0C</v>
      </c>
      <c r="M92" s="52" t="str">
        <f t="shared" si="14"/>
        <v>00</v>
      </c>
      <c r="N92" s="52" t="str">
        <f t="shared" si="14"/>
        <v>00</v>
      </c>
      <c r="O92" s="48" t="str">
        <f t="shared" si="14"/>
        <v>0B</v>
      </c>
      <c r="P92" s="48" t="str">
        <f t="shared" si="14"/>
        <v>34</v>
      </c>
      <c r="Q92" s="48" t="str">
        <f t="shared" si="14"/>
        <v>00</v>
      </c>
      <c r="R92" s="48" t="str">
        <f t="shared" si="14"/>
        <v>00</v>
      </c>
      <c r="S92" s="52"/>
      <c r="T92" s="52"/>
      <c r="U92" s="52"/>
      <c r="V92" s="52"/>
      <c r="W92" s="48"/>
      <c r="X92" s="48"/>
      <c r="Y92" s="48"/>
      <c r="Z92" s="48"/>
      <c r="AA92" s="52"/>
      <c r="AB92" s="52"/>
      <c r="AC92" s="52"/>
      <c r="AD92" s="52"/>
      <c r="AE92" s="48"/>
      <c r="AF92" s="48"/>
      <c r="AG92" s="48"/>
      <c r="AH92" s="48"/>
      <c r="AI92" s="52"/>
      <c r="AJ92" s="52"/>
      <c r="AK92" s="52"/>
      <c r="AL92" s="52"/>
      <c r="AM92" s="48"/>
      <c r="AN92" s="48"/>
      <c r="AO92" s="48"/>
      <c r="AP92" s="48"/>
      <c r="AQ92" s="52"/>
      <c r="AR92" s="52"/>
      <c r="AS92" s="52"/>
      <c r="AT92" s="52"/>
      <c r="AU92" s="48"/>
      <c r="AV92" s="48"/>
      <c r="AW92" s="48"/>
      <c r="AX92" s="48"/>
      <c r="AY92" s="52"/>
      <c r="AZ92" s="52"/>
      <c r="BA92" s="52"/>
      <c r="BB92" s="52"/>
      <c r="BC92" s="48"/>
      <c r="BD92" s="48"/>
      <c r="BE92" s="48"/>
      <c r="BF92" s="48"/>
      <c r="BG92" s="52"/>
      <c r="BH92" s="52"/>
      <c r="BI92" s="52"/>
      <c r="BJ92" s="52"/>
      <c r="BK92" s="48"/>
      <c r="BL92" s="48"/>
      <c r="BM92" s="48"/>
      <c r="BN92" s="48"/>
    </row>
    <row r="93" spans="1:66" ht="15.5" x14ac:dyDescent="0.35">
      <c r="A93" s="217"/>
      <c r="B93" s="55" t="s">
        <v>153</v>
      </c>
      <c r="C93" s="52" t="str">
        <f t="shared" si="14"/>
        <v>8A</v>
      </c>
      <c r="D93" s="52" t="str">
        <f t="shared" si="14"/>
        <v>0A</v>
      </c>
      <c r="E93" s="52" t="str">
        <f t="shared" si="14"/>
        <v>00</v>
      </c>
      <c r="F93" s="52" t="str">
        <f t="shared" si="14"/>
        <v>00</v>
      </c>
      <c r="G93" s="48" t="str">
        <f t="shared" si="14"/>
        <v>0B</v>
      </c>
      <c r="H93" s="48" t="str">
        <f t="shared" si="14"/>
        <v>10</v>
      </c>
      <c r="I93" s="48" t="str">
        <f t="shared" si="14"/>
        <v>00</v>
      </c>
      <c r="J93" s="48" t="str">
        <f t="shared" si="14"/>
        <v>00</v>
      </c>
      <c r="K93" s="52" t="str">
        <f t="shared" si="14"/>
        <v>8A</v>
      </c>
      <c r="L93" s="52" t="str">
        <f t="shared" si="14"/>
        <v>0C</v>
      </c>
      <c r="M93" s="52" t="str">
        <f t="shared" si="14"/>
        <v>00</v>
      </c>
      <c r="N93" s="52" t="str">
        <f t="shared" si="14"/>
        <v>00</v>
      </c>
      <c r="O93" s="48" t="str">
        <f t="shared" si="14"/>
        <v>0B</v>
      </c>
      <c r="P93" s="48" t="str">
        <f t="shared" si="14"/>
        <v>34</v>
      </c>
      <c r="Q93" s="48" t="str">
        <f t="shared" si="14"/>
        <v>00</v>
      </c>
      <c r="R93" s="48" t="str">
        <f t="shared" si="14"/>
        <v>00</v>
      </c>
      <c r="S93" s="52"/>
      <c r="T93" s="52"/>
      <c r="U93" s="52"/>
      <c r="V93" s="52"/>
      <c r="W93" s="48"/>
      <c r="X93" s="48"/>
      <c r="Y93" s="48"/>
      <c r="Z93" s="48"/>
      <c r="AA93" s="52"/>
      <c r="AB93" s="52"/>
      <c r="AC93" s="52"/>
      <c r="AD93" s="52"/>
      <c r="AE93" s="48"/>
      <c r="AF93" s="48"/>
      <c r="AG93" s="48"/>
      <c r="AH93" s="48"/>
      <c r="AI93" s="52"/>
      <c r="AJ93" s="52"/>
      <c r="AK93" s="52"/>
      <c r="AL93" s="52"/>
      <c r="AM93" s="48"/>
      <c r="AN93" s="48"/>
      <c r="AO93" s="48"/>
      <c r="AP93" s="48"/>
      <c r="AQ93" s="52"/>
      <c r="AR93" s="52"/>
      <c r="AS93" s="52"/>
      <c r="AT93" s="52"/>
      <c r="AU93" s="48"/>
      <c r="AV93" s="48"/>
      <c r="AW93" s="48"/>
      <c r="AX93" s="48"/>
      <c r="AY93" s="52"/>
      <c r="AZ93" s="52"/>
      <c r="BA93" s="52"/>
      <c r="BB93" s="52"/>
      <c r="BC93" s="48"/>
      <c r="BD93" s="48"/>
      <c r="BE93" s="48"/>
      <c r="BF93" s="48"/>
      <c r="BG93" s="52"/>
      <c r="BH93" s="52"/>
      <c r="BI93" s="52"/>
      <c r="BJ93" s="52"/>
      <c r="BK93" s="48"/>
      <c r="BL93" s="48"/>
      <c r="BM93" s="48"/>
      <c r="BN93" s="48"/>
    </row>
    <row r="94" spans="1:66" ht="15.5" x14ac:dyDescent="0.35">
      <c r="A94" s="217"/>
      <c r="B94" s="55" t="s">
        <v>154</v>
      </c>
      <c r="C94" s="52" t="str">
        <f t="shared" si="14"/>
        <v>8A</v>
      </c>
      <c r="D94" s="52" t="str">
        <f t="shared" si="14"/>
        <v>0A</v>
      </c>
      <c r="E94" s="52" t="str">
        <f t="shared" si="14"/>
        <v>00</v>
      </c>
      <c r="F94" s="52" t="str">
        <f t="shared" si="14"/>
        <v>00</v>
      </c>
      <c r="G94" s="48" t="str">
        <f t="shared" si="14"/>
        <v>0B</v>
      </c>
      <c r="H94" s="48" t="str">
        <f t="shared" si="14"/>
        <v>10</v>
      </c>
      <c r="I94" s="48" t="str">
        <f t="shared" si="14"/>
        <v>00</v>
      </c>
      <c r="J94" s="48" t="str">
        <f t="shared" si="14"/>
        <v>00</v>
      </c>
      <c r="K94" s="52" t="str">
        <f t="shared" si="14"/>
        <v>8A</v>
      </c>
      <c r="L94" s="52" t="str">
        <f t="shared" si="14"/>
        <v>0C</v>
      </c>
      <c r="M94" s="52" t="str">
        <f t="shared" si="14"/>
        <v>00</v>
      </c>
      <c r="N94" s="52" t="str">
        <f t="shared" si="14"/>
        <v>00</v>
      </c>
      <c r="O94" s="48" t="str">
        <f t="shared" si="14"/>
        <v>0B</v>
      </c>
      <c r="P94" s="48" t="str">
        <f t="shared" si="14"/>
        <v>34</v>
      </c>
      <c r="Q94" s="48" t="str">
        <f t="shared" si="14"/>
        <v>00</v>
      </c>
      <c r="R94" s="48" t="str">
        <f t="shared" si="14"/>
        <v>00</v>
      </c>
      <c r="S94" s="52"/>
      <c r="T94" s="52"/>
      <c r="U94" s="52"/>
      <c r="V94" s="52"/>
      <c r="W94" s="48"/>
      <c r="X94" s="48"/>
      <c r="Y94" s="48"/>
      <c r="Z94" s="48"/>
      <c r="AA94" s="52"/>
      <c r="AB94" s="52"/>
      <c r="AC94" s="52"/>
      <c r="AD94" s="52"/>
      <c r="AE94" s="48"/>
      <c r="AF94" s="48"/>
      <c r="AG94" s="48"/>
      <c r="AH94" s="48"/>
      <c r="AI94" s="52"/>
      <c r="AJ94" s="52"/>
      <c r="AK94" s="52"/>
      <c r="AL94" s="52"/>
      <c r="AM94" s="48"/>
      <c r="AN94" s="48"/>
      <c r="AO94" s="48"/>
      <c r="AP94" s="48"/>
      <c r="AQ94" s="52"/>
      <c r="AR94" s="52"/>
      <c r="AS94" s="52"/>
      <c r="AT94" s="52"/>
      <c r="AU94" s="48"/>
      <c r="AV94" s="48"/>
      <c r="AW94" s="48"/>
      <c r="AX94" s="48"/>
      <c r="AY94" s="52"/>
      <c r="AZ94" s="52"/>
      <c r="BA94" s="52"/>
      <c r="BB94" s="52"/>
      <c r="BC94" s="48"/>
      <c r="BD94" s="48"/>
      <c r="BE94" s="48"/>
      <c r="BF94" s="48"/>
      <c r="BG94" s="52"/>
      <c r="BH94" s="52"/>
      <c r="BI94" s="52"/>
      <c r="BJ94" s="52"/>
      <c r="BK94" s="48"/>
      <c r="BL94" s="48"/>
      <c r="BM94" s="48"/>
      <c r="BN94" s="48"/>
    </row>
    <row r="95" spans="1:66" ht="15.5" x14ac:dyDescent="0.35">
      <c r="A95" s="217"/>
      <c r="B95" s="55" t="s">
        <v>155</v>
      </c>
      <c r="C95" s="52" t="str">
        <f t="shared" si="14"/>
        <v>8A</v>
      </c>
      <c r="D95" s="52" t="str">
        <f t="shared" si="14"/>
        <v>0A</v>
      </c>
      <c r="E95" s="52" t="str">
        <f t="shared" si="14"/>
        <v>00</v>
      </c>
      <c r="F95" s="52" t="str">
        <f t="shared" si="14"/>
        <v>00</v>
      </c>
      <c r="G95" s="48" t="str">
        <f t="shared" si="14"/>
        <v>0B</v>
      </c>
      <c r="H95" s="48" t="str">
        <f t="shared" si="14"/>
        <v>10</v>
      </c>
      <c r="I95" s="48" t="str">
        <f t="shared" si="14"/>
        <v>00</v>
      </c>
      <c r="J95" s="48" t="str">
        <f t="shared" si="14"/>
        <v>00</v>
      </c>
      <c r="K95" s="52" t="str">
        <f t="shared" si="14"/>
        <v>8A</v>
      </c>
      <c r="L95" s="52" t="str">
        <f t="shared" si="14"/>
        <v>0C</v>
      </c>
      <c r="M95" s="52" t="str">
        <f t="shared" si="14"/>
        <v>00</v>
      </c>
      <c r="N95" s="52" t="str">
        <f t="shared" si="14"/>
        <v>00</v>
      </c>
      <c r="O95" s="48" t="str">
        <f t="shared" si="14"/>
        <v>0B</v>
      </c>
      <c r="P95" s="48" t="str">
        <f t="shared" si="14"/>
        <v>34</v>
      </c>
      <c r="Q95" s="48" t="str">
        <f t="shared" si="14"/>
        <v>00</v>
      </c>
      <c r="R95" s="48" t="str">
        <f t="shared" si="14"/>
        <v>00</v>
      </c>
      <c r="S95" s="52"/>
      <c r="T95" s="52"/>
      <c r="U95" s="52"/>
      <c r="V95" s="52"/>
      <c r="W95" s="48"/>
      <c r="X95" s="48"/>
      <c r="Y95" s="48"/>
      <c r="Z95" s="48"/>
      <c r="AA95" s="52"/>
      <c r="AB95" s="52"/>
      <c r="AC95" s="52"/>
      <c r="AD95" s="52"/>
      <c r="AE95" s="48"/>
      <c r="AF95" s="48"/>
      <c r="AG95" s="48"/>
      <c r="AH95" s="48"/>
      <c r="AI95" s="52"/>
      <c r="AJ95" s="52"/>
      <c r="AK95" s="52"/>
      <c r="AL95" s="52"/>
      <c r="AM95" s="48"/>
      <c r="AN95" s="48"/>
      <c r="AO95" s="48"/>
      <c r="AP95" s="48"/>
      <c r="AQ95" s="52"/>
      <c r="AR95" s="52"/>
      <c r="AS95" s="52"/>
      <c r="AT95" s="52"/>
      <c r="AU95" s="48"/>
      <c r="AV95" s="48"/>
      <c r="AW95" s="48"/>
      <c r="AX95" s="48"/>
      <c r="AY95" s="52"/>
      <c r="AZ95" s="52"/>
      <c r="BA95" s="52"/>
      <c r="BB95" s="52"/>
      <c r="BC95" s="48"/>
      <c r="BD95" s="48"/>
      <c r="BE95" s="48"/>
      <c r="BF95" s="48"/>
      <c r="BG95" s="52"/>
      <c r="BH95" s="52"/>
      <c r="BI95" s="52"/>
      <c r="BJ95" s="52"/>
      <c r="BK95" s="48"/>
      <c r="BL95" s="48"/>
      <c r="BM95" s="48"/>
      <c r="BN95" s="48"/>
    </row>
    <row r="96" spans="1:66" ht="15.5" x14ac:dyDescent="0.35">
      <c r="A96" s="217"/>
      <c r="B96" s="55" t="s">
        <v>156</v>
      </c>
      <c r="C96" s="52" t="str">
        <f t="shared" si="14"/>
        <v>8A</v>
      </c>
      <c r="D96" s="52" t="str">
        <f t="shared" si="14"/>
        <v>0A</v>
      </c>
      <c r="E96" s="52" t="str">
        <f t="shared" si="14"/>
        <v>00</v>
      </c>
      <c r="F96" s="52" t="str">
        <f t="shared" si="14"/>
        <v>00</v>
      </c>
      <c r="G96" s="48" t="str">
        <f t="shared" si="14"/>
        <v>0B</v>
      </c>
      <c r="H96" s="48" t="str">
        <f t="shared" si="14"/>
        <v>10</v>
      </c>
      <c r="I96" s="48" t="str">
        <f t="shared" si="14"/>
        <v>00</v>
      </c>
      <c r="J96" s="48" t="str">
        <f t="shared" si="14"/>
        <v>00</v>
      </c>
      <c r="K96" s="52" t="str">
        <f t="shared" si="14"/>
        <v>8A</v>
      </c>
      <c r="L96" s="52" t="str">
        <f t="shared" si="14"/>
        <v>0C</v>
      </c>
      <c r="M96" s="52" t="str">
        <f t="shared" si="14"/>
        <v>00</v>
      </c>
      <c r="N96" s="52" t="str">
        <f t="shared" si="14"/>
        <v>00</v>
      </c>
      <c r="O96" s="48" t="str">
        <f t="shared" si="14"/>
        <v>0B</v>
      </c>
      <c r="P96" s="48" t="str">
        <f t="shared" si="14"/>
        <v>34</v>
      </c>
      <c r="Q96" s="48" t="str">
        <f t="shared" si="14"/>
        <v>00</v>
      </c>
      <c r="R96" s="48" t="str">
        <f t="shared" si="14"/>
        <v>00</v>
      </c>
      <c r="S96" s="52"/>
      <c r="T96" s="52"/>
      <c r="U96" s="52"/>
      <c r="V96" s="52"/>
      <c r="W96" s="48"/>
      <c r="X96" s="48"/>
      <c r="Y96" s="48"/>
      <c r="Z96" s="48"/>
      <c r="AA96" s="52"/>
      <c r="AB96" s="52"/>
      <c r="AC96" s="52"/>
      <c r="AD96" s="52"/>
      <c r="AE96" s="48"/>
      <c r="AF96" s="48"/>
      <c r="AG96" s="48"/>
      <c r="AH96" s="48"/>
      <c r="AI96" s="52"/>
      <c r="AJ96" s="52"/>
      <c r="AK96" s="52"/>
      <c r="AL96" s="52"/>
      <c r="AM96" s="48"/>
      <c r="AN96" s="48"/>
      <c r="AO96" s="48"/>
      <c r="AP96" s="48"/>
      <c r="AQ96" s="52"/>
      <c r="AR96" s="52"/>
      <c r="AS96" s="52"/>
      <c r="AT96" s="52"/>
      <c r="AU96" s="48"/>
      <c r="AV96" s="48"/>
      <c r="AW96" s="48"/>
      <c r="AX96" s="48"/>
      <c r="AY96" s="52"/>
      <c r="AZ96" s="52"/>
      <c r="BA96" s="52"/>
      <c r="BB96" s="52"/>
      <c r="BC96" s="48"/>
      <c r="BD96" s="48"/>
      <c r="BE96" s="48"/>
      <c r="BF96" s="48"/>
      <c r="BG96" s="52"/>
      <c r="BH96" s="52"/>
      <c r="BI96" s="52"/>
      <c r="BJ96" s="52"/>
      <c r="BK96" s="48"/>
      <c r="BL96" s="48"/>
      <c r="BM96" s="48"/>
      <c r="BN96" s="48"/>
    </row>
    <row r="97" spans="1:66" ht="15.5" x14ac:dyDescent="0.35">
      <c r="A97" s="217"/>
      <c r="B97" s="55" t="s">
        <v>157</v>
      </c>
      <c r="C97" s="52" t="str">
        <f t="shared" si="14"/>
        <v>8A</v>
      </c>
      <c r="D97" s="52" t="str">
        <f t="shared" si="14"/>
        <v>0A</v>
      </c>
      <c r="E97" s="52" t="str">
        <f t="shared" si="14"/>
        <v>00</v>
      </c>
      <c r="F97" s="52" t="str">
        <f t="shared" si="14"/>
        <v>00</v>
      </c>
      <c r="G97" s="48" t="str">
        <f t="shared" si="14"/>
        <v>0B</v>
      </c>
      <c r="H97" s="48" t="str">
        <f t="shared" si="14"/>
        <v>10</v>
      </c>
      <c r="I97" s="48" t="str">
        <f t="shared" si="14"/>
        <v>00</v>
      </c>
      <c r="J97" s="48" t="str">
        <f t="shared" si="14"/>
        <v>00</v>
      </c>
      <c r="K97" s="52" t="str">
        <f t="shared" si="14"/>
        <v>8A</v>
      </c>
      <c r="L97" s="52" t="str">
        <f t="shared" si="14"/>
        <v>0C</v>
      </c>
      <c r="M97" s="52" t="str">
        <f t="shared" si="14"/>
        <v>00</v>
      </c>
      <c r="N97" s="52" t="str">
        <f t="shared" si="14"/>
        <v>00</v>
      </c>
      <c r="O97" s="48" t="str">
        <f t="shared" si="14"/>
        <v>0B</v>
      </c>
      <c r="P97" s="48" t="str">
        <f t="shared" si="14"/>
        <v>34</v>
      </c>
      <c r="Q97" s="48" t="str">
        <f t="shared" si="14"/>
        <v>00</v>
      </c>
      <c r="R97" s="48" t="str">
        <f t="shared" si="14"/>
        <v>00</v>
      </c>
      <c r="S97" s="52"/>
      <c r="T97" s="52"/>
      <c r="U97" s="52"/>
      <c r="V97" s="52"/>
      <c r="W97" s="48"/>
      <c r="X97" s="48"/>
      <c r="Y97" s="48"/>
      <c r="Z97" s="48"/>
      <c r="AA97" s="52"/>
      <c r="AB97" s="52"/>
      <c r="AC97" s="52"/>
      <c r="AD97" s="52"/>
      <c r="AE97" s="48"/>
      <c r="AF97" s="48"/>
      <c r="AG97" s="48"/>
      <c r="AH97" s="48"/>
      <c r="AI97" s="52"/>
      <c r="AJ97" s="52"/>
      <c r="AK97" s="52"/>
      <c r="AL97" s="52"/>
      <c r="AM97" s="48"/>
      <c r="AN97" s="48"/>
      <c r="AO97" s="48"/>
      <c r="AP97" s="48"/>
      <c r="AQ97" s="52"/>
      <c r="AR97" s="52"/>
      <c r="AS97" s="52"/>
      <c r="AT97" s="52"/>
      <c r="AU97" s="48"/>
      <c r="AV97" s="48"/>
      <c r="AW97" s="48"/>
      <c r="AX97" s="48"/>
      <c r="AY97" s="52"/>
      <c r="AZ97" s="52"/>
      <c r="BA97" s="52"/>
      <c r="BB97" s="52"/>
      <c r="BC97" s="48"/>
      <c r="BD97" s="48"/>
      <c r="BE97" s="48"/>
      <c r="BF97" s="48"/>
      <c r="BG97" s="52"/>
      <c r="BH97" s="52"/>
      <c r="BI97" s="52"/>
      <c r="BJ97" s="52"/>
      <c r="BK97" s="48"/>
      <c r="BL97" s="48"/>
      <c r="BM97" s="48"/>
      <c r="BN97" s="48"/>
    </row>
    <row r="98" spans="1:66" ht="15.5" x14ac:dyDescent="0.35">
      <c r="A98" s="217"/>
      <c r="B98" s="55" t="s">
        <v>158</v>
      </c>
      <c r="C98" s="52" t="str">
        <f t="shared" si="14"/>
        <v>8A</v>
      </c>
      <c r="D98" s="52" t="str">
        <f t="shared" si="14"/>
        <v>0A</v>
      </c>
      <c r="E98" s="52" t="str">
        <f t="shared" si="14"/>
        <v>00</v>
      </c>
      <c r="F98" s="52" t="str">
        <f t="shared" si="14"/>
        <v>00</v>
      </c>
      <c r="G98" s="48" t="str">
        <f t="shared" si="14"/>
        <v>0B</v>
      </c>
      <c r="H98" s="48" t="str">
        <f t="shared" si="14"/>
        <v>10</v>
      </c>
      <c r="I98" s="48" t="str">
        <f t="shared" si="14"/>
        <v>00</v>
      </c>
      <c r="J98" s="48" t="str">
        <f t="shared" si="14"/>
        <v>00</v>
      </c>
      <c r="K98" s="52" t="str">
        <f t="shared" si="14"/>
        <v>8A</v>
      </c>
      <c r="L98" s="52" t="str">
        <f t="shared" si="14"/>
        <v>0C</v>
      </c>
      <c r="M98" s="52" t="str">
        <f t="shared" si="14"/>
        <v>00</v>
      </c>
      <c r="N98" s="52" t="str">
        <f t="shared" si="14"/>
        <v>00</v>
      </c>
      <c r="O98" s="48" t="str">
        <f t="shared" si="14"/>
        <v>0B</v>
      </c>
      <c r="P98" s="48" t="str">
        <f t="shared" si="14"/>
        <v>34</v>
      </c>
      <c r="Q98" s="48" t="str">
        <f t="shared" si="14"/>
        <v>00</v>
      </c>
      <c r="R98" s="48" t="str">
        <f t="shared" si="14"/>
        <v>00</v>
      </c>
      <c r="S98" s="52"/>
      <c r="T98" s="52"/>
      <c r="U98" s="52"/>
      <c r="V98" s="52"/>
      <c r="W98" s="48"/>
      <c r="X98" s="48"/>
      <c r="Y98" s="48"/>
      <c r="Z98" s="48"/>
      <c r="AA98" s="52"/>
      <c r="AB98" s="52"/>
      <c r="AC98" s="52"/>
      <c r="AD98" s="52"/>
      <c r="AE98" s="48"/>
      <c r="AF98" s="48"/>
      <c r="AG98" s="48"/>
      <c r="AH98" s="48"/>
      <c r="AI98" s="52"/>
      <c r="AJ98" s="52"/>
      <c r="AK98" s="52"/>
      <c r="AL98" s="52"/>
      <c r="AM98" s="48"/>
      <c r="AN98" s="48"/>
      <c r="AO98" s="48"/>
      <c r="AP98" s="48"/>
      <c r="AQ98" s="52"/>
      <c r="AR98" s="52"/>
      <c r="AS98" s="52"/>
      <c r="AT98" s="52"/>
      <c r="AU98" s="48"/>
      <c r="AV98" s="48"/>
      <c r="AW98" s="48"/>
      <c r="AX98" s="48"/>
      <c r="AY98" s="52"/>
      <c r="AZ98" s="52"/>
      <c r="BA98" s="52"/>
      <c r="BB98" s="52"/>
      <c r="BC98" s="48"/>
      <c r="BD98" s="48"/>
      <c r="BE98" s="48"/>
      <c r="BF98" s="48"/>
      <c r="BG98" s="52"/>
      <c r="BH98" s="52"/>
      <c r="BI98" s="52"/>
      <c r="BJ98" s="52"/>
      <c r="BK98" s="48"/>
      <c r="BL98" s="48"/>
      <c r="BM98" s="48"/>
      <c r="BN98" s="48"/>
    </row>
    <row r="99" spans="1:66" ht="15.5" x14ac:dyDescent="0.35">
      <c r="A99" s="217"/>
      <c r="B99" s="55" t="s">
        <v>159</v>
      </c>
      <c r="C99" s="52" t="str">
        <f t="shared" si="14"/>
        <v>8A</v>
      </c>
      <c r="D99" s="52" t="str">
        <f t="shared" si="14"/>
        <v>0A</v>
      </c>
      <c r="E99" s="52" t="str">
        <f t="shared" si="14"/>
        <v>00</v>
      </c>
      <c r="F99" s="52" t="str">
        <f t="shared" si="14"/>
        <v>00</v>
      </c>
      <c r="G99" s="48" t="str">
        <f t="shared" si="14"/>
        <v>0B</v>
      </c>
      <c r="H99" s="48" t="str">
        <f t="shared" si="14"/>
        <v>10</v>
      </c>
      <c r="I99" s="48" t="str">
        <f t="shared" si="14"/>
        <v>00</v>
      </c>
      <c r="J99" s="48" t="str">
        <f t="shared" si="14"/>
        <v>00</v>
      </c>
      <c r="K99" s="52" t="str">
        <f t="shared" si="14"/>
        <v>8A</v>
      </c>
      <c r="L99" s="52" t="str">
        <f t="shared" si="14"/>
        <v>0C</v>
      </c>
      <c r="M99" s="52" t="str">
        <f t="shared" si="14"/>
        <v>00</v>
      </c>
      <c r="N99" s="52" t="str">
        <f t="shared" si="14"/>
        <v>00</v>
      </c>
      <c r="O99" s="48" t="str">
        <f t="shared" si="14"/>
        <v>0B</v>
      </c>
      <c r="P99" s="48" t="str">
        <f t="shared" si="14"/>
        <v>34</v>
      </c>
      <c r="Q99" s="48" t="str">
        <f t="shared" si="14"/>
        <v>00</v>
      </c>
      <c r="R99" s="48" t="str">
        <f t="shared" si="14"/>
        <v>00</v>
      </c>
      <c r="S99" s="52"/>
      <c r="T99" s="52"/>
      <c r="U99" s="52"/>
      <c r="V99" s="52"/>
      <c r="W99" s="48"/>
      <c r="X99" s="48"/>
      <c r="Y99" s="48"/>
      <c r="Z99" s="48"/>
      <c r="AA99" s="52"/>
      <c r="AB99" s="52"/>
      <c r="AC99" s="52"/>
      <c r="AD99" s="52"/>
      <c r="AE99" s="48"/>
      <c r="AF99" s="48"/>
      <c r="AG99" s="48"/>
      <c r="AH99" s="48"/>
      <c r="AI99" s="52"/>
      <c r="AJ99" s="52"/>
      <c r="AK99" s="52"/>
      <c r="AL99" s="52"/>
      <c r="AM99" s="48"/>
      <c r="AN99" s="48"/>
      <c r="AO99" s="48"/>
      <c r="AP99" s="48"/>
      <c r="AQ99" s="52"/>
      <c r="AR99" s="52"/>
      <c r="AS99" s="52"/>
      <c r="AT99" s="52"/>
      <c r="AU99" s="48"/>
      <c r="AV99" s="48"/>
      <c r="AW99" s="48"/>
      <c r="AX99" s="48"/>
      <c r="AY99" s="52"/>
      <c r="AZ99" s="52"/>
      <c r="BA99" s="52"/>
      <c r="BB99" s="52"/>
      <c r="BC99" s="48"/>
      <c r="BD99" s="48"/>
      <c r="BE99" s="48"/>
      <c r="BF99" s="48"/>
      <c r="BG99" s="52"/>
      <c r="BH99" s="52"/>
      <c r="BI99" s="52"/>
      <c r="BJ99" s="52"/>
      <c r="BK99" s="48"/>
      <c r="BL99" s="48"/>
      <c r="BM99" s="48"/>
      <c r="BN99" s="48"/>
    </row>
    <row r="100" spans="1:66" ht="15.5" x14ac:dyDescent="0.35">
      <c r="A100" s="217"/>
      <c r="B100" s="55" t="s">
        <v>160</v>
      </c>
      <c r="C100" s="52" t="str">
        <f t="shared" ref="C100:R112" si="26">C$68</f>
        <v>8A</v>
      </c>
      <c r="D100" s="52" t="str">
        <f t="shared" si="26"/>
        <v>0A</v>
      </c>
      <c r="E100" s="52" t="str">
        <f t="shared" si="26"/>
        <v>00</v>
      </c>
      <c r="F100" s="52" t="str">
        <f t="shared" si="26"/>
        <v>00</v>
      </c>
      <c r="G100" s="48" t="str">
        <f t="shared" si="26"/>
        <v>0B</v>
      </c>
      <c r="H100" s="48" t="str">
        <f t="shared" si="26"/>
        <v>10</v>
      </c>
      <c r="I100" s="48" t="str">
        <f t="shared" si="26"/>
        <v>00</v>
      </c>
      <c r="J100" s="48" t="str">
        <f t="shared" si="26"/>
        <v>00</v>
      </c>
      <c r="K100" s="52" t="str">
        <f t="shared" si="26"/>
        <v>8A</v>
      </c>
      <c r="L100" s="52" t="str">
        <f t="shared" si="26"/>
        <v>0C</v>
      </c>
      <c r="M100" s="52" t="str">
        <f t="shared" si="26"/>
        <v>00</v>
      </c>
      <c r="N100" s="52" t="str">
        <f t="shared" si="26"/>
        <v>00</v>
      </c>
      <c r="O100" s="48" t="str">
        <f t="shared" si="26"/>
        <v>0B</v>
      </c>
      <c r="P100" s="48" t="str">
        <f t="shared" si="26"/>
        <v>34</v>
      </c>
      <c r="Q100" s="48" t="str">
        <f t="shared" si="26"/>
        <v>00</v>
      </c>
      <c r="R100" s="48" t="str">
        <f t="shared" si="26"/>
        <v>00</v>
      </c>
      <c r="S100" s="52"/>
      <c r="T100" s="52"/>
      <c r="U100" s="52"/>
      <c r="V100" s="52"/>
      <c r="W100" s="48"/>
      <c r="X100" s="48"/>
      <c r="Y100" s="48"/>
      <c r="Z100" s="48"/>
      <c r="AA100" s="52"/>
      <c r="AB100" s="52"/>
      <c r="AC100" s="52"/>
      <c r="AD100" s="52"/>
      <c r="AE100" s="48"/>
      <c r="AF100" s="48"/>
      <c r="AG100" s="48"/>
      <c r="AH100" s="48"/>
      <c r="AI100" s="52"/>
      <c r="AJ100" s="52"/>
      <c r="AK100" s="52"/>
      <c r="AL100" s="52"/>
      <c r="AM100" s="48"/>
      <c r="AN100" s="48"/>
      <c r="AO100" s="48"/>
      <c r="AP100" s="48"/>
      <c r="AQ100" s="52"/>
      <c r="AR100" s="52"/>
      <c r="AS100" s="52"/>
      <c r="AT100" s="52"/>
      <c r="AU100" s="48"/>
      <c r="AV100" s="48"/>
      <c r="AW100" s="48"/>
      <c r="AX100" s="48"/>
      <c r="AY100" s="52"/>
      <c r="AZ100" s="52"/>
      <c r="BA100" s="52"/>
      <c r="BB100" s="52"/>
      <c r="BC100" s="48"/>
      <c r="BD100" s="48"/>
      <c r="BE100" s="48"/>
      <c r="BF100" s="48"/>
      <c r="BG100" s="52"/>
      <c r="BH100" s="52"/>
      <c r="BI100" s="52"/>
      <c r="BJ100" s="52"/>
      <c r="BK100" s="48"/>
      <c r="BL100" s="48"/>
      <c r="BM100" s="48"/>
      <c r="BN100" s="48"/>
    </row>
    <row r="101" spans="1:66" ht="15.5" x14ac:dyDescent="0.35">
      <c r="A101" s="217"/>
      <c r="B101" s="55" t="s">
        <v>161</v>
      </c>
      <c r="C101" s="52" t="str">
        <f t="shared" si="26"/>
        <v>8A</v>
      </c>
      <c r="D101" s="52" t="str">
        <f t="shared" si="26"/>
        <v>0A</v>
      </c>
      <c r="E101" s="52" t="str">
        <f t="shared" si="26"/>
        <v>00</v>
      </c>
      <c r="F101" s="52" t="str">
        <f t="shared" si="26"/>
        <v>00</v>
      </c>
      <c r="G101" s="48" t="str">
        <f t="shared" si="26"/>
        <v>0B</v>
      </c>
      <c r="H101" s="48" t="str">
        <f t="shared" si="26"/>
        <v>10</v>
      </c>
      <c r="I101" s="48" t="str">
        <f t="shared" si="26"/>
        <v>00</v>
      </c>
      <c r="J101" s="48" t="str">
        <f t="shared" si="26"/>
        <v>00</v>
      </c>
      <c r="K101" s="52" t="str">
        <f t="shared" si="26"/>
        <v>8A</v>
      </c>
      <c r="L101" s="52" t="str">
        <f t="shared" si="26"/>
        <v>0C</v>
      </c>
      <c r="M101" s="52" t="str">
        <f t="shared" si="26"/>
        <v>00</v>
      </c>
      <c r="N101" s="52" t="str">
        <f t="shared" si="26"/>
        <v>00</v>
      </c>
      <c r="O101" s="48" t="str">
        <f t="shared" si="26"/>
        <v>0B</v>
      </c>
      <c r="P101" s="48" t="str">
        <f t="shared" si="26"/>
        <v>34</v>
      </c>
      <c r="Q101" s="48" t="str">
        <f t="shared" si="26"/>
        <v>00</v>
      </c>
      <c r="R101" s="48" t="str">
        <f t="shared" si="26"/>
        <v>00</v>
      </c>
      <c r="S101" s="52"/>
      <c r="T101" s="52"/>
      <c r="U101" s="52"/>
      <c r="V101" s="52"/>
      <c r="W101" s="48"/>
      <c r="X101" s="48"/>
      <c r="Y101" s="48"/>
      <c r="Z101" s="48"/>
      <c r="AA101" s="52"/>
      <c r="AB101" s="52"/>
      <c r="AC101" s="52"/>
      <c r="AD101" s="52"/>
      <c r="AE101" s="48"/>
      <c r="AF101" s="48"/>
      <c r="AG101" s="48"/>
      <c r="AH101" s="48"/>
      <c r="AI101" s="52"/>
      <c r="AJ101" s="52"/>
      <c r="AK101" s="52"/>
      <c r="AL101" s="52"/>
      <c r="AM101" s="48"/>
      <c r="AN101" s="48"/>
      <c r="AO101" s="48"/>
      <c r="AP101" s="48"/>
      <c r="AQ101" s="52"/>
      <c r="AR101" s="52"/>
      <c r="AS101" s="52"/>
      <c r="AT101" s="52"/>
      <c r="AU101" s="48"/>
      <c r="AV101" s="48"/>
      <c r="AW101" s="48"/>
      <c r="AX101" s="48"/>
      <c r="AY101" s="52"/>
      <c r="AZ101" s="52"/>
      <c r="BA101" s="52"/>
      <c r="BB101" s="52"/>
      <c r="BC101" s="48"/>
      <c r="BD101" s="48"/>
      <c r="BE101" s="48"/>
      <c r="BF101" s="48"/>
      <c r="BG101" s="52"/>
      <c r="BH101" s="52"/>
      <c r="BI101" s="52"/>
      <c r="BJ101" s="52"/>
      <c r="BK101" s="48"/>
      <c r="BL101" s="48"/>
      <c r="BM101" s="48"/>
      <c r="BN101" s="48"/>
    </row>
    <row r="102" spans="1:66" ht="15.5" x14ac:dyDescent="0.35">
      <c r="A102" s="217"/>
      <c r="B102" s="55" t="s">
        <v>162</v>
      </c>
      <c r="C102" s="52" t="str">
        <f t="shared" si="26"/>
        <v>8A</v>
      </c>
      <c r="D102" s="52" t="str">
        <f t="shared" si="26"/>
        <v>0A</v>
      </c>
      <c r="E102" s="52" t="str">
        <f t="shared" si="26"/>
        <v>00</v>
      </c>
      <c r="F102" s="52" t="str">
        <f t="shared" si="26"/>
        <v>00</v>
      </c>
      <c r="G102" s="48" t="str">
        <f t="shared" si="26"/>
        <v>0B</v>
      </c>
      <c r="H102" s="48" t="str">
        <f t="shared" si="26"/>
        <v>10</v>
      </c>
      <c r="I102" s="48" t="str">
        <f t="shared" si="26"/>
        <v>00</v>
      </c>
      <c r="J102" s="48" t="str">
        <f t="shared" si="26"/>
        <v>00</v>
      </c>
      <c r="K102" s="52" t="str">
        <f t="shared" si="26"/>
        <v>8A</v>
      </c>
      <c r="L102" s="52" t="str">
        <f t="shared" si="26"/>
        <v>0C</v>
      </c>
      <c r="M102" s="52" t="str">
        <f t="shared" si="26"/>
        <v>00</v>
      </c>
      <c r="N102" s="52" t="str">
        <f t="shared" si="26"/>
        <v>00</v>
      </c>
      <c r="O102" s="48" t="str">
        <f t="shared" si="26"/>
        <v>0B</v>
      </c>
      <c r="P102" s="48" t="str">
        <f t="shared" si="26"/>
        <v>34</v>
      </c>
      <c r="Q102" s="48" t="str">
        <f t="shared" si="26"/>
        <v>00</v>
      </c>
      <c r="R102" s="48" t="str">
        <f t="shared" si="26"/>
        <v>00</v>
      </c>
      <c r="S102" s="52"/>
      <c r="T102" s="52"/>
      <c r="U102" s="52"/>
      <c r="V102" s="52"/>
      <c r="W102" s="48"/>
      <c r="X102" s="48"/>
      <c r="Y102" s="48"/>
      <c r="Z102" s="48"/>
      <c r="AA102" s="52"/>
      <c r="AB102" s="52"/>
      <c r="AC102" s="52"/>
      <c r="AD102" s="52"/>
      <c r="AE102" s="48"/>
      <c r="AF102" s="48"/>
      <c r="AG102" s="48"/>
      <c r="AH102" s="48"/>
      <c r="AI102" s="52"/>
      <c r="AJ102" s="52"/>
      <c r="AK102" s="52"/>
      <c r="AL102" s="52"/>
      <c r="AM102" s="48"/>
      <c r="AN102" s="48"/>
      <c r="AO102" s="48"/>
      <c r="AP102" s="48"/>
      <c r="AQ102" s="52"/>
      <c r="AR102" s="52"/>
      <c r="AS102" s="52"/>
      <c r="AT102" s="52"/>
      <c r="AU102" s="48"/>
      <c r="AV102" s="48"/>
      <c r="AW102" s="48"/>
      <c r="AX102" s="48"/>
      <c r="AY102" s="52"/>
      <c r="AZ102" s="52"/>
      <c r="BA102" s="52"/>
      <c r="BB102" s="52"/>
      <c r="BC102" s="48"/>
      <c r="BD102" s="48"/>
      <c r="BE102" s="48"/>
      <c r="BF102" s="48"/>
      <c r="BG102" s="52"/>
      <c r="BH102" s="52"/>
      <c r="BI102" s="52"/>
      <c r="BJ102" s="52"/>
      <c r="BK102" s="48"/>
      <c r="BL102" s="48"/>
      <c r="BM102" s="48"/>
      <c r="BN102" s="48"/>
    </row>
    <row r="103" spans="1:66" ht="15.5" x14ac:dyDescent="0.35">
      <c r="A103" s="217"/>
      <c r="B103" s="55" t="s">
        <v>163</v>
      </c>
      <c r="C103" s="52" t="str">
        <f t="shared" si="26"/>
        <v>8A</v>
      </c>
      <c r="D103" s="52" t="str">
        <f t="shared" si="26"/>
        <v>0A</v>
      </c>
      <c r="E103" s="52" t="str">
        <f t="shared" si="26"/>
        <v>00</v>
      </c>
      <c r="F103" s="52" t="str">
        <f t="shared" si="26"/>
        <v>00</v>
      </c>
      <c r="G103" s="48" t="str">
        <f t="shared" si="26"/>
        <v>0B</v>
      </c>
      <c r="H103" s="48" t="str">
        <f t="shared" si="26"/>
        <v>10</v>
      </c>
      <c r="I103" s="48" t="str">
        <f t="shared" si="26"/>
        <v>00</v>
      </c>
      <c r="J103" s="48" t="str">
        <f t="shared" si="26"/>
        <v>00</v>
      </c>
      <c r="K103" s="52" t="str">
        <f t="shared" si="26"/>
        <v>8A</v>
      </c>
      <c r="L103" s="52" t="str">
        <f t="shared" si="26"/>
        <v>0C</v>
      </c>
      <c r="M103" s="52" t="str">
        <f t="shared" si="26"/>
        <v>00</v>
      </c>
      <c r="N103" s="52" t="str">
        <f t="shared" si="26"/>
        <v>00</v>
      </c>
      <c r="O103" s="48" t="str">
        <f t="shared" si="26"/>
        <v>0B</v>
      </c>
      <c r="P103" s="48" t="str">
        <f t="shared" si="26"/>
        <v>34</v>
      </c>
      <c r="Q103" s="48" t="str">
        <f t="shared" si="26"/>
        <v>00</v>
      </c>
      <c r="R103" s="48" t="str">
        <f t="shared" si="26"/>
        <v>00</v>
      </c>
      <c r="S103" s="52"/>
      <c r="T103" s="52"/>
      <c r="U103" s="52"/>
      <c r="V103" s="52"/>
      <c r="W103" s="48"/>
      <c r="X103" s="48"/>
      <c r="Y103" s="48"/>
      <c r="Z103" s="48"/>
      <c r="AA103" s="52"/>
      <c r="AB103" s="52"/>
      <c r="AC103" s="52"/>
      <c r="AD103" s="52"/>
      <c r="AE103" s="48"/>
      <c r="AF103" s="48"/>
      <c r="AG103" s="48"/>
      <c r="AH103" s="48"/>
      <c r="AI103" s="52"/>
      <c r="AJ103" s="52"/>
      <c r="AK103" s="52"/>
      <c r="AL103" s="52"/>
      <c r="AM103" s="48"/>
      <c r="AN103" s="48"/>
      <c r="AO103" s="48"/>
      <c r="AP103" s="48"/>
      <c r="AQ103" s="52"/>
      <c r="AR103" s="52"/>
      <c r="AS103" s="52"/>
      <c r="AT103" s="52"/>
      <c r="AU103" s="48"/>
      <c r="AV103" s="48"/>
      <c r="AW103" s="48"/>
      <c r="AX103" s="48"/>
      <c r="AY103" s="52"/>
      <c r="AZ103" s="52"/>
      <c r="BA103" s="52"/>
      <c r="BB103" s="52"/>
      <c r="BC103" s="48"/>
      <c r="BD103" s="48"/>
      <c r="BE103" s="48"/>
      <c r="BF103" s="48"/>
      <c r="BG103" s="52"/>
      <c r="BH103" s="52"/>
      <c r="BI103" s="52"/>
      <c r="BJ103" s="52"/>
      <c r="BK103" s="48"/>
      <c r="BL103" s="48"/>
      <c r="BM103" s="48"/>
      <c r="BN103" s="48"/>
    </row>
    <row r="104" spans="1:66" ht="15.5" x14ac:dyDescent="0.35">
      <c r="A104" s="217"/>
      <c r="B104" s="55" t="s">
        <v>164</v>
      </c>
      <c r="C104" s="52" t="str">
        <f t="shared" si="26"/>
        <v>8A</v>
      </c>
      <c r="D104" s="52" t="str">
        <f t="shared" si="26"/>
        <v>0A</v>
      </c>
      <c r="E104" s="52" t="str">
        <f t="shared" si="26"/>
        <v>00</v>
      </c>
      <c r="F104" s="52" t="str">
        <f t="shared" si="26"/>
        <v>00</v>
      </c>
      <c r="G104" s="48" t="str">
        <f t="shared" si="26"/>
        <v>0B</v>
      </c>
      <c r="H104" s="48" t="str">
        <f t="shared" si="26"/>
        <v>10</v>
      </c>
      <c r="I104" s="48" t="str">
        <f t="shared" si="26"/>
        <v>00</v>
      </c>
      <c r="J104" s="48" t="str">
        <f t="shared" si="26"/>
        <v>00</v>
      </c>
      <c r="K104" s="52" t="str">
        <f t="shared" si="26"/>
        <v>8A</v>
      </c>
      <c r="L104" s="52" t="str">
        <f t="shared" si="26"/>
        <v>0C</v>
      </c>
      <c r="M104" s="52" t="str">
        <f t="shared" si="26"/>
        <v>00</v>
      </c>
      <c r="N104" s="52" t="str">
        <f t="shared" si="26"/>
        <v>00</v>
      </c>
      <c r="O104" s="48" t="str">
        <f t="shared" si="26"/>
        <v>0B</v>
      </c>
      <c r="P104" s="48" t="str">
        <f t="shared" si="26"/>
        <v>34</v>
      </c>
      <c r="Q104" s="48" t="str">
        <f t="shared" si="26"/>
        <v>00</v>
      </c>
      <c r="R104" s="48" t="str">
        <f t="shared" si="26"/>
        <v>00</v>
      </c>
      <c r="S104" s="52"/>
      <c r="T104" s="52"/>
      <c r="U104" s="52"/>
      <c r="V104" s="52"/>
      <c r="W104" s="48"/>
      <c r="X104" s="48"/>
      <c r="Y104" s="48"/>
      <c r="Z104" s="48"/>
      <c r="AA104" s="52"/>
      <c r="AB104" s="52"/>
      <c r="AC104" s="52"/>
      <c r="AD104" s="52"/>
      <c r="AE104" s="48"/>
      <c r="AF104" s="48"/>
      <c r="AG104" s="48"/>
      <c r="AH104" s="48"/>
      <c r="AI104" s="52"/>
      <c r="AJ104" s="52"/>
      <c r="AK104" s="52"/>
      <c r="AL104" s="52"/>
      <c r="AM104" s="48"/>
      <c r="AN104" s="48"/>
      <c r="AO104" s="48"/>
      <c r="AP104" s="48"/>
      <c r="AQ104" s="52"/>
      <c r="AR104" s="52"/>
      <c r="AS104" s="52"/>
      <c r="AT104" s="52"/>
      <c r="AU104" s="48"/>
      <c r="AV104" s="48"/>
      <c r="AW104" s="48"/>
      <c r="AX104" s="48"/>
      <c r="AY104" s="52"/>
      <c r="AZ104" s="52"/>
      <c r="BA104" s="52"/>
      <c r="BB104" s="52"/>
      <c r="BC104" s="48"/>
      <c r="BD104" s="48"/>
      <c r="BE104" s="48"/>
      <c r="BF104" s="48"/>
      <c r="BG104" s="52"/>
      <c r="BH104" s="52"/>
      <c r="BI104" s="52"/>
      <c r="BJ104" s="52"/>
      <c r="BK104" s="48"/>
      <c r="BL104" s="48"/>
      <c r="BM104" s="48"/>
      <c r="BN104" s="48"/>
    </row>
    <row r="105" spans="1:66" ht="15.5" x14ac:dyDescent="0.35">
      <c r="A105" s="217"/>
      <c r="B105" s="55" t="s">
        <v>165</v>
      </c>
      <c r="C105" s="52" t="str">
        <f t="shared" si="26"/>
        <v>8A</v>
      </c>
      <c r="D105" s="52" t="str">
        <f t="shared" si="26"/>
        <v>0A</v>
      </c>
      <c r="E105" s="52" t="str">
        <f t="shared" si="26"/>
        <v>00</v>
      </c>
      <c r="F105" s="52" t="str">
        <f t="shared" si="26"/>
        <v>00</v>
      </c>
      <c r="G105" s="48" t="str">
        <f t="shared" si="26"/>
        <v>0B</v>
      </c>
      <c r="H105" s="48" t="str">
        <f t="shared" si="26"/>
        <v>10</v>
      </c>
      <c r="I105" s="48" t="str">
        <f t="shared" si="26"/>
        <v>00</v>
      </c>
      <c r="J105" s="48" t="str">
        <f t="shared" si="26"/>
        <v>00</v>
      </c>
      <c r="K105" s="52" t="str">
        <f t="shared" si="26"/>
        <v>8A</v>
      </c>
      <c r="L105" s="52" t="str">
        <f t="shared" si="26"/>
        <v>0C</v>
      </c>
      <c r="M105" s="52" t="str">
        <f t="shared" si="26"/>
        <v>00</v>
      </c>
      <c r="N105" s="52" t="str">
        <f t="shared" si="26"/>
        <v>00</v>
      </c>
      <c r="O105" s="48" t="str">
        <f t="shared" si="26"/>
        <v>0B</v>
      </c>
      <c r="P105" s="48" t="str">
        <f t="shared" si="26"/>
        <v>34</v>
      </c>
      <c r="Q105" s="48" t="str">
        <f t="shared" si="26"/>
        <v>00</v>
      </c>
      <c r="R105" s="48" t="str">
        <f t="shared" si="26"/>
        <v>00</v>
      </c>
      <c r="S105" s="52"/>
      <c r="T105" s="52"/>
      <c r="U105" s="52"/>
      <c r="V105" s="52"/>
      <c r="W105" s="48"/>
      <c r="X105" s="48"/>
      <c r="Y105" s="48"/>
      <c r="Z105" s="48"/>
      <c r="AA105" s="52"/>
      <c r="AB105" s="52"/>
      <c r="AC105" s="52"/>
      <c r="AD105" s="52"/>
      <c r="AE105" s="48"/>
      <c r="AF105" s="48"/>
      <c r="AG105" s="48"/>
      <c r="AH105" s="48"/>
      <c r="AI105" s="52"/>
      <c r="AJ105" s="52"/>
      <c r="AK105" s="52"/>
      <c r="AL105" s="52"/>
      <c r="AM105" s="48"/>
      <c r="AN105" s="48"/>
      <c r="AO105" s="48"/>
      <c r="AP105" s="48"/>
      <c r="AQ105" s="52"/>
      <c r="AR105" s="52"/>
      <c r="AS105" s="52"/>
      <c r="AT105" s="52"/>
      <c r="AU105" s="48"/>
      <c r="AV105" s="48"/>
      <c r="AW105" s="48"/>
      <c r="AX105" s="48"/>
      <c r="AY105" s="52"/>
      <c r="AZ105" s="52"/>
      <c r="BA105" s="52"/>
      <c r="BB105" s="52"/>
      <c r="BC105" s="48"/>
      <c r="BD105" s="48"/>
      <c r="BE105" s="48"/>
      <c r="BF105" s="48"/>
      <c r="BG105" s="52"/>
      <c r="BH105" s="52"/>
      <c r="BI105" s="52"/>
      <c r="BJ105" s="52"/>
      <c r="BK105" s="48"/>
      <c r="BL105" s="48"/>
      <c r="BM105" s="48"/>
      <c r="BN105" s="48"/>
    </row>
    <row r="106" spans="1:66" ht="15.5" x14ac:dyDescent="0.35">
      <c r="A106" s="217"/>
      <c r="B106" s="55" t="s">
        <v>166</v>
      </c>
      <c r="C106" s="52" t="str">
        <f t="shared" si="26"/>
        <v>8A</v>
      </c>
      <c r="D106" s="52" t="str">
        <f t="shared" si="26"/>
        <v>0A</v>
      </c>
      <c r="E106" s="52" t="str">
        <f t="shared" si="26"/>
        <v>00</v>
      </c>
      <c r="F106" s="52" t="str">
        <f t="shared" si="26"/>
        <v>00</v>
      </c>
      <c r="G106" s="48" t="str">
        <f t="shared" si="26"/>
        <v>0B</v>
      </c>
      <c r="H106" s="48" t="str">
        <f t="shared" si="26"/>
        <v>10</v>
      </c>
      <c r="I106" s="48" t="str">
        <f t="shared" si="26"/>
        <v>00</v>
      </c>
      <c r="J106" s="48" t="str">
        <f t="shared" si="26"/>
        <v>00</v>
      </c>
      <c r="K106" s="52" t="str">
        <f t="shared" si="26"/>
        <v>8A</v>
      </c>
      <c r="L106" s="52" t="str">
        <f t="shared" si="26"/>
        <v>0C</v>
      </c>
      <c r="M106" s="52" t="str">
        <f t="shared" si="26"/>
        <v>00</v>
      </c>
      <c r="N106" s="52" t="str">
        <f t="shared" si="26"/>
        <v>00</v>
      </c>
      <c r="O106" s="48" t="str">
        <f t="shared" si="26"/>
        <v>0B</v>
      </c>
      <c r="P106" s="48" t="str">
        <f t="shared" si="26"/>
        <v>34</v>
      </c>
      <c r="Q106" s="48" t="str">
        <f t="shared" si="26"/>
        <v>00</v>
      </c>
      <c r="R106" s="48" t="str">
        <f t="shared" si="26"/>
        <v>00</v>
      </c>
      <c r="S106" s="52"/>
      <c r="T106" s="52"/>
      <c r="U106" s="52"/>
      <c r="V106" s="52"/>
      <c r="W106" s="48"/>
      <c r="X106" s="48"/>
      <c r="Y106" s="48"/>
      <c r="Z106" s="48"/>
      <c r="AA106" s="52"/>
      <c r="AB106" s="52"/>
      <c r="AC106" s="52"/>
      <c r="AD106" s="52"/>
      <c r="AE106" s="48"/>
      <c r="AF106" s="48"/>
      <c r="AG106" s="48"/>
      <c r="AH106" s="48"/>
      <c r="AI106" s="52"/>
      <c r="AJ106" s="52"/>
      <c r="AK106" s="52"/>
      <c r="AL106" s="52"/>
      <c r="AM106" s="48"/>
      <c r="AN106" s="48"/>
      <c r="AO106" s="48"/>
      <c r="AP106" s="48"/>
      <c r="AQ106" s="52"/>
      <c r="AR106" s="52"/>
      <c r="AS106" s="52"/>
      <c r="AT106" s="52"/>
      <c r="AU106" s="48"/>
      <c r="AV106" s="48"/>
      <c r="AW106" s="48"/>
      <c r="AX106" s="48"/>
      <c r="AY106" s="52"/>
      <c r="AZ106" s="52"/>
      <c r="BA106" s="52"/>
      <c r="BB106" s="52"/>
      <c r="BC106" s="48"/>
      <c r="BD106" s="48"/>
      <c r="BE106" s="48"/>
      <c r="BF106" s="48"/>
      <c r="BG106" s="52"/>
      <c r="BH106" s="52"/>
      <c r="BI106" s="52"/>
      <c r="BJ106" s="52"/>
      <c r="BK106" s="48"/>
      <c r="BL106" s="48"/>
      <c r="BM106" s="48"/>
      <c r="BN106" s="48"/>
    </row>
    <row r="107" spans="1:66" ht="15.5" x14ac:dyDescent="0.35">
      <c r="A107" s="217"/>
      <c r="B107" s="55" t="s">
        <v>167</v>
      </c>
      <c r="C107" s="52" t="str">
        <f t="shared" si="26"/>
        <v>8A</v>
      </c>
      <c r="D107" s="52" t="str">
        <f t="shared" si="26"/>
        <v>0A</v>
      </c>
      <c r="E107" s="52" t="str">
        <f t="shared" si="26"/>
        <v>00</v>
      </c>
      <c r="F107" s="52" t="str">
        <f t="shared" si="26"/>
        <v>00</v>
      </c>
      <c r="G107" s="48" t="str">
        <f t="shared" si="26"/>
        <v>0B</v>
      </c>
      <c r="H107" s="48" t="str">
        <f t="shared" si="26"/>
        <v>10</v>
      </c>
      <c r="I107" s="48" t="str">
        <f t="shared" si="26"/>
        <v>00</v>
      </c>
      <c r="J107" s="48" t="str">
        <f t="shared" si="26"/>
        <v>00</v>
      </c>
      <c r="K107" s="52" t="str">
        <f t="shared" si="26"/>
        <v>8A</v>
      </c>
      <c r="L107" s="52" t="str">
        <f t="shared" si="26"/>
        <v>0C</v>
      </c>
      <c r="M107" s="52" t="str">
        <f t="shared" si="26"/>
        <v>00</v>
      </c>
      <c r="N107" s="52" t="str">
        <f t="shared" si="26"/>
        <v>00</v>
      </c>
      <c r="O107" s="48" t="str">
        <f t="shared" si="26"/>
        <v>0B</v>
      </c>
      <c r="P107" s="48" t="str">
        <f t="shared" si="26"/>
        <v>34</v>
      </c>
      <c r="Q107" s="48" t="str">
        <f t="shared" si="26"/>
        <v>00</v>
      </c>
      <c r="R107" s="48" t="str">
        <f t="shared" si="26"/>
        <v>00</v>
      </c>
      <c r="S107" s="52"/>
      <c r="T107" s="52"/>
      <c r="U107" s="52"/>
      <c r="V107" s="52"/>
      <c r="W107" s="48"/>
      <c r="X107" s="48"/>
      <c r="Y107" s="48"/>
      <c r="Z107" s="48"/>
      <c r="AA107" s="52"/>
      <c r="AB107" s="52"/>
      <c r="AC107" s="52"/>
      <c r="AD107" s="52"/>
      <c r="AE107" s="48"/>
      <c r="AF107" s="48"/>
      <c r="AG107" s="48"/>
      <c r="AH107" s="48"/>
      <c r="AI107" s="52"/>
      <c r="AJ107" s="52"/>
      <c r="AK107" s="52"/>
      <c r="AL107" s="52"/>
      <c r="AM107" s="48"/>
      <c r="AN107" s="48"/>
      <c r="AO107" s="48"/>
      <c r="AP107" s="48"/>
      <c r="AQ107" s="52"/>
      <c r="AR107" s="52"/>
      <c r="AS107" s="52"/>
      <c r="AT107" s="52"/>
      <c r="AU107" s="48"/>
      <c r="AV107" s="48"/>
      <c r="AW107" s="48"/>
      <c r="AX107" s="48"/>
      <c r="AY107" s="52"/>
      <c r="AZ107" s="52"/>
      <c r="BA107" s="52"/>
      <c r="BB107" s="52"/>
      <c r="BC107" s="48"/>
      <c r="BD107" s="48"/>
      <c r="BE107" s="48"/>
      <c r="BF107" s="48"/>
      <c r="BG107" s="52"/>
      <c r="BH107" s="52"/>
      <c r="BI107" s="52"/>
      <c r="BJ107" s="52"/>
      <c r="BK107" s="48"/>
      <c r="BL107" s="48"/>
      <c r="BM107" s="48"/>
      <c r="BN107" s="48"/>
    </row>
    <row r="108" spans="1:66" ht="15.5" x14ac:dyDescent="0.35">
      <c r="A108" s="217"/>
      <c r="B108" s="55" t="s">
        <v>168</v>
      </c>
      <c r="C108" s="52" t="str">
        <f t="shared" si="26"/>
        <v>8A</v>
      </c>
      <c r="D108" s="52" t="str">
        <f t="shared" si="26"/>
        <v>0A</v>
      </c>
      <c r="E108" s="52" t="str">
        <f t="shared" si="26"/>
        <v>00</v>
      </c>
      <c r="F108" s="52" t="str">
        <f t="shared" si="26"/>
        <v>00</v>
      </c>
      <c r="G108" s="48" t="str">
        <f t="shared" si="26"/>
        <v>0B</v>
      </c>
      <c r="H108" s="48" t="str">
        <f t="shared" si="26"/>
        <v>10</v>
      </c>
      <c r="I108" s="48" t="str">
        <f t="shared" si="26"/>
        <v>00</v>
      </c>
      <c r="J108" s="48" t="str">
        <f t="shared" si="26"/>
        <v>00</v>
      </c>
      <c r="K108" s="52" t="str">
        <f t="shared" si="26"/>
        <v>8A</v>
      </c>
      <c r="L108" s="52" t="str">
        <f t="shared" si="26"/>
        <v>0C</v>
      </c>
      <c r="M108" s="52" t="str">
        <f t="shared" si="26"/>
        <v>00</v>
      </c>
      <c r="N108" s="52" t="str">
        <f t="shared" si="26"/>
        <v>00</v>
      </c>
      <c r="O108" s="48" t="str">
        <f t="shared" si="26"/>
        <v>0B</v>
      </c>
      <c r="P108" s="48" t="str">
        <f t="shared" si="26"/>
        <v>34</v>
      </c>
      <c r="Q108" s="48" t="str">
        <f t="shared" si="26"/>
        <v>00</v>
      </c>
      <c r="R108" s="48" t="str">
        <f t="shared" si="26"/>
        <v>00</v>
      </c>
      <c r="S108" s="52"/>
      <c r="T108" s="52"/>
      <c r="U108" s="52"/>
      <c r="V108" s="52"/>
      <c r="W108" s="48"/>
      <c r="X108" s="48"/>
      <c r="Y108" s="48"/>
      <c r="Z108" s="48"/>
      <c r="AA108" s="52"/>
      <c r="AB108" s="52"/>
      <c r="AC108" s="52"/>
      <c r="AD108" s="52"/>
      <c r="AE108" s="48"/>
      <c r="AF108" s="48"/>
      <c r="AG108" s="48"/>
      <c r="AH108" s="48"/>
      <c r="AI108" s="52"/>
      <c r="AJ108" s="52"/>
      <c r="AK108" s="52"/>
      <c r="AL108" s="52"/>
      <c r="AM108" s="48"/>
      <c r="AN108" s="48"/>
      <c r="AO108" s="48"/>
      <c r="AP108" s="48"/>
      <c r="AQ108" s="52"/>
      <c r="AR108" s="52"/>
      <c r="AS108" s="52"/>
      <c r="AT108" s="52"/>
      <c r="AU108" s="48"/>
      <c r="AV108" s="48"/>
      <c r="AW108" s="48"/>
      <c r="AX108" s="48"/>
      <c r="AY108" s="52"/>
      <c r="AZ108" s="52"/>
      <c r="BA108" s="52"/>
      <c r="BB108" s="52"/>
      <c r="BC108" s="48"/>
      <c r="BD108" s="48"/>
      <c r="BE108" s="48"/>
      <c r="BF108" s="48"/>
      <c r="BG108" s="52"/>
      <c r="BH108" s="52"/>
      <c r="BI108" s="52"/>
      <c r="BJ108" s="52"/>
      <c r="BK108" s="48"/>
      <c r="BL108" s="48"/>
      <c r="BM108" s="48"/>
      <c r="BN108" s="48"/>
    </row>
    <row r="109" spans="1:66" ht="15.5" x14ac:dyDescent="0.35">
      <c r="A109" s="217"/>
      <c r="B109" s="55" t="s">
        <v>169</v>
      </c>
      <c r="C109" s="52" t="str">
        <f t="shared" si="26"/>
        <v>8A</v>
      </c>
      <c r="D109" s="52" t="str">
        <f t="shared" si="26"/>
        <v>0A</v>
      </c>
      <c r="E109" s="52" t="str">
        <f t="shared" si="26"/>
        <v>00</v>
      </c>
      <c r="F109" s="52" t="str">
        <f t="shared" si="26"/>
        <v>00</v>
      </c>
      <c r="G109" s="48" t="str">
        <f t="shared" si="26"/>
        <v>0B</v>
      </c>
      <c r="H109" s="48" t="str">
        <f t="shared" si="26"/>
        <v>10</v>
      </c>
      <c r="I109" s="48" t="str">
        <f t="shared" si="26"/>
        <v>00</v>
      </c>
      <c r="J109" s="48" t="str">
        <f t="shared" si="26"/>
        <v>00</v>
      </c>
      <c r="K109" s="52" t="str">
        <f t="shared" si="26"/>
        <v>8A</v>
      </c>
      <c r="L109" s="52" t="str">
        <f t="shared" si="26"/>
        <v>0C</v>
      </c>
      <c r="M109" s="52" t="str">
        <f t="shared" si="26"/>
        <v>00</v>
      </c>
      <c r="N109" s="52" t="str">
        <f t="shared" si="26"/>
        <v>00</v>
      </c>
      <c r="O109" s="48" t="str">
        <f t="shared" si="26"/>
        <v>0B</v>
      </c>
      <c r="P109" s="48" t="str">
        <f t="shared" si="26"/>
        <v>34</v>
      </c>
      <c r="Q109" s="48" t="str">
        <f t="shared" si="26"/>
        <v>00</v>
      </c>
      <c r="R109" s="48" t="str">
        <f t="shared" si="26"/>
        <v>00</v>
      </c>
      <c r="S109" s="52"/>
      <c r="T109" s="52"/>
      <c r="U109" s="52"/>
      <c r="V109" s="52"/>
      <c r="W109" s="48"/>
      <c r="X109" s="48"/>
      <c r="Y109" s="48"/>
      <c r="Z109" s="48"/>
      <c r="AA109" s="52"/>
      <c r="AB109" s="52"/>
      <c r="AC109" s="52"/>
      <c r="AD109" s="52"/>
      <c r="AE109" s="48"/>
      <c r="AF109" s="48"/>
      <c r="AG109" s="48"/>
      <c r="AH109" s="48"/>
      <c r="AI109" s="52"/>
      <c r="AJ109" s="52"/>
      <c r="AK109" s="52"/>
      <c r="AL109" s="52"/>
      <c r="AM109" s="48"/>
      <c r="AN109" s="48"/>
      <c r="AO109" s="48"/>
      <c r="AP109" s="48"/>
      <c r="AQ109" s="52"/>
      <c r="AR109" s="52"/>
      <c r="AS109" s="52"/>
      <c r="AT109" s="52"/>
      <c r="AU109" s="48"/>
      <c r="AV109" s="48"/>
      <c r="AW109" s="48"/>
      <c r="AX109" s="48"/>
      <c r="AY109" s="52"/>
      <c r="AZ109" s="52"/>
      <c r="BA109" s="52"/>
      <c r="BB109" s="52"/>
      <c r="BC109" s="48"/>
      <c r="BD109" s="48"/>
      <c r="BE109" s="48"/>
      <c r="BF109" s="48"/>
      <c r="BG109" s="52"/>
      <c r="BH109" s="52"/>
      <c r="BI109" s="52"/>
      <c r="BJ109" s="52"/>
      <c r="BK109" s="48"/>
      <c r="BL109" s="48"/>
      <c r="BM109" s="48"/>
      <c r="BN109" s="48"/>
    </row>
    <row r="110" spans="1:66" ht="15.5" x14ac:dyDescent="0.35">
      <c r="A110" s="217"/>
      <c r="B110" s="55" t="s">
        <v>170</v>
      </c>
      <c r="C110" s="52" t="str">
        <f t="shared" si="26"/>
        <v>8A</v>
      </c>
      <c r="D110" s="52" t="str">
        <f t="shared" si="26"/>
        <v>0A</v>
      </c>
      <c r="E110" s="52" t="str">
        <f t="shared" si="26"/>
        <v>00</v>
      </c>
      <c r="F110" s="52" t="str">
        <f t="shared" si="26"/>
        <v>00</v>
      </c>
      <c r="G110" s="48" t="str">
        <f t="shared" si="26"/>
        <v>0B</v>
      </c>
      <c r="H110" s="48" t="str">
        <f t="shared" si="26"/>
        <v>10</v>
      </c>
      <c r="I110" s="48" t="str">
        <f t="shared" si="26"/>
        <v>00</v>
      </c>
      <c r="J110" s="48" t="str">
        <f t="shared" si="26"/>
        <v>00</v>
      </c>
      <c r="K110" s="52" t="str">
        <f t="shared" si="26"/>
        <v>8A</v>
      </c>
      <c r="L110" s="52" t="str">
        <f t="shared" si="26"/>
        <v>0C</v>
      </c>
      <c r="M110" s="52" t="str">
        <f t="shared" si="26"/>
        <v>00</v>
      </c>
      <c r="N110" s="52" t="str">
        <f t="shared" si="26"/>
        <v>00</v>
      </c>
      <c r="O110" s="48" t="str">
        <f t="shared" si="26"/>
        <v>0B</v>
      </c>
      <c r="P110" s="48" t="str">
        <f t="shared" si="26"/>
        <v>34</v>
      </c>
      <c r="Q110" s="48" t="str">
        <f t="shared" si="26"/>
        <v>00</v>
      </c>
      <c r="R110" s="48" t="str">
        <f t="shared" si="26"/>
        <v>00</v>
      </c>
      <c r="S110" s="52"/>
      <c r="T110" s="52"/>
      <c r="U110" s="52"/>
      <c r="V110" s="52"/>
      <c r="W110" s="48"/>
      <c r="X110" s="48"/>
      <c r="Y110" s="48"/>
      <c r="Z110" s="48"/>
      <c r="AA110" s="52"/>
      <c r="AB110" s="52"/>
      <c r="AC110" s="52"/>
      <c r="AD110" s="52"/>
      <c r="AE110" s="48"/>
      <c r="AF110" s="48"/>
      <c r="AG110" s="48"/>
      <c r="AH110" s="48"/>
      <c r="AI110" s="52"/>
      <c r="AJ110" s="52"/>
      <c r="AK110" s="52"/>
      <c r="AL110" s="52"/>
      <c r="AM110" s="48"/>
      <c r="AN110" s="48"/>
      <c r="AO110" s="48"/>
      <c r="AP110" s="48"/>
      <c r="AQ110" s="52"/>
      <c r="AR110" s="52"/>
      <c r="AS110" s="52"/>
      <c r="AT110" s="52"/>
      <c r="AU110" s="48"/>
      <c r="AV110" s="48"/>
      <c r="AW110" s="48"/>
      <c r="AX110" s="48"/>
      <c r="AY110" s="52"/>
      <c r="AZ110" s="52"/>
      <c r="BA110" s="52"/>
      <c r="BB110" s="52"/>
      <c r="BC110" s="48"/>
      <c r="BD110" s="48"/>
      <c r="BE110" s="48"/>
      <c r="BF110" s="48"/>
      <c r="BG110" s="52"/>
      <c r="BH110" s="52"/>
      <c r="BI110" s="52"/>
      <c r="BJ110" s="52"/>
      <c r="BK110" s="48"/>
      <c r="BL110" s="48"/>
      <c r="BM110" s="48"/>
      <c r="BN110" s="48"/>
    </row>
    <row r="111" spans="1:66" ht="15.5" x14ac:dyDescent="0.35">
      <c r="A111" s="217"/>
      <c r="B111" s="55" t="s">
        <v>171</v>
      </c>
      <c r="C111" s="52" t="str">
        <f t="shared" si="26"/>
        <v>8A</v>
      </c>
      <c r="D111" s="52" t="str">
        <f t="shared" si="26"/>
        <v>0A</v>
      </c>
      <c r="E111" s="52" t="str">
        <f t="shared" si="26"/>
        <v>00</v>
      </c>
      <c r="F111" s="52" t="str">
        <f t="shared" si="26"/>
        <v>00</v>
      </c>
      <c r="G111" s="48" t="str">
        <f t="shared" si="26"/>
        <v>0B</v>
      </c>
      <c r="H111" s="48" t="str">
        <f t="shared" si="26"/>
        <v>10</v>
      </c>
      <c r="I111" s="48" t="str">
        <f t="shared" si="26"/>
        <v>00</v>
      </c>
      <c r="J111" s="48" t="str">
        <f t="shared" si="26"/>
        <v>00</v>
      </c>
      <c r="K111" s="52" t="str">
        <f t="shared" si="26"/>
        <v>8A</v>
      </c>
      <c r="L111" s="52" t="str">
        <f t="shared" si="26"/>
        <v>0C</v>
      </c>
      <c r="M111" s="52" t="str">
        <f t="shared" si="26"/>
        <v>00</v>
      </c>
      <c r="N111" s="52" t="str">
        <f t="shared" si="26"/>
        <v>00</v>
      </c>
      <c r="O111" s="48" t="str">
        <f t="shared" si="26"/>
        <v>0B</v>
      </c>
      <c r="P111" s="48" t="str">
        <f t="shared" si="26"/>
        <v>34</v>
      </c>
      <c r="Q111" s="48" t="str">
        <f t="shared" si="26"/>
        <v>00</v>
      </c>
      <c r="R111" s="48" t="str">
        <f t="shared" si="26"/>
        <v>00</v>
      </c>
      <c r="S111" s="52"/>
      <c r="T111" s="52"/>
      <c r="U111" s="52"/>
      <c r="V111" s="52"/>
      <c r="W111" s="48"/>
      <c r="X111" s="48"/>
      <c r="Y111" s="48"/>
      <c r="Z111" s="48"/>
      <c r="AA111" s="52"/>
      <c r="AB111" s="52"/>
      <c r="AC111" s="52"/>
      <c r="AD111" s="52"/>
      <c r="AE111" s="48"/>
      <c r="AF111" s="48"/>
      <c r="AG111" s="48"/>
      <c r="AH111" s="48"/>
      <c r="AI111" s="52"/>
      <c r="AJ111" s="52"/>
      <c r="AK111" s="52"/>
      <c r="AL111" s="52"/>
      <c r="AM111" s="48"/>
      <c r="AN111" s="48"/>
      <c r="AO111" s="48"/>
      <c r="AP111" s="48"/>
      <c r="AQ111" s="52"/>
      <c r="AR111" s="52"/>
      <c r="AS111" s="52"/>
      <c r="AT111" s="52"/>
      <c r="AU111" s="48"/>
      <c r="AV111" s="48"/>
      <c r="AW111" s="48"/>
      <c r="AX111" s="48"/>
      <c r="AY111" s="52"/>
      <c r="AZ111" s="52"/>
      <c r="BA111" s="52"/>
      <c r="BB111" s="52"/>
      <c r="BC111" s="48"/>
      <c r="BD111" s="48"/>
      <c r="BE111" s="48"/>
      <c r="BF111" s="48"/>
      <c r="BG111" s="52"/>
      <c r="BH111" s="52"/>
      <c r="BI111" s="52"/>
      <c r="BJ111" s="52"/>
      <c r="BK111" s="48"/>
      <c r="BL111" s="48"/>
      <c r="BM111" s="48"/>
      <c r="BN111" s="48"/>
    </row>
    <row r="112" spans="1:66" ht="15.5" x14ac:dyDescent="0.35">
      <c r="A112" s="217"/>
      <c r="B112" s="55" t="s">
        <v>172</v>
      </c>
      <c r="C112" s="52" t="str">
        <f t="shared" si="26"/>
        <v>8A</v>
      </c>
      <c r="D112" s="52" t="str">
        <f t="shared" si="26"/>
        <v>0A</v>
      </c>
      <c r="E112" s="52" t="str">
        <f t="shared" si="26"/>
        <v>00</v>
      </c>
      <c r="F112" s="52" t="str">
        <f t="shared" si="26"/>
        <v>00</v>
      </c>
      <c r="G112" s="48" t="str">
        <f t="shared" si="26"/>
        <v>0B</v>
      </c>
      <c r="H112" s="48" t="str">
        <f t="shared" si="26"/>
        <v>10</v>
      </c>
      <c r="I112" s="48" t="str">
        <f t="shared" si="26"/>
        <v>00</v>
      </c>
      <c r="J112" s="48" t="str">
        <f t="shared" si="26"/>
        <v>00</v>
      </c>
      <c r="K112" s="52" t="str">
        <f t="shared" si="26"/>
        <v>8A</v>
      </c>
      <c r="L112" s="52" t="str">
        <f t="shared" si="26"/>
        <v>0C</v>
      </c>
      <c r="M112" s="52" t="str">
        <f t="shared" si="26"/>
        <v>00</v>
      </c>
      <c r="N112" s="52" t="str">
        <f t="shared" si="26"/>
        <v>00</v>
      </c>
      <c r="O112" s="48" t="str">
        <f t="shared" si="26"/>
        <v>0B</v>
      </c>
      <c r="P112" s="48" t="str">
        <f t="shared" si="26"/>
        <v>34</v>
      </c>
      <c r="Q112" s="48" t="str">
        <f t="shared" si="26"/>
        <v>00</v>
      </c>
      <c r="R112" s="48" t="str">
        <f t="shared" si="26"/>
        <v>00</v>
      </c>
      <c r="S112" s="52"/>
      <c r="T112" s="52"/>
      <c r="U112" s="52"/>
      <c r="V112" s="52"/>
      <c r="W112" s="48"/>
      <c r="X112" s="48"/>
      <c r="Y112" s="48"/>
      <c r="Z112" s="48"/>
      <c r="AA112" s="52"/>
      <c r="AB112" s="52"/>
      <c r="AC112" s="52"/>
      <c r="AD112" s="52"/>
      <c r="AE112" s="48"/>
      <c r="AF112" s="48"/>
      <c r="AG112" s="48"/>
      <c r="AH112" s="48"/>
      <c r="AI112" s="52"/>
      <c r="AJ112" s="52"/>
      <c r="AK112" s="52"/>
      <c r="AL112" s="52"/>
      <c r="AM112" s="48"/>
      <c r="AN112" s="48"/>
      <c r="AO112" s="48"/>
      <c r="AP112" s="48"/>
      <c r="AQ112" s="52"/>
      <c r="AR112" s="52"/>
      <c r="AS112" s="52"/>
      <c r="AT112" s="52"/>
      <c r="AU112" s="48"/>
      <c r="AV112" s="48"/>
      <c r="AW112" s="48"/>
      <c r="AX112" s="48"/>
      <c r="AY112" s="52"/>
      <c r="AZ112" s="52"/>
      <c r="BA112" s="52"/>
      <c r="BB112" s="52"/>
      <c r="BC112" s="48"/>
      <c r="BD112" s="48"/>
      <c r="BE112" s="48"/>
      <c r="BF112" s="48"/>
      <c r="BG112" s="52"/>
      <c r="BH112" s="52"/>
      <c r="BI112" s="52"/>
      <c r="BJ112" s="52"/>
      <c r="BK112" s="48"/>
      <c r="BL112" s="48"/>
      <c r="BM112" s="48"/>
      <c r="BN112" s="48"/>
    </row>
    <row r="113" spans="1:66" ht="15.5" x14ac:dyDescent="0.35">
      <c r="A113" s="217"/>
      <c r="B113" s="55" t="s">
        <v>100</v>
      </c>
      <c r="C113" s="61" t="str">
        <f>DEC2HEX(0,2)</f>
        <v>00</v>
      </c>
      <c r="D113" s="61" t="str">
        <f t="shared" ref="D113:BN113" si="27">DEC2HEX(0,2)</f>
        <v>00</v>
      </c>
      <c r="E113" s="61" t="str">
        <f t="shared" si="27"/>
        <v>00</v>
      </c>
      <c r="F113" s="61" t="str">
        <f t="shared" si="27"/>
        <v>00</v>
      </c>
      <c r="G113" s="62" t="str">
        <f>DEC2HEX(0,2)</f>
        <v>00</v>
      </c>
      <c r="H113" s="62" t="str">
        <f t="shared" si="27"/>
        <v>00</v>
      </c>
      <c r="I113" s="62" t="str">
        <f t="shared" si="27"/>
        <v>00</v>
      </c>
      <c r="J113" s="62" t="str">
        <f t="shared" si="27"/>
        <v>00</v>
      </c>
      <c r="K113" s="61" t="str">
        <f>DEC2HEX(0,2)</f>
        <v>00</v>
      </c>
      <c r="L113" s="61" t="str">
        <f t="shared" si="27"/>
        <v>00</v>
      </c>
      <c r="M113" s="61" t="str">
        <f t="shared" si="27"/>
        <v>00</v>
      </c>
      <c r="N113" s="61" t="str">
        <f t="shared" si="27"/>
        <v>00</v>
      </c>
      <c r="O113" s="62" t="str">
        <f>DEC2HEX(0,2)</f>
        <v>00</v>
      </c>
      <c r="P113" s="62" t="str">
        <f t="shared" si="27"/>
        <v>00</v>
      </c>
      <c r="Q113" s="62" t="str">
        <f t="shared" si="27"/>
        <v>00</v>
      </c>
      <c r="R113" s="62" t="str">
        <f t="shared" si="27"/>
        <v>00</v>
      </c>
      <c r="S113" s="61" t="str">
        <f>DEC2HEX(0,2)</f>
        <v>00</v>
      </c>
      <c r="T113" s="61" t="str">
        <f t="shared" si="27"/>
        <v>00</v>
      </c>
      <c r="U113" s="61" t="str">
        <f t="shared" si="27"/>
        <v>00</v>
      </c>
      <c r="V113" s="61" t="str">
        <f t="shared" si="27"/>
        <v>00</v>
      </c>
      <c r="W113" s="62" t="str">
        <f>DEC2HEX(0,2)</f>
        <v>00</v>
      </c>
      <c r="X113" s="62" t="str">
        <f t="shared" si="27"/>
        <v>00</v>
      </c>
      <c r="Y113" s="62" t="str">
        <f t="shared" si="27"/>
        <v>00</v>
      </c>
      <c r="Z113" s="62" t="str">
        <f t="shared" si="27"/>
        <v>00</v>
      </c>
      <c r="AA113" s="61" t="str">
        <f>DEC2HEX(0,2)</f>
        <v>00</v>
      </c>
      <c r="AB113" s="61" t="str">
        <f t="shared" si="27"/>
        <v>00</v>
      </c>
      <c r="AC113" s="61" t="str">
        <f t="shared" si="27"/>
        <v>00</v>
      </c>
      <c r="AD113" s="61" t="str">
        <f t="shared" si="27"/>
        <v>00</v>
      </c>
      <c r="AE113" s="62" t="str">
        <f>DEC2HEX(0,2)</f>
        <v>00</v>
      </c>
      <c r="AF113" s="62" t="str">
        <f t="shared" si="27"/>
        <v>00</v>
      </c>
      <c r="AG113" s="62" t="str">
        <f t="shared" si="27"/>
        <v>00</v>
      </c>
      <c r="AH113" s="62" t="str">
        <f t="shared" si="27"/>
        <v>00</v>
      </c>
      <c r="AI113" s="61" t="str">
        <f>DEC2HEX(0,2)</f>
        <v>00</v>
      </c>
      <c r="AJ113" s="61" t="str">
        <f t="shared" si="27"/>
        <v>00</v>
      </c>
      <c r="AK113" s="61" t="str">
        <f t="shared" si="27"/>
        <v>00</v>
      </c>
      <c r="AL113" s="61" t="str">
        <f t="shared" si="27"/>
        <v>00</v>
      </c>
      <c r="AM113" s="62" t="str">
        <f>DEC2HEX(0,2)</f>
        <v>00</v>
      </c>
      <c r="AN113" s="62" t="str">
        <f t="shared" si="27"/>
        <v>00</v>
      </c>
      <c r="AO113" s="62" t="str">
        <f t="shared" si="27"/>
        <v>00</v>
      </c>
      <c r="AP113" s="62" t="str">
        <f t="shared" si="27"/>
        <v>00</v>
      </c>
      <c r="AQ113" s="61" t="str">
        <f>DEC2HEX(0,2)</f>
        <v>00</v>
      </c>
      <c r="AR113" s="61" t="str">
        <f t="shared" si="27"/>
        <v>00</v>
      </c>
      <c r="AS113" s="61" t="str">
        <f t="shared" si="27"/>
        <v>00</v>
      </c>
      <c r="AT113" s="61" t="str">
        <f t="shared" si="27"/>
        <v>00</v>
      </c>
      <c r="AU113" s="62" t="str">
        <f>DEC2HEX(0,2)</f>
        <v>00</v>
      </c>
      <c r="AV113" s="62" t="str">
        <f t="shared" si="27"/>
        <v>00</v>
      </c>
      <c r="AW113" s="62" t="str">
        <f t="shared" si="27"/>
        <v>00</v>
      </c>
      <c r="AX113" s="62" t="str">
        <f t="shared" si="27"/>
        <v>00</v>
      </c>
      <c r="AY113" s="61" t="str">
        <f>DEC2HEX(0,2)</f>
        <v>00</v>
      </c>
      <c r="AZ113" s="61" t="str">
        <f t="shared" si="27"/>
        <v>00</v>
      </c>
      <c r="BA113" s="61" t="str">
        <f t="shared" si="27"/>
        <v>00</v>
      </c>
      <c r="BB113" s="61" t="str">
        <f t="shared" si="27"/>
        <v>00</v>
      </c>
      <c r="BC113" s="62" t="str">
        <f>DEC2HEX(0,2)</f>
        <v>00</v>
      </c>
      <c r="BD113" s="62" t="str">
        <f t="shared" si="27"/>
        <v>00</v>
      </c>
      <c r="BE113" s="62" t="str">
        <f t="shared" si="27"/>
        <v>00</v>
      </c>
      <c r="BF113" s="62" t="str">
        <f t="shared" si="27"/>
        <v>00</v>
      </c>
      <c r="BG113" s="61" t="str">
        <f>DEC2HEX(0,2)</f>
        <v>00</v>
      </c>
      <c r="BH113" s="61" t="str">
        <f t="shared" si="27"/>
        <v>00</v>
      </c>
      <c r="BI113" s="61" t="str">
        <f t="shared" si="27"/>
        <v>00</v>
      </c>
      <c r="BJ113" s="61" t="str">
        <f t="shared" si="27"/>
        <v>00</v>
      </c>
      <c r="BK113" s="62" t="str">
        <f>DEC2HEX(0,2)</f>
        <v>00</v>
      </c>
      <c r="BL113" s="62" t="str">
        <f t="shared" si="27"/>
        <v>00</v>
      </c>
      <c r="BM113" s="62" t="str">
        <f t="shared" si="27"/>
        <v>00</v>
      </c>
      <c r="BN113" s="62" t="str">
        <f t="shared" si="27"/>
        <v>00</v>
      </c>
    </row>
    <row r="114" spans="1:66" ht="15.5" x14ac:dyDescent="0.35">
      <c r="A114" s="217"/>
      <c r="B114" s="55" t="s">
        <v>100</v>
      </c>
      <c r="C114" s="61" t="str">
        <f t="shared" ref="C114:R131" si="28">DEC2HEX(0,2)</f>
        <v>00</v>
      </c>
      <c r="D114" s="61" t="str">
        <f t="shared" si="28"/>
        <v>00</v>
      </c>
      <c r="E114" s="61" t="str">
        <f t="shared" si="28"/>
        <v>00</v>
      </c>
      <c r="F114" s="61" t="str">
        <f t="shared" si="28"/>
        <v>00</v>
      </c>
      <c r="G114" s="62" t="str">
        <f t="shared" si="28"/>
        <v>00</v>
      </c>
      <c r="H114" s="62" t="str">
        <f t="shared" si="28"/>
        <v>00</v>
      </c>
      <c r="I114" s="62" t="str">
        <f t="shared" si="28"/>
        <v>00</v>
      </c>
      <c r="J114" s="62" t="str">
        <f t="shared" si="28"/>
        <v>00</v>
      </c>
      <c r="K114" s="61" t="str">
        <f t="shared" si="28"/>
        <v>00</v>
      </c>
      <c r="L114" s="61" t="str">
        <f t="shared" si="28"/>
        <v>00</v>
      </c>
      <c r="M114" s="61" t="str">
        <f t="shared" si="28"/>
        <v>00</v>
      </c>
      <c r="N114" s="61" t="str">
        <f t="shared" si="28"/>
        <v>00</v>
      </c>
      <c r="O114" s="62" t="str">
        <f t="shared" si="28"/>
        <v>00</v>
      </c>
      <c r="P114" s="62" t="str">
        <f t="shared" si="28"/>
        <v>00</v>
      </c>
      <c r="Q114" s="62" t="str">
        <f t="shared" si="28"/>
        <v>00</v>
      </c>
      <c r="R114" s="62" t="str">
        <f t="shared" si="28"/>
        <v>00</v>
      </c>
      <c r="S114" s="61" t="str">
        <f t="shared" ref="S114:AH129" si="29">DEC2HEX(0,2)</f>
        <v>00</v>
      </c>
      <c r="T114" s="61" t="str">
        <f t="shared" si="29"/>
        <v>00</v>
      </c>
      <c r="U114" s="61" t="str">
        <f t="shared" si="29"/>
        <v>00</v>
      </c>
      <c r="V114" s="61" t="str">
        <f t="shared" si="29"/>
        <v>00</v>
      </c>
      <c r="W114" s="62" t="str">
        <f t="shared" si="29"/>
        <v>00</v>
      </c>
      <c r="X114" s="62" t="str">
        <f t="shared" si="29"/>
        <v>00</v>
      </c>
      <c r="Y114" s="62" t="str">
        <f t="shared" si="29"/>
        <v>00</v>
      </c>
      <c r="Z114" s="62" t="str">
        <f t="shared" si="29"/>
        <v>00</v>
      </c>
      <c r="AA114" s="61" t="str">
        <f t="shared" si="29"/>
        <v>00</v>
      </c>
      <c r="AB114" s="61" t="str">
        <f t="shared" si="29"/>
        <v>00</v>
      </c>
      <c r="AC114" s="61" t="str">
        <f t="shared" si="29"/>
        <v>00</v>
      </c>
      <c r="AD114" s="61" t="str">
        <f t="shared" si="29"/>
        <v>00</v>
      </c>
      <c r="AE114" s="62" t="str">
        <f t="shared" si="29"/>
        <v>00</v>
      </c>
      <c r="AF114" s="62" t="str">
        <f t="shared" si="29"/>
        <v>00</v>
      </c>
      <c r="AG114" s="62" t="str">
        <f t="shared" si="29"/>
        <v>00</v>
      </c>
      <c r="AH114" s="62" t="str">
        <f t="shared" si="29"/>
        <v>00</v>
      </c>
      <c r="AI114" s="61" t="str">
        <f t="shared" ref="AI114:AX129" si="30">DEC2HEX(0,2)</f>
        <v>00</v>
      </c>
      <c r="AJ114" s="61" t="str">
        <f t="shared" si="30"/>
        <v>00</v>
      </c>
      <c r="AK114" s="61" t="str">
        <f t="shared" si="30"/>
        <v>00</v>
      </c>
      <c r="AL114" s="61" t="str">
        <f t="shared" si="30"/>
        <v>00</v>
      </c>
      <c r="AM114" s="62" t="str">
        <f t="shared" si="30"/>
        <v>00</v>
      </c>
      <c r="AN114" s="62" t="str">
        <f t="shared" si="30"/>
        <v>00</v>
      </c>
      <c r="AO114" s="62" t="str">
        <f t="shared" si="30"/>
        <v>00</v>
      </c>
      <c r="AP114" s="62" t="str">
        <f t="shared" si="30"/>
        <v>00</v>
      </c>
      <c r="AQ114" s="61" t="str">
        <f t="shared" si="30"/>
        <v>00</v>
      </c>
      <c r="AR114" s="61" t="str">
        <f t="shared" si="30"/>
        <v>00</v>
      </c>
      <c r="AS114" s="61" t="str">
        <f t="shared" si="30"/>
        <v>00</v>
      </c>
      <c r="AT114" s="61" t="str">
        <f t="shared" si="30"/>
        <v>00</v>
      </c>
      <c r="AU114" s="62" t="str">
        <f t="shared" si="30"/>
        <v>00</v>
      </c>
      <c r="AV114" s="62" t="str">
        <f t="shared" si="30"/>
        <v>00</v>
      </c>
      <c r="AW114" s="62" t="str">
        <f t="shared" si="30"/>
        <v>00</v>
      </c>
      <c r="AX114" s="62" t="str">
        <f t="shared" si="30"/>
        <v>00</v>
      </c>
      <c r="AY114" s="61" t="str">
        <f t="shared" ref="AY114:BN129" si="31">DEC2HEX(0,2)</f>
        <v>00</v>
      </c>
      <c r="AZ114" s="61" t="str">
        <f t="shared" si="31"/>
        <v>00</v>
      </c>
      <c r="BA114" s="61" t="str">
        <f t="shared" si="31"/>
        <v>00</v>
      </c>
      <c r="BB114" s="61" t="str">
        <f t="shared" si="31"/>
        <v>00</v>
      </c>
      <c r="BC114" s="62" t="str">
        <f t="shared" si="31"/>
        <v>00</v>
      </c>
      <c r="BD114" s="62" t="str">
        <f t="shared" si="31"/>
        <v>00</v>
      </c>
      <c r="BE114" s="62" t="str">
        <f t="shared" si="31"/>
        <v>00</v>
      </c>
      <c r="BF114" s="62" t="str">
        <f t="shared" si="31"/>
        <v>00</v>
      </c>
      <c r="BG114" s="61" t="str">
        <f t="shared" si="31"/>
        <v>00</v>
      </c>
      <c r="BH114" s="61" t="str">
        <f t="shared" si="31"/>
        <v>00</v>
      </c>
      <c r="BI114" s="61" t="str">
        <f t="shared" si="31"/>
        <v>00</v>
      </c>
      <c r="BJ114" s="61" t="str">
        <f t="shared" si="31"/>
        <v>00</v>
      </c>
      <c r="BK114" s="62" t="str">
        <f t="shared" si="31"/>
        <v>00</v>
      </c>
      <c r="BL114" s="62" t="str">
        <f t="shared" si="31"/>
        <v>00</v>
      </c>
      <c r="BM114" s="62" t="str">
        <f t="shared" si="31"/>
        <v>00</v>
      </c>
      <c r="BN114" s="62" t="str">
        <f t="shared" si="31"/>
        <v>00</v>
      </c>
    </row>
    <row r="115" spans="1:66" ht="15.5" x14ac:dyDescent="0.35">
      <c r="A115" s="217"/>
      <c r="B115" s="55" t="s">
        <v>100</v>
      </c>
      <c r="C115" s="61" t="str">
        <f t="shared" si="28"/>
        <v>00</v>
      </c>
      <c r="D115" s="61" t="str">
        <f t="shared" si="28"/>
        <v>00</v>
      </c>
      <c r="E115" s="61" t="str">
        <f t="shared" si="28"/>
        <v>00</v>
      </c>
      <c r="F115" s="61" t="str">
        <f t="shared" si="28"/>
        <v>00</v>
      </c>
      <c r="G115" s="62" t="str">
        <f t="shared" si="28"/>
        <v>00</v>
      </c>
      <c r="H115" s="62" t="str">
        <f t="shared" si="28"/>
        <v>00</v>
      </c>
      <c r="I115" s="62" t="str">
        <f t="shared" si="28"/>
        <v>00</v>
      </c>
      <c r="J115" s="62" t="str">
        <f t="shared" si="28"/>
        <v>00</v>
      </c>
      <c r="K115" s="61" t="str">
        <f t="shared" si="28"/>
        <v>00</v>
      </c>
      <c r="L115" s="61" t="str">
        <f t="shared" si="28"/>
        <v>00</v>
      </c>
      <c r="M115" s="61" t="str">
        <f t="shared" si="28"/>
        <v>00</v>
      </c>
      <c r="N115" s="61" t="str">
        <f t="shared" si="28"/>
        <v>00</v>
      </c>
      <c r="O115" s="62" t="str">
        <f t="shared" si="28"/>
        <v>00</v>
      </c>
      <c r="P115" s="62" t="str">
        <f t="shared" si="28"/>
        <v>00</v>
      </c>
      <c r="Q115" s="62" t="str">
        <f t="shared" si="28"/>
        <v>00</v>
      </c>
      <c r="R115" s="62" t="str">
        <f t="shared" si="28"/>
        <v>00</v>
      </c>
      <c r="S115" s="61" t="str">
        <f t="shared" si="29"/>
        <v>00</v>
      </c>
      <c r="T115" s="61" t="str">
        <f t="shared" si="29"/>
        <v>00</v>
      </c>
      <c r="U115" s="61" t="str">
        <f t="shared" si="29"/>
        <v>00</v>
      </c>
      <c r="V115" s="61" t="str">
        <f t="shared" si="29"/>
        <v>00</v>
      </c>
      <c r="W115" s="62" t="str">
        <f t="shared" si="29"/>
        <v>00</v>
      </c>
      <c r="X115" s="62" t="str">
        <f t="shared" si="29"/>
        <v>00</v>
      </c>
      <c r="Y115" s="62" t="str">
        <f t="shared" si="29"/>
        <v>00</v>
      </c>
      <c r="Z115" s="62" t="str">
        <f t="shared" si="29"/>
        <v>00</v>
      </c>
      <c r="AA115" s="61" t="str">
        <f t="shared" si="29"/>
        <v>00</v>
      </c>
      <c r="AB115" s="61" t="str">
        <f t="shared" si="29"/>
        <v>00</v>
      </c>
      <c r="AC115" s="61" t="str">
        <f t="shared" si="29"/>
        <v>00</v>
      </c>
      <c r="AD115" s="61" t="str">
        <f t="shared" si="29"/>
        <v>00</v>
      </c>
      <c r="AE115" s="62" t="str">
        <f t="shared" si="29"/>
        <v>00</v>
      </c>
      <c r="AF115" s="62" t="str">
        <f t="shared" si="29"/>
        <v>00</v>
      </c>
      <c r="AG115" s="62" t="str">
        <f t="shared" si="29"/>
        <v>00</v>
      </c>
      <c r="AH115" s="62" t="str">
        <f t="shared" si="29"/>
        <v>00</v>
      </c>
      <c r="AI115" s="61" t="str">
        <f t="shared" si="30"/>
        <v>00</v>
      </c>
      <c r="AJ115" s="61" t="str">
        <f t="shared" si="30"/>
        <v>00</v>
      </c>
      <c r="AK115" s="61" t="str">
        <f t="shared" si="30"/>
        <v>00</v>
      </c>
      <c r="AL115" s="61" t="str">
        <f t="shared" si="30"/>
        <v>00</v>
      </c>
      <c r="AM115" s="62" t="str">
        <f t="shared" si="30"/>
        <v>00</v>
      </c>
      <c r="AN115" s="62" t="str">
        <f t="shared" si="30"/>
        <v>00</v>
      </c>
      <c r="AO115" s="62" t="str">
        <f t="shared" si="30"/>
        <v>00</v>
      </c>
      <c r="AP115" s="62" t="str">
        <f t="shared" si="30"/>
        <v>00</v>
      </c>
      <c r="AQ115" s="61" t="str">
        <f t="shared" si="30"/>
        <v>00</v>
      </c>
      <c r="AR115" s="61" t="str">
        <f t="shared" si="30"/>
        <v>00</v>
      </c>
      <c r="AS115" s="61" t="str">
        <f t="shared" si="30"/>
        <v>00</v>
      </c>
      <c r="AT115" s="61" t="str">
        <f t="shared" si="30"/>
        <v>00</v>
      </c>
      <c r="AU115" s="62" t="str">
        <f t="shared" si="30"/>
        <v>00</v>
      </c>
      <c r="AV115" s="62" t="str">
        <f t="shared" si="30"/>
        <v>00</v>
      </c>
      <c r="AW115" s="62" t="str">
        <f t="shared" si="30"/>
        <v>00</v>
      </c>
      <c r="AX115" s="62" t="str">
        <f t="shared" si="30"/>
        <v>00</v>
      </c>
      <c r="AY115" s="61" t="str">
        <f t="shared" si="31"/>
        <v>00</v>
      </c>
      <c r="AZ115" s="61" t="str">
        <f t="shared" si="31"/>
        <v>00</v>
      </c>
      <c r="BA115" s="61" t="str">
        <f t="shared" si="31"/>
        <v>00</v>
      </c>
      <c r="BB115" s="61" t="str">
        <f t="shared" si="31"/>
        <v>00</v>
      </c>
      <c r="BC115" s="62" t="str">
        <f t="shared" si="31"/>
        <v>00</v>
      </c>
      <c r="BD115" s="62" t="str">
        <f t="shared" si="31"/>
        <v>00</v>
      </c>
      <c r="BE115" s="62" t="str">
        <f t="shared" si="31"/>
        <v>00</v>
      </c>
      <c r="BF115" s="62" t="str">
        <f t="shared" si="31"/>
        <v>00</v>
      </c>
      <c r="BG115" s="61" t="str">
        <f t="shared" si="31"/>
        <v>00</v>
      </c>
      <c r="BH115" s="61" t="str">
        <f t="shared" si="31"/>
        <v>00</v>
      </c>
      <c r="BI115" s="61" t="str">
        <f t="shared" si="31"/>
        <v>00</v>
      </c>
      <c r="BJ115" s="61" t="str">
        <f t="shared" si="31"/>
        <v>00</v>
      </c>
      <c r="BK115" s="62" t="str">
        <f t="shared" si="31"/>
        <v>00</v>
      </c>
      <c r="BL115" s="62" t="str">
        <f t="shared" si="31"/>
        <v>00</v>
      </c>
      <c r="BM115" s="62" t="str">
        <f t="shared" si="31"/>
        <v>00</v>
      </c>
      <c r="BN115" s="62" t="str">
        <f t="shared" si="31"/>
        <v>00</v>
      </c>
    </row>
    <row r="116" spans="1:66" ht="15.5" x14ac:dyDescent="0.35">
      <c r="A116" s="217"/>
      <c r="B116" s="55" t="s">
        <v>100</v>
      </c>
      <c r="C116" s="61" t="str">
        <f t="shared" si="28"/>
        <v>00</v>
      </c>
      <c r="D116" s="61" t="str">
        <f t="shared" si="28"/>
        <v>00</v>
      </c>
      <c r="E116" s="61" t="str">
        <f t="shared" si="28"/>
        <v>00</v>
      </c>
      <c r="F116" s="61" t="str">
        <f t="shared" si="28"/>
        <v>00</v>
      </c>
      <c r="G116" s="62" t="str">
        <f t="shared" si="28"/>
        <v>00</v>
      </c>
      <c r="H116" s="62" t="str">
        <f t="shared" si="28"/>
        <v>00</v>
      </c>
      <c r="I116" s="62" t="str">
        <f t="shared" si="28"/>
        <v>00</v>
      </c>
      <c r="J116" s="62" t="str">
        <f t="shared" si="28"/>
        <v>00</v>
      </c>
      <c r="K116" s="61" t="str">
        <f t="shared" si="28"/>
        <v>00</v>
      </c>
      <c r="L116" s="61" t="str">
        <f t="shared" si="28"/>
        <v>00</v>
      </c>
      <c r="M116" s="61" t="str">
        <f t="shared" si="28"/>
        <v>00</v>
      </c>
      <c r="N116" s="61" t="str">
        <f t="shared" si="28"/>
        <v>00</v>
      </c>
      <c r="O116" s="62" t="str">
        <f t="shared" si="28"/>
        <v>00</v>
      </c>
      <c r="P116" s="62" t="str">
        <f t="shared" si="28"/>
        <v>00</v>
      </c>
      <c r="Q116" s="62" t="str">
        <f t="shared" si="28"/>
        <v>00</v>
      </c>
      <c r="R116" s="62" t="str">
        <f t="shared" si="28"/>
        <v>00</v>
      </c>
      <c r="S116" s="61" t="str">
        <f t="shared" si="29"/>
        <v>00</v>
      </c>
      <c r="T116" s="61" t="str">
        <f t="shared" si="29"/>
        <v>00</v>
      </c>
      <c r="U116" s="61" t="str">
        <f t="shared" si="29"/>
        <v>00</v>
      </c>
      <c r="V116" s="61" t="str">
        <f t="shared" si="29"/>
        <v>00</v>
      </c>
      <c r="W116" s="62" t="str">
        <f t="shared" si="29"/>
        <v>00</v>
      </c>
      <c r="X116" s="62" t="str">
        <f t="shared" si="29"/>
        <v>00</v>
      </c>
      <c r="Y116" s="62" t="str">
        <f t="shared" si="29"/>
        <v>00</v>
      </c>
      <c r="Z116" s="62" t="str">
        <f t="shared" si="29"/>
        <v>00</v>
      </c>
      <c r="AA116" s="61" t="str">
        <f t="shared" si="29"/>
        <v>00</v>
      </c>
      <c r="AB116" s="61" t="str">
        <f t="shared" si="29"/>
        <v>00</v>
      </c>
      <c r="AC116" s="61" t="str">
        <f t="shared" si="29"/>
        <v>00</v>
      </c>
      <c r="AD116" s="61" t="str">
        <f t="shared" si="29"/>
        <v>00</v>
      </c>
      <c r="AE116" s="62" t="str">
        <f t="shared" si="29"/>
        <v>00</v>
      </c>
      <c r="AF116" s="62" t="str">
        <f t="shared" si="29"/>
        <v>00</v>
      </c>
      <c r="AG116" s="62" t="str">
        <f t="shared" si="29"/>
        <v>00</v>
      </c>
      <c r="AH116" s="62" t="str">
        <f t="shared" si="29"/>
        <v>00</v>
      </c>
      <c r="AI116" s="61" t="str">
        <f t="shared" si="30"/>
        <v>00</v>
      </c>
      <c r="AJ116" s="61" t="str">
        <f t="shared" si="30"/>
        <v>00</v>
      </c>
      <c r="AK116" s="61" t="str">
        <f t="shared" si="30"/>
        <v>00</v>
      </c>
      <c r="AL116" s="61" t="str">
        <f t="shared" si="30"/>
        <v>00</v>
      </c>
      <c r="AM116" s="62" t="str">
        <f t="shared" si="30"/>
        <v>00</v>
      </c>
      <c r="AN116" s="62" t="str">
        <f t="shared" si="30"/>
        <v>00</v>
      </c>
      <c r="AO116" s="62" t="str">
        <f t="shared" si="30"/>
        <v>00</v>
      </c>
      <c r="AP116" s="62" t="str">
        <f t="shared" si="30"/>
        <v>00</v>
      </c>
      <c r="AQ116" s="61" t="str">
        <f t="shared" si="30"/>
        <v>00</v>
      </c>
      <c r="AR116" s="61" t="str">
        <f t="shared" si="30"/>
        <v>00</v>
      </c>
      <c r="AS116" s="61" t="str">
        <f t="shared" si="30"/>
        <v>00</v>
      </c>
      <c r="AT116" s="61" t="str">
        <f t="shared" si="30"/>
        <v>00</v>
      </c>
      <c r="AU116" s="62" t="str">
        <f t="shared" si="30"/>
        <v>00</v>
      </c>
      <c r="AV116" s="62" t="str">
        <f t="shared" si="30"/>
        <v>00</v>
      </c>
      <c r="AW116" s="62" t="str">
        <f t="shared" si="30"/>
        <v>00</v>
      </c>
      <c r="AX116" s="62" t="str">
        <f t="shared" si="30"/>
        <v>00</v>
      </c>
      <c r="AY116" s="61" t="str">
        <f t="shared" si="31"/>
        <v>00</v>
      </c>
      <c r="AZ116" s="61" t="str">
        <f t="shared" si="31"/>
        <v>00</v>
      </c>
      <c r="BA116" s="61" t="str">
        <f t="shared" si="31"/>
        <v>00</v>
      </c>
      <c r="BB116" s="61" t="str">
        <f t="shared" si="31"/>
        <v>00</v>
      </c>
      <c r="BC116" s="62" t="str">
        <f t="shared" si="31"/>
        <v>00</v>
      </c>
      <c r="BD116" s="62" t="str">
        <f t="shared" si="31"/>
        <v>00</v>
      </c>
      <c r="BE116" s="62" t="str">
        <f t="shared" si="31"/>
        <v>00</v>
      </c>
      <c r="BF116" s="62" t="str">
        <f t="shared" si="31"/>
        <v>00</v>
      </c>
      <c r="BG116" s="61" t="str">
        <f t="shared" si="31"/>
        <v>00</v>
      </c>
      <c r="BH116" s="61" t="str">
        <f t="shared" si="31"/>
        <v>00</v>
      </c>
      <c r="BI116" s="61" t="str">
        <f t="shared" si="31"/>
        <v>00</v>
      </c>
      <c r="BJ116" s="61" t="str">
        <f t="shared" si="31"/>
        <v>00</v>
      </c>
      <c r="BK116" s="62" t="str">
        <f t="shared" si="31"/>
        <v>00</v>
      </c>
      <c r="BL116" s="62" t="str">
        <f t="shared" si="31"/>
        <v>00</v>
      </c>
      <c r="BM116" s="62" t="str">
        <f t="shared" si="31"/>
        <v>00</v>
      </c>
      <c r="BN116" s="62" t="str">
        <f t="shared" si="31"/>
        <v>00</v>
      </c>
    </row>
    <row r="117" spans="1:66" ht="15.5" x14ac:dyDescent="0.35">
      <c r="A117" s="217"/>
      <c r="B117" s="55" t="s">
        <v>100</v>
      </c>
      <c r="C117" s="61" t="str">
        <f t="shared" si="28"/>
        <v>00</v>
      </c>
      <c r="D117" s="61" t="str">
        <f t="shared" si="28"/>
        <v>00</v>
      </c>
      <c r="E117" s="61" t="str">
        <f t="shared" si="28"/>
        <v>00</v>
      </c>
      <c r="F117" s="61" t="str">
        <f t="shared" si="28"/>
        <v>00</v>
      </c>
      <c r="G117" s="62" t="str">
        <f t="shared" si="28"/>
        <v>00</v>
      </c>
      <c r="H117" s="62" t="str">
        <f t="shared" si="28"/>
        <v>00</v>
      </c>
      <c r="I117" s="62" t="str">
        <f t="shared" si="28"/>
        <v>00</v>
      </c>
      <c r="J117" s="62" t="str">
        <f t="shared" si="28"/>
        <v>00</v>
      </c>
      <c r="K117" s="61" t="str">
        <f t="shared" si="28"/>
        <v>00</v>
      </c>
      <c r="L117" s="61" t="str">
        <f t="shared" si="28"/>
        <v>00</v>
      </c>
      <c r="M117" s="61" t="str">
        <f t="shared" si="28"/>
        <v>00</v>
      </c>
      <c r="N117" s="61" t="str">
        <f t="shared" si="28"/>
        <v>00</v>
      </c>
      <c r="O117" s="62" t="str">
        <f t="shared" si="28"/>
        <v>00</v>
      </c>
      <c r="P117" s="62" t="str">
        <f t="shared" si="28"/>
        <v>00</v>
      </c>
      <c r="Q117" s="62" t="str">
        <f t="shared" si="28"/>
        <v>00</v>
      </c>
      <c r="R117" s="62" t="str">
        <f t="shared" si="28"/>
        <v>00</v>
      </c>
      <c r="S117" s="61" t="str">
        <f t="shared" si="29"/>
        <v>00</v>
      </c>
      <c r="T117" s="61" t="str">
        <f t="shared" si="29"/>
        <v>00</v>
      </c>
      <c r="U117" s="61" t="str">
        <f t="shared" si="29"/>
        <v>00</v>
      </c>
      <c r="V117" s="61" t="str">
        <f t="shared" si="29"/>
        <v>00</v>
      </c>
      <c r="W117" s="62" t="str">
        <f t="shared" si="29"/>
        <v>00</v>
      </c>
      <c r="X117" s="62" t="str">
        <f t="shared" si="29"/>
        <v>00</v>
      </c>
      <c r="Y117" s="62" t="str">
        <f t="shared" si="29"/>
        <v>00</v>
      </c>
      <c r="Z117" s="62" t="str">
        <f t="shared" si="29"/>
        <v>00</v>
      </c>
      <c r="AA117" s="61" t="str">
        <f t="shared" si="29"/>
        <v>00</v>
      </c>
      <c r="AB117" s="61" t="str">
        <f t="shared" si="29"/>
        <v>00</v>
      </c>
      <c r="AC117" s="61" t="str">
        <f t="shared" si="29"/>
        <v>00</v>
      </c>
      <c r="AD117" s="61" t="str">
        <f t="shared" si="29"/>
        <v>00</v>
      </c>
      <c r="AE117" s="62" t="str">
        <f t="shared" si="29"/>
        <v>00</v>
      </c>
      <c r="AF117" s="62" t="str">
        <f t="shared" si="29"/>
        <v>00</v>
      </c>
      <c r="AG117" s="62" t="str">
        <f t="shared" si="29"/>
        <v>00</v>
      </c>
      <c r="AH117" s="62" t="str">
        <f t="shared" si="29"/>
        <v>00</v>
      </c>
      <c r="AI117" s="61" t="str">
        <f t="shared" si="30"/>
        <v>00</v>
      </c>
      <c r="AJ117" s="61" t="str">
        <f t="shared" si="30"/>
        <v>00</v>
      </c>
      <c r="AK117" s="61" t="str">
        <f t="shared" si="30"/>
        <v>00</v>
      </c>
      <c r="AL117" s="61" t="str">
        <f t="shared" si="30"/>
        <v>00</v>
      </c>
      <c r="AM117" s="62" t="str">
        <f t="shared" si="30"/>
        <v>00</v>
      </c>
      <c r="AN117" s="62" t="str">
        <f t="shared" si="30"/>
        <v>00</v>
      </c>
      <c r="AO117" s="62" t="str">
        <f t="shared" si="30"/>
        <v>00</v>
      </c>
      <c r="AP117" s="62" t="str">
        <f t="shared" si="30"/>
        <v>00</v>
      </c>
      <c r="AQ117" s="61" t="str">
        <f t="shared" si="30"/>
        <v>00</v>
      </c>
      <c r="AR117" s="61" t="str">
        <f t="shared" si="30"/>
        <v>00</v>
      </c>
      <c r="AS117" s="61" t="str">
        <f t="shared" si="30"/>
        <v>00</v>
      </c>
      <c r="AT117" s="61" t="str">
        <f t="shared" si="30"/>
        <v>00</v>
      </c>
      <c r="AU117" s="62" t="str">
        <f t="shared" si="30"/>
        <v>00</v>
      </c>
      <c r="AV117" s="62" t="str">
        <f t="shared" si="30"/>
        <v>00</v>
      </c>
      <c r="AW117" s="62" t="str">
        <f t="shared" si="30"/>
        <v>00</v>
      </c>
      <c r="AX117" s="62" t="str">
        <f t="shared" si="30"/>
        <v>00</v>
      </c>
      <c r="AY117" s="61" t="str">
        <f t="shared" si="31"/>
        <v>00</v>
      </c>
      <c r="AZ117" s="61" t="str">
        <f t="shared" si="31"/>
        <v>00</v>
      </c>
      <c r="BA117" s="61" t="str">
        <f t="shared" si="31"/>
        <v>00</v>
      </c>
      <c r="BB117" s="61" t="str">
        <f t="shared" si="31"/>
        <v>00</v>
      </c>
      <c r="BC117" s="62" t="str">
        <f t="shared" si="31"/>
        <v>00</v>
      </c>
      <c r="BD117" s="62" t="str">
        <f t="shared" si="31"/>
        <v>00</v>
      </c>
      <c r="BE117" s="62" t="str">
        <f t="shared" si="31"/>
        <v>00</v>
      </c>
      <c r="BF117" s="62" t="str">
        <f t="shared" si="31"/>
        <v>00</v>
      </c>
      <c r="BG117" s="61" t="str">
        <f t="shared" si="31"/>
        <v>00</v>
      </c>
      <c r="BH117" s="61" t="str">
        <f t="shared" si="31"/>
        <v>00</v>
      </c>
      <c r="BI117" s="61" t="str">
        <f t="shared" si="31"/>
        <v>00</v>
      </c>
      <c r="BJ117" s="61" t="str">
        <f t="shared" si="31"/>
        <v>00</v>
      </c>
      <c r="BK117" s="62" t="str">
        <f t="shared" si="31"/>
        <v>00</v>
      </c>
      <c r="BL117" s="62" t="str">
        <f t="shared" si="31"/>
        <v>00</v>
      </c>
      <c r="BM117" s="62" t="str">
        <f t="shared" si="31"/>
        <v>00</v>
      </c>
      <c r="BN117" s="62" t="str">
        <f t="shared" si="31"/>
        <v>00</v>
      </c>
    </row>
    <row r="118" spans="1:66" ht="15.5" x14ac:dyDescent="0.35">
      <c r="A118" s="217"/>
      <c r="B118" s="55" t="s">
        <v>100</v>
      </c>
      <c r="C118" s="61" t="str">
        <f t="shared" si="28"/>
        <v>00</v>
      </c>
      <c r="D118" s="61" t="str">
        <f t="shared" si="28"/>
        <v>00</v>
      </c>
      <c r="E118" s="61" t="str">
        <f t="shared" si="28"/>
        <v>00</v>
      </c>
      <c r="F118" s="61" t="str">
        <f t="shared" si="28"/>
        <v>00</v>
      </c>
      <c r="G118" s="62" t="str">
        <f t="shared" si="28"/>
        <v>00</v>
      </c>
      <c r="H118" s="62" t="str">
        <f t="shared" si="28"/>
        <v>00</v>
      </c>
      <c r="I118" s="62" t="str">
        <f t="shared" si="28"/>
        <v>00</v>
      </c>
      <c r="J118" s="62" t="str">
        <f t="shared" si="28"/>
        <v>00</v>
      </c>
      <c r="K118" s="61" t="str">
        <f t="shared" si="28"/>
        <v>00</v>
      </c>
      <c r="L118" s="61" t="str">
        <f t="shared" si="28"/>
        <v>00</v>
      </c>
      <c r="M118" s="61" t="str">
        <f t="shared" si="28"/>
        <v>00</v>
      </c>
      <c r="N118" s="61" t="str">
        <f t="shared" si="28"/>
        <v>00</v>
      </c>
      <c r="O118" s="62" t="str">
        <f t="shared" si="28"/>
        <v>00</v>
      </c>
      <c r="P118" s="62" t="str">
        <f t="shared" si="28"/>
        <v>00</v>
      </c>
      <c r="Q118" s="62" t="str">
        <f t="shared" si="28"/>
        <v>00</v>
      </c>
      <c r="R118" s="62" t="str">
        <f t="shared" si="28"/>
        <v>00</v>
      </c>
      <c r="S118" s="61" t="str">
        <f t="shared" si="29"/>
        <v>00</v>
      </c>
      <c r="T118" s="61" t="str">
        <f t="shared" si="29"/>
        <v>00</v>
      </c>
      <c r="U118" s="61" t="str">
        <f t="shared" si="29"/>
        <v>00</v>
      </c>
      <c r="V118" s="61" t="str">
        <f t="shared" si="29"/>
        <v>00</v>
      </c>
      <c r="W118" s="62" t="str">
        <f t="shared" si="29"/>
        <v>00</v>
      </c>
      <c r="X118" s="62" t="str">
        <f t="shared" si="29"/>
        <v>00</v>
      </c>
      <c r="Y118" s="62" t="str">
        <f t="shared" si="29"/>
        <v>00</v>
      </c>
      <c r="Z118" s="62" t="str">
        <f t="shared" si="29"/>
        <v>00</v>
      </c>
      <c r="AA118" s="61" t="str">
        <f t="shared" si="29"/>
        <v>00</v>
      </c>
      <c r="AB118" s="61" t="str">
        <f t="shared" si="29"/>
        <v>00</v>
      </c>
      <c r="AC118" s="61" t="str">
        <f t="shared" si="29"/>
        <v>00</v>
      </c>
      <c r="AD118" s="61" t="str">
        <f t="shared" si="29"/>
        <v>00</v>
      </c>
      <c r="AE118" s="62" t="str">
        <f t="shared" si="29"/>
        <v>00</v>
      </c>
      <c r="AF118" s="62" t="str">
        <f t="shared" si="29"/>
        <v>00</v>
      </c>
      <c r="AG118" s="62" t="str">
        <f t="shared" si="29"/>
        <v>00</v>
      </c>
      <c r="AH118" s="62" t="str">
        <f t="shared" si="29"/>
        <v>00</v>
      </c>
      <c r="AI118" s="61" t="str">
        <f t="shared" si="30"/>
        <v>00</v>
      </c>
      <c r="AJ118" s="61" t="str">
        <f t="shared" si="30"/>
        <v>00</v>
      </c>
      <c r="AK118" s="61" t="str">
        <f t="shared" si="30"/>
        <v>00</v>
      </c>
      <c r="AL118" s="61" t="str">
        <f t="shared" si="30"/>
        <v>00</v>
      </c>
      <c r="AM118" s="62" t="str">
        <f t="shared" si="30"/>
        <v>00</v>
      </c>
      <c r="AN118" s="62" t="str">
        <f t="shared" si="30"/>
        <v>00</v>
      </c>
      <c r="AO118" s="62" t="str">
        <f t="shared" si="30"/>
        <v>00</v>
      </c>
      <c r="AP118" s="62" t="str">
        <f t="shared" si="30"/>
        <v>00</v>
      </c>
      <c r="AQ118" s="61" t="str">
        <f t="shared" si="30"/>
        <v>00</v>
      </c>
      <c r="AR118" s="61" t="str">
        <f t="shared" si="30"/>
        <v>00</v>
      </c>
      <c r="AS118" s="61" t="str">
        <f t="shared" si="30"/>
        <v>00</v>
      </c>
      <c r="AT118" s="61" t="str">
        <f t="shared" si="30"/>
        <v>00</v>
      </c>
      <c r="AU118" s="62" t="str">
        <f t="shared" si="30"/>
        <v>00</v>
      </c>
      <c r="AV118" s="62" t="str">
        <f t="shared" si="30"/>
        <v>00</v>
      </c>
      <c r="AW118" s="62" t="str">
        <f t="shared" si="30"/>
        <v>00</v>
      </c>
      <c r="AX118" s="62" t="str">
        <f t="shared" si="30"/>
        <v>00</v>
      </c>
      <c r="AY118" s="61" t="str">
        <f t="shared" si="31"/>
        <v>00</v>
      </c>
      <c r="AZ118" s="61" t="str">
        <f t="shared" si="31"/>
        <v>00</v>
      </c>
      <c r="BA118" s="61" t="str">
        <f t="shared" si="31"/>
        <v>00</v>
      </c>
      <c r="BB118" s="61" t="str">
        <f t="shared" si="31"/>
        <v>00</v>
      </c>
      <c r="BC118" s="62" t="str">
        <f t="shared" si="31"/>
        <v>00</v>
      </c>
      <c r="BD118" s="62" t="str">
        <f t="shared" si="31"/>
        <v>00</v>
      </c>
      <c r="BE118" s="62" t="str">
        <f t="shared" si="31"/>
        <v>00</v>
      </c>
      <c r="BF118" s="62" t="str">
        <f t="shared" si="31"/>
        <v>00</v>
      </c>
      <c r="BG118" s="61" t="str">
        <f t="shared" si="31"/>
        <v>00</v>
      </c>
      <c r="BH118" s="61" t="str">
        <f t="shared" si="31"/>
        <v>00</v>
      </c>
      <c r="BI118" s="61" t="str">
        <f t="shared" si="31"/>
        <v>00</v>
      </c>
      <c r="BJ118" s="61" t="str">
        <f t="shared" si="31"/>
        <v>00</v>
      </c>
      <c r="BK118" s="62" t="str">
        <f t="shared" si="31"/>
        <v>00</v>
      </c>
      <c r="BL118" s="62" t="str">
        <f t="shared" si="31"/>
        <v>00</v>
      </c>
      <c r="BM118" s="62" t="str">
        <f t="shared" si="31"/>
        <v>00</v>
      </c>
      <c r="BN118" s="62" t="str">
        <f t="shared" si="31"/>
        <v>00</v>
      </c>
    </row>
    <row r="119" spans="1:66" ht="15.5" x14ac:dyDescent="0.35">
      <c r="A119" s="217"/>
      <c r="B119" s="55" t="s">
        <v>100</v>
      </c>
      <c r="C119" s="61" t="str">
        <f t="shared" si="28"/>
        <v>00</v>
      </c>
      <c r="D119" s="61" t="str">
        <f t="shared" si="28"/>
        <v>00</v>
      </c>
      <c r="E119" s="61" t="str">
        <f t="shared" si="28"/>
        <v>00</v>
      </c>
      <c r="F119" s="61" t="str">
        <f t="shared" si="28"/>
        <v>00</v>
      </c>
      <c r="G119" s="62" t="str">
        <f t="shared" si="28"/>
        <v>00</v>
      </c>
      <c r="H119" s="62" t="str">
        <f t="shared" si="28"/>
        <v>00</v>
      </c>
      <c r="I119" s="62" t="str">
        <f t="shared" si="28"/>
        <v>00</v>
      </c>
      <c r="J119" s="62" t="str">
        <f t="shared" si="28"/>
        <v>00</v>
      </c>
      <c r="K119" s="61" t="str">
        <f t="shared" si="28"/>
        <v>00</v>
      </c>
      <c r="L119" s="61" t="str">
        <f t="shared" si="28"/>
        <v>00</v>
      </c>
      <c r="M119" s="61" t="str">
        <f t="shared" si="28"/>
        <v>00</v>
      </c>
      <c r="N119" s="61" t="str">
        <f t="shared" si="28"/>
        <v>00</v>
      </c>
      <c r="O119" s="62" t="str">
        <f t="shared" si="28"/>
        <v>00</v>
      </c>
      <c r="P119" s="62" t="str">
        <f t="shared" si="28"/>
        <v>00</v>
      </c>
      <c r="Q119" s="62" t="str">
        <f t="shared" si="28"/>
        <v>00</v>
      </c>
      <c r="R119" s="62" t="str">
        <f t="shared" si="28"/>
        <v>00</v>
      </c>
      <c r="S119" s="61" t="str">
        <f t="shared" si="29"/>
        <v>00</v>
      </c>
      <c r="T119" s="61" t="str">
        <f t="shared" si="29"/>
        <v>00</v>
      </c>
      <c r="U119" s="61" t="str">
        <f t="shared" si="29"/>
        <v>00</v>
      </c>
      <c r="V119" s="61" t="str">
        <f t="shared" si="29"/>
        <v>00</v>
      </c>
      <c r="W119" s="62" t="str">
        <f t="shared" si="29"/>
        <v>00</v>
      </c>
      <c r="X119" s="62" t="str">
        <f t="shared" si="29"/>
        <v>00</v>
      </c>
      <c r="Y119" s="62" t="str">
        <f t="shared" si="29"/>
        <v>00</v>
      </c>
      <c r="Z119" s="62" t="str">
        <f t="shared" si="29"/>
        <v>00</v>
      </c>
      <c r="AA119" s="61" t="str">
        <f t="shared" si="29"/>
        <v>00</v>
      </c>
      <c r="AB119" s="61" t="str">
        <f t="shared" si="29"/>
        <v>00</v>
      </c>
      <c r="AC119" s="61" t="str">
        <f t="shared" si="29"/>
        <v>00</v>
      </c>
      <c r="AD119" s="61" t="str">
        <f t="shared" si="29"/>
        <v>00</v>
      </c>
      <c r="AE119" s="62" t="str">
        <f t="shared" si="29"/>
        <v>00</v>
      </c>
      <c r="AF119" s="62" t="str">
        <f t="shared" si="29"/>
        <v>00</v>
      </c>
      <c r="AG119" s="62" t="str">
        <f t="shared" si="29"/>
        <v>00</v>
      </c>
      <c r="AH119" s="62" t="str">
        <f t="shared" si="29"/>
        <v>00</v>
      </c>
      <c r="AI119" s="61" t="str">
        <f t="shared" si="30"/>
        <v>00</v>
      </c>
      <c r="AJ119" s="61" t="str">
        <f t="shared" si="30"/>
        <v>00</v>
      </c>
      <c r="AK119" s="61" t="str">
        <f t="shared" si="30"/>
        <v>00</v>
      </c>
      <c r="AL119" s="61" t="str">
        <f t="shared" si="30"/>
        <v>00</v>
      </c>
      <c r="AM119" s="62" t="str">
        <f t="shared" si="30"/>
        <v>00</v>
      </c>
      <c r="AN119" s="62" t="str">
        <f t="shared" si="30"/>
        <v>00</v>
      </c>
      <c r="AO119" s="62" t="str">
        <f t="shared" si="30"/>
        <v>00</v>
      </c>
      <c r="AP119" s="62" t="str">
        <f t="shared" si="30"/>
        <v>00</v>
      </c>
      <c r="AQ119" s="61" t="str">
        <f t="shared" si="30"/>
        <v>00</v>
      </c>
      <c r="AR119" s="61" t="str">
        <f t="shared" si="30"/>
        <v>00</v>
      </c>
      <c r="AS119" s="61" t="str">
        <f t="shared" si="30"/>
        <v>00</v>
      </c>
      <c r="AT119" s="61" t="str">
        <f t="shared" si="30"/>
        <v>00</v>
      </c>
      <c r="AU119" s="62" t="str">
        <f t="shared" si="30"/>
        <v>00</v>
      </c>
      <c r="AV119" s="62" t="str">
        <f t="shared" si="30"/>
        <v>00</v>
      </c>
      <c r="AW119" s="62" t="str">
        <f t="shared" si="30"/>
        <v>00</v>
      </c>
      <c r="AX119" s="62" t="str">
        <f t="shared" si="30"/>
        <v>00</v>
      </c>
      <c r="AY119" s="61" t="str">
        <f t="shared" si="31"/>
        <v>00</v>
      </c>
      <c r="AZ119" s="61" t="str">
        <f t="shared" si="31"/>
        <v>00</v>
      </c>
      <c r="BA119" s="61" t="str">
        <f t="shared" si="31"/>
        <v>00</v>
      </c>
      <c r="BB119" s="61" t="str">
        <f t="shared" si="31"/>
        <v>00</v>
      </c>
      <c r="BC119" s="62" t="str">
        <f t="shared" si="31"/>
        <v>00</v>
      </c>
      <c r="BD119" s="62" t="str">
        <f t="shared" si="31"/>
        <v>00</v>
      </c>
      <c r="BE119" s="62" t="str">
        <f t="shared" si="31"/>
        <v>00</v>
      </c>
      <c r="BF119" s="62" t="str">
        <f t="shared" si="31"/>
        <v>00</v>
      </c>
      <c r="BG119" s="61" t="str">
        <f t="shared" si="31"/>
        <v>00</v>
      </c>
      <c r="BH119" s="61" t="str">
        <f t="shared" si="31"/>
        <v>00</v>
      </c>
      <c r="BI119" s="61" t="str">
        <f t="shared" si="31"/>
        <v>00</v>
      </c>
      <c r="BJ119" s="61" t="str">
        <f t="shared" si="31"/>
        <v>00</v>
      </c>
      <c r="BK119" s="62" t="str">
        <f t="shared" si="31"/>
        <v>00</v>
      </c>
      <c r="BL119" s="62" t="str">
        <f t="shared" si="31"/>
        <v>00</v>
      </c>
      <c r="BM119" s="62" t="str">
        <f t="shared" si="31"/>
        <v>00</v>
      </c>
      <c r="BN119" s="62" t="str">
        <f t="shared" si="31"/>
        <v>00</v>
      </c>
    </row>
    <row r="120" spans="1:66" ht="15.5" x14ac:dyDescent="0.35">
      <c r="A120" s="217"/>
      <c r="B120" s="55" t="s">
        <v>100</v>
      </c>
      <c r="C120" s="61" t="str">
        <f t="shared" si="28"/>
        <v>00</v>
      </c>
      <c r="D120" s="61" t="str">
        <f t="shared" si="28"/>
        <v>00</v>
      </c>
      <c r="E120" s="61" t="str">
        <f t="shared" si="28"/>
        <v>00</v>
      </c>
      <c r="F120" s="61" t="str">
        <f t="shared" si="28"/>
        <v>00</v>
      </c>
      <c r="G120" s="62" t="str">
        <f t="shared" si="28"/>
        <v>00</v>
      </c>
      <c r="H120" s="62" t="str">
        <f t="shared" si="28"/>
        <v>00</v>
      </c>
      <c r="I120" s="62" t="str">
        <f t="shared" si="28"/>
        <v>00</v>
      </c>
      <c r="J120" s="62" t="str">
        <f t="shared" si="28"/>
        <v>00</v>
      </c>
      <c r="K120" s="61" t="str">
        <f t="shared" si="28"/>
        <v>00</v>
      </c>
      <c r="L120" s="61" t="str">
        <f t="shared" si="28"/>
        <v>00</v>
      </c>
      <c r="M120" s="61" t="str">
        <f t="shared" si="28"/>
        <v>00</v>
      </c>
      <c r="N120" s="61" t="str">
        <f t="shared" si="28"/>
        <v>00</v>
      </c>
      <c r="O120" s="62" t="str">
        <f t="shared" si="28"/>
        <v>00</v>
      </c>
      <c r="P120" s="62" t="str">
        <f t="shared" si="28"/>
        <v>00</v>
      </c>
      <c r="Q120" s="62" t="str">
        <f t="shared" si="28"/>
        <v>00</v>
      </c>
      <c r="R120" s="62" t="str">
        <f t="shared" si="28"/>
        <v>00</v>
      </c>
      <c r="S120" s="61" t="str">
        <f t="shared" si="29"/>
        <v>00</v>
      </c>
      <c r="T120" s="61" t="str">
        <f t="shared" si="29"/>
        <v>00</v>
      </c>
      <c r="U120" s="61" t="str">
        <f t="shared" si="29"/>
        <v>00</v>
      </c>
      <c r="V120" s="61" t="str">
        <f t="shared" si="29"/>
        <v>00</v>
      </c>
      <c r="W120" s="62" t="str">
        <f t="shared" si="29"/>
        <v>00</v>
      </c>
      <c r="X120" s="62" t="str">
        <f t="shared" si="29"/>
        <v>00</v>
      </c>
      <c r="Y120" s="62" t="str">
        <f t="shared" si="29"/>
        <v>00</v>
      </c>
      <c r="Z120" s="62" t="str">
        <f t="shared" si="29"/>
        <v>00</v>
      </c>
      <c r="AA120" s="61" t="str">
        <f t="shared" si="29"/>
        <v>00</v>
      </c>
      <c r="AB120" s="61" t="str">
        <f t="shared" si="29"/>
        <v>00</v>
      </c>
      <c r="AC120" s="61" t="str">
        <f t="shared" si="29"/>
        <v>00</v>
      </c>
      <c r="AD120" s="61" t="str">
        <f t="shared" si="29"/>
        <v>00</v>
      </c>
      <c r="AE120" s="62" t="str">
        <f t="shared" si="29"/>
        <v>00</v>
      </c>
      <c r="AF120" s="62" t="str">
        <f t="shared" si="29"/>
        <v>00</v>
      </c>
      <c r="AG120" s="62" t="str">
        <f t="shared" si="29"/>
        <v>00</v>
      </c>
      <c r="AH120" s="62" t="str">
        <f t="shared" si="29"/>
        <v>00</v>
      </c>
      <c r="AI120" s="61" t="str">
        <f t="shared" si="30"/>
        <v>00</v>
      </c>
      <c r="AJ120" s="61" t="str">
        <f t="shared" si="30"/>
        <v>00</v>
      </c>
      <c r="AK120" s="61" t="str">
        <f t="shared" si="30"/>
        <v>00</v>
      </c>
      <c r="AL120" s="61" t="str">
        <f t="shared" si="30"/>
        <v>00</v>
      </c>
      <c r="AM120" s="62" t="str">
        <f t="shared" si="30"/>
        <v>00</v>
      </c>
      <c r="AN120" s="62" t="str">
        <f t="shared" si="30"/>
        <v>00</v>
      </c>
      <c r="AO120" s="62" t="str">
        <f t="shared" si="30"/>
        <v>00</v>
      </c>
      <c r="AP120" s="62" t="str">
        <f t="shared" si="30"/>
        <v>00</v>
      </c>
      <c r="AQ120" s="61" t="str">
        <f t="shared" si="30"/>
        <v>00</v>
      </c>
      <c r="AR120" s="61" t="str">
        <f t="shared" si="30"/>
        <v>00</v>
      </c>
      <c r="AS120" s="61" t="str">
        <f t="shared" si="30"/>
        <v>00</v>
      </c>
      <c r="AT120" s="61" t="str">
        <f t="shared" si="30"/>
        <v>00</v>
      </c>
      <c r="AU120" s="62" t="str">
        <f t="shared" si="30"/>
        <v>00</v>
      </c>
      <c r="AV120" s="62" t="str">
        <f t="shared" si="30"/>
        <v>00</v>
      </c>
      <c r="AW120" s="62" t="str">
        <f t="shared" si="30"/>
        <v>00</v>
      </c>
      <c r="AX120" s="62" t="str">
        <f t="shared" si="30"/>
        <v>00</v>
      </c>
      <c r="AY120" s="61" t="str">
        <f t="shared" si="31"/>
        <v>00</v>
      </c>
      <c r="AZ120" s="61" t="str">
        <f t="shared" si="31"/>
        <v>00</v>
      </c>
      <c r="BA120" s="61" t="str">
        <f t="shared" si="31"/>
        <v>00</v>
      </c>
      <c r="BB120" s="61" t="str">
        <f t="shared" si="31"/>
        <v>00</v>
      </c>
      <c r="BC120" s="62" t="str">
        <f t="shared" si="31"/>
        <v>00</v>
      </c>
      <c r="BD120" s="62" t="str">
        <f t="shared" si="31"/>
        <v>00</v>
      </c>
      <c r="BE120" s="62" t="str">
        <f t="shared" si="31"/>
        <v>00</v>
      </c>
      <c r="BF120" s="62" t="str">
        <f t="shared" si="31"/>
        <v>00</v>
      </c>
      <c r="BG120" s="61" t="str">
        <f t="shared" si="31"/>
        <v>00</v>
      </c>
      <c r="BH120" s="61" t="str">
        <f t="shared" si="31"/>
        <v>00</v>
      </c>
      <c r="BI120" s="61" t="str">
        <f t="shared" si="31"/>
        <v>00</v>
      </c>
      <c r="BJ120" s="61" t="str">
        <f t="shared" si="31"/>
        <v>00</v>
      </c>
      <c r="BK120" s="62" t="str">
        <f t="shared" si="31"/>
        <v>00</v>
      </c>
      <c r="BL120" s="62" t="str">
        <f t="shared" si="31"/>
        <v>00</v>
      </c>
      <c r="BM120" s="62" t="str">
        <f t="shared" si="31"/>
        <v>00</v>
      </c>
      <c r="BN120" s="62" t="str">
        <f t="shared" si="31"/>
        <v>00</v>
      </c>
    </row>
    <row r="121" spans="1:66" ht="15.5" x14ac:dyDescent="0.35">
      <c r="A121" s="217"/>
      <c r="B121" s="55" t="s">
        <v>100</v>
      </c>
      <c r="C121" s="61" t="str">
        <f t="shared" si="28"/>
        <v>00</v>
      </c>
      <c r="D121" s="61" t="str">
        <f t="shared" si="28"/>
        <v>00</v>
      </c>
      <c r="E121" s="61" t="str">
        <f t="shared" si="28"/>
        <v>00</v>
      </c>
      <c r="F121" s="61" t="str">
        <f t="shared" si="28"/>
        <v>00</v>
      </c>
      <c r="G121" s="62" t="str">
        <f t="shared" si="28"/>
        <v>00</v>
      </c>
      <c r="H121" s="62" t="str">
        <f t="shared" si="28"/>
        <v>00</v>
      </c>
      <c r="I121" s="62" t="str">
        <f t="shared" si="28"/>
        <v>00</v>
      </c>
      <c r="J121" s="62" t="str">
        <f t="shared" si="28"/>
        <v>00</v>
      </c>
      <c r="K121" s="61" t="str">
        <f t="shared" si="28"/>
        <v>00</v>
      </c>
      <c r="L121" s="61" t="str">
        <f t="shared" si="28"/>
        <v>00</v>
      </c>
      <c r="M121" s="61" t="str">
        <f t="shared" si="28"/>
        <v>00</v>
      </c>
      <c r="N121" s="61" t="str">
        <f t="shared" si="28"/>
        <v>00</v>
      </c>
      <c r="O121" s="62" t="str">
        <f t="shared" si="28"/>
        <v>00</v>
      </c>
      <c r="P121" s="62" t="str">
        <f t="shared" si="28"/>
        <v>00</v>
      </c>
      <c r="Q121" s="62" t="str">
        <f t="shared" si="28"/>
        <v>00</v>
      </c>
      <c r="R121" s="62" t="str">
        <f t="shared" si="28"/>
        <v>00</v>
      </c>
      <c r="S121" s="61" t="str">
        <f t="shared" si="29"/>
        <v>00</v>
      </c>
      <c r="T121" s="61" t="str">
        <f t="shared" si="29"/>
        <v>00</v>
      </c>
      <c r="U121" s="61" t="str">
        <f t="shared" si="29"/>
        <v>00</v>
      </c>
      <c r="V121" s="61" t="str">
        <f t="shared" si="29"/>
        <v>00</v>
      </c>
      <c r="W121" s="62" t="str">
        <f t="shared" si="29"/>
        <v>00</v>
      </c>
      <c r="X121" s="62" t="str">
        <f t="shared" si="29"/>
        <v>00</v>
      </c>
      <c r="Y121" s="62" t="str">
        <f t="shared" si="29"/>
        <v>00</v>
      </c>
      <c r="Z121" s="62" t="str">
        <f t="shared" si="29"/>
        <v>00</v>
      </c>
      <c r="AA121" s="61" t="str">
        <f t="shared" si="29"/>
        <v>00</v>
      </c>
      <c r="AB121" s="61" t="str">
        <f t="shared" si="29"/>
        <v>00</v>
      </c>
      <c r="AC121" s="61" t="str">
        <f t="shared" si="29"/>
        <v>00</v>
      </c>
      <c r="AD121" s="61" t="str">
        <f t="shared" si="29"/>
        <v>00</v>
      </c>
      <c r="AE121" s="62" t="str">
        <f t="shared" si="29"/>
        <v>00</v>
      </c>
      <c r="AF121" s="62" t="str">
        <f t="shared" si="29"/>
        <v>00</v>
      </c>
      <c r="AG121" s="62" t="str">
        <f t="shared" si="29"/>
        <v>00</v>
      </c>
      <c r="AH121" s="62" t="str">
        <f t="shared" si="29"/>
        <v>00</v>
      </c>
      <c r="AI121" s="61" t="str">
        <f t="shared" si="30"/>
        <v>00</v>
      </c>
      <c r="AJ121" s="61" t="str">
        <f t="shared" si="30"/>
        <v>00</v>
      </c>
      <c r="AK121" s="61" t="str">
        <f t="shared" si="30"/>
        <v>00</v>
      </c>
      <c r="AL121" s="61" t="str">
        <f t="shared" si="30"/>
        <v>00</v>
      </c>
      <c r="AM121" s="62" t="str">
        <f t="shared" si="30"/>
        <v>00</v>
      </c>
      <c r="AN121" s="62" t="str">
        <f t="shared" si="30"/>
        <v>00</v>
      </c>
      <c r="AO121" s="62" t="str">
        <f t="shared" si="30"/>
        <v>00</v>
      </c>
      <c r="AP121" s="62" t="str">
        <f t="shared" si="30"/>
        <v>00</v>
      </c>
      <c r="AQ121" s="61" t="str">
        <f t="shared" si="30"/>
        <v>00</v>
      </c>
      <c r="AR121" s="61" t="str">
        <f t="shared" si="30"/>
        <v>00</v>
      </c>
      <c r="AS121" s="61" t="str">
        <f t="shared" si="30"/>
        <v>00</v>
      </c>
      <c r="AT121" s="61" t="str">
        <f t="shared" si="30"/>
        <v>00</v>
      </c>
      <c r="AU121" s="62" t="str">
        <f t="shared" si="30"/>
        <v>00</v>
      </c>
      <c r="AV121" s="62" t="str">
        <f t="shared" si="30"/>
        <v>00</v>
      </c>
      <c r="AW121" s="62" t="str">
        <f t="shared" si="30"/>
        <v>00</v>
      </c>
      <c r="AX121" s="62" t="str">
        <f t="shared" si="30"/>
        <v>00</v>
      </c>
      <c r="AY121" s="61" t="str">
        <f t="shared" si="31"/>
        <v>00</v>
      </c>
      <c r="AZ121" s="61" t="str">
        <f t="shared" si="31"/>
        <v>00</v>
      </c>
      <c r="BA121" s="61" t="str">
        <f t="shared" si="31"/>
        <v>00</v>
      </c>
      <c r="BB121" s="61" t="str">
        <f t="shared" si="31"/>
        <v>00</v>
      </c>
      <c r="BC121" s="62" t="str">
        <f t="shared" si="31"/>
        <v>00</v>
      </c>
      <c r="BD121" s="62" t="str">
        <f t="shared" si="31"/>
        <v>00</v>
      </c>
      <c r="BE121" s="62" t="str">
        <f t="shared" si="31"/>
        <v>00</v>
      </c>
      <c r="BF121" s="62" t="str">
        <f t="shared" si="31"/>
        <v>00</v>
      </c>
      <c r="BG121" s="61" t="str">
        <f t="shared" si="31"/>
        <v>00</v>
      </c>
      <c r="BH121" s="61" t="str">
        <f t="shared" si="31"/>
        <v>00</v>
      </c>
      <c r="BI121" s="61" t="str">
        <f t="shared" si="31"/>
        <v>00</v>
      </c>
      <c r="BJ121" s="61" t="str">
        <f t="shared" si="31"/>
        <v>00</v>
      </c>
      <c r="BK121" s="62" t="str">
        <f t="shared" si="31"/>
        <v>00</v>
      </c>
      <c r="BL121" s="62" t="str">
        <f t="shared" si="31"/>
        <v>00</v>
      </c>
      <c r="BM121" s="62" t="str">
        <f t="shared" si="31"/>
        <v>00</v>
      </c>
      <c r="BN121" s="62" t="str">
        <f t="shared" si="31"/>
        <v>00</v>
      </c>
    </row>
    <row r="122" spans="1:66" ht="15.5" x14ac:dyDescent="0.35">
      <c r="A122" s="217"/>
      <c r="B122" s="55" t="s">
        <v>100</v>
      </c>
      <c r="C122" s="61" t="str">
        <f t="shared" si="28"/>
        <v>00</v>
      </c>
      <c r="D122" s="61" t="str">
        <f t="shared" si="28"/>
        <v>00</v>
      </c>
      <c r="E122" s="61" t="str">
        <f t="shared" si="28"/>
        <v>00</v>
      </c>
      <c r="F122" s="61" t="str">
        <f t="shared" si="28"/>
        <v>00</v>
      </c>
      <c r="G122" s="62" t="str">
        <f t="shared" si="28"/>
        <v>00</v>
      </c>
      <c r="H122" s="62" t="str">
        <f t="shared" si="28"/>
        <v>00</v>
      </c>
      <c r="I122" s="62" t="str">
        <f t="shared" si="28"/>
        <v>00</v>
      </c>
      <c r="J122" s="62" t="str">
        <f t="shared" si="28"/>
        <v>00</v>
      </c>
      <c r="K122" s="61" t="str">
        <f t="shared" si="28"/>
        <v>00</v>
      </c>
      <c r="L122" s="61" t="str">
        <f t="shared" si="28"/>
        <v>00</v>
      </c>
      <c r="M122" s="61" t="str">
        <f t="shared" si="28"/>
        <v>00</v>
      </c>
      <c r="N122" s="61" t="str">
        <f t="shared" si="28"/>
        <v>00</v>
      </c>
      <c r="O122" s="62" t="str">
        <f t="shared" si="28"/>
        <v>00</v>
      </c>
      <c r="P122" s="62" t="str">
        <f t="shared" si="28"/>
        <v>00</v>
      </c>
      <c r="Q122" s="62" t="str">
        <f t="shared" si="28"/>
        <v>00</v>
      </c>
      <c r="R122" s="62" t="str">
        <f t="shared" si="28"/>
        <v>00</v>
      </c>
      <c r="S122" s="61" t="str">
        <f t="shared" si="29"/>
        <v>00</v>
      </c>
      <c r="T122" s="61" t="str">
        <f t="shared" si="29"/>
        <v>00</v>
      </c>
      <c r="U122" s="61" t="str">
        <f t="shared" si="29"/>
        <v>00</v>
      </c>
      <c r="V122" s="61" t="str">
        <f t="shared" si="29"/>
        <v>00</v>
      </c>
      <c r="W122" s="62" t="str">
        <f t="shared" si="29"/>
        <v>00</v>
      </c>
      <c r="X122" s="62" t="str">
        <f t="shared" si="29"/>
        <v>00</v>
      </c>
      <c r="Y122" s="62" t="str">
        <f t="shared" si="29"/>
        <v>00</v>
      </c>
      <c r="Z122" s="62" t="str">
        <f t="shared" si="29"/>
        <v>00</v>
      </c>
      <c r="AA122" s="61" t="str">
        <f t="shared" si="29"/>
        <v>00</v>
      </c>
      <c r="AB122" s="61" t="str">
        <f t="shared" si="29"/>
        <v>00</v>
      </c>
      <c r="AC122" s="61" t="str">
        <f t="shared" si="29"/>
        <v>00</v>
      </c>
      <c r="AD122" s="61" t="str">
        <f t="shared" si="29"/>
        <v>00</v>
      </c>
      <c r="AE122" s="62" t="str">
        <f t="shared" si="29"/>
        <v>00</v>
      </c>
      <c r="AF122" s="62" t="str">
        <f t="shared" si="29"/>
        <v>00</v>
      </c>
      <c r="AG122" s="62" t="str">
        <f t="shared" si="29"/>
        <v>00</v>
      </c>
      <c r="AH122" s="62" t="str">
        <f t="shared" si="29"/>
        <v>00</v>
      </c>
      <c r="AI122" s="61" t="str">
        <f t="shared" si="30"/>
        <v>00</v>
      </c>
      <c r="AJ122" s="61" t="str">
        <f t="shared" si="30"/>
        <v>00</v>
      </c>
      <c r="AK122" s="61" t="str">
        <f t="shared" si="30"/>
        <v>00</v>
      </c>
      <c r="AL122" s="61" t="str">
        <f t="shared" si="30"/>
        <v>00</v>
      </c>
      <c r="AM122" s="62" t="str">
        <f t="shared" si="30"/>
        <v>00</v>
      </c>
      <c r="AN122" s="62" t="str">
        <f t="shared" si="30"/>
        <v>00</v>
      </c>
      <c r="AO122" s="62" t="str">
        <f t="shared" si="30"/>
        <v>00</v>
      </c>
      <c r="AP122" s="62" t="str">
        <f t="shared" si="30"/>
        <v>00</v>
      </c>
      <c r="AQ122" s="61" t="str">
        <f t="shared" si="30"/>
        <v>00</v>
      </c>
      <c r="AR122" s="61" t="str">
        <f t="shared" si="30"/>
        <v>00</v>
      </c>
      <c r="AS122" s="61" t="str">
        <f t="shared" si="30"/>
        <v>00</v>
      </c>
      <c r="AT122" s="61" t="str">
        <f t="shared" si="30"/>
        <v>00</v>
      </c>
      <c r="AU122" s="62" t="str">
        <f t="shared" si="30"/>
        <v>00</v>
      </c>
      <c r="AV122" s="62" t="str">
        <f t="shared" si="30"/>
        <v>00</v>
      </c>
      <c r="AW122" s="62" t="str">
        <f t="shared" si="30"/>
        <v>00</v>
      </c>
      <c r="AX122" s="62" t="str">
        <f t="shared" si="30"/>
        <v>00</v>
      </c>
      <c r="AY122" s="61" t="str">
        <f t="shared" si="31"/>
        <v>00</v>
      </c>
      <c r="AZ122" s="61" t="str">
        <f t="shared" si="31"/>
        <v>00</v>
      </c>
      <c r="BA122" s="61" t="str">
        <f t="shared" si="31"/>
        <v>00</v>
      </c>
      <c r="BB122" s="61" t="str">
        <f t="shared" si="31"/>
        <v>00</v>
      </c>
      <c r="BC122" s="62" t="str">
        <f t="shared" si="31"/>
        <v>00</v>
      </c>
      <c r="BD122" s="62" t="str">
        <f t="shared" si="31"/>
        <v>00</v>
      </c>
      <c r="BE122" s="62" t="str">
        <f t="shared" si="31"/>
        <v>00</v>
      </c>
      <c r="BF122" s="62" t="str">
        <f t="shared" si="31"/>
        <v>00</v>
      </c>
      <c r="BG122" s="61" t="str">
        <f t="shared" si="31"/>
        <v>00</v>
      </c>
      <c r="BH122" s="61" t="str">
        <f t="shared" si="31"/>
        <v>00</v>
      </c>
      <c r="BI122" s="61" t="str">
        <f t="shared" si="31"/>
        <v>00</v>
      </c>
      <c r="BJ122" s="61" t="str">
        <f t="shared" si="31"/>
        <v>00</v>
      </c>
      <c r="BK122" s="62" t="str">
        <f t="shared" si="31"/>
        <v>00</v>
      </c>
      <c r="BL122" s="62" t="str">
        <f t="shared" si="31"/>
        <v>00</v>
      </c>
      <c r="BM122" s="62" t="str">
        <f t="shared" si="31"/>
        <v>00</v>
      </c>
      <c r="BN122" s="62" t="str">
        <f t="shared" si="31"/>
        <v>00</v>
      </c>
    </row>
    <row r="123" spans="1:66" ht="15.5" x14ac:dyDescent="0.35">
      <c r="A123" s="217"/>
      <c r="B123" s="55" t="s">
        <v>100</v>
      </c>
      <c r="C123" s="61" t="str">
        <f t="shared" si="28"/>
        <v>00</v>
      </c>
      <c r="D123" s="61" t="str">
        <f t="shared" si="28"/>
        <v>00</v>
      </c>
      <c r="E123" s="61" t="str">
        <f t="shared" si="28"/>
        <v>00</v>
      </c>
      <c r="F123" s="61" t="str">
        <f t="shared" si="28"/>
        <v>00</v>
      </c>
      <c r="G123" s="62" t="str">
        <f t="shared" si="28"/>
        <v>00</v>
      </c>
      <c r="H123" s="62" t="str">
        <f t="shared" si="28"/>
        <v>00</v>
      </c>
      <c r="I123" s="62" t="str">
        <f t="shared" si="28"/>
        <v>00</v>
      </c>
      <c r="J123" s="62" t="str">
        <f t="shared" si="28"/>
        <v>00</v>
      </c>
      <c r="K123" s="61" t="str">
        <f t="shared" si="28"/>
        <v>00</v>
      </c>
      <c r="L123" s="61" t="str">
        <f t="shared" si="28"/>
        <v>00</v>
      </c>
      <c r="M123" s="61" t="str">
        <f t="shared" si="28"/>
        <v>00</v>
      </c>
      <c r="N123" s="61" t="str">
        <f t="shared" si="28"/>
        <v>00</v>
      </c>
      <c r="O123" s="62" t="str">
        <f t="shared" si="28"/>
        <v>00</v>
      </c>
      <c r="P123" s="62" t="str">
        <f t="shared" si="28"/>
        <v>00</v>
      </c>
      <c r="Q123" s="62" t="str">
        <f t="shared" si="28"/>
        <v>00</v>
      </c>
      <c r="R123" s="62" t="str">
        <f t="shared" si="28"/>
        <v>00</v>
      </c>
      <c r="S123" s="61" t="str">
        <f t="shared" si="29"/>
        <v>00</v>
      </c>
      <c r="T123" s="61" t="str">
        <f t="shared" si="29"/>
        <v>00</v>
      </c>
      <c r="U123" s="61" t="str">
        <f t="shared" si="29"/>
        <v>00</v>
      </c>
      <c r="V123" s="61" t="str">
        <f t="shared" si="29"/>
        <v>00</v>
      </c>
      <c r="W123" s="62" t="str">
        <f t="shared" si="29"/>
        <v>00</v>
      </c>
      <c r="X123" s="62" t="str">
        <f t="shared" si="29"/>
        <v>00</v>
      </c>
      <c r="Y123" s="62" t="str">
        <f t="shared" si="29"/>
        <v>00</v>
      </c>
      <c r="Z123" s="62" t="str">
        <f t="shared" si="29"/>
        <v>00</v>
      </c>
      <c r="AA123" s="61" t="str">
        <f t="shared" si="29"/>
        <v>00</v>
      </c>
      <c r="AB123" s="61" t="str">
        <f t="shared" si="29"/>
        <v>00</v>
      </c>
      <c r="AC123" s="61" t="str">
        <f t="shared" si="29"/>
        <v>00</v>
      </c>
      <c r="AD123" s="61" t="str">
        <f t="shared" si="29"/>
        <v>00</v>
      </c>
      <c r="AE123" s="62" t="str">
        <f t="shared" si="29"/>
        <v>00</v>
      </c>
      <c r="AF123" s="62" t="str">
        <f t="shared" si="29"/>
        <v>00</v>
      </c>
      <c r="AG123" s="62" t="str">
        <f t="shared" si="29"/>
        <v>00</v>
      </c>
      <c r="AH123" s="62" t="str">
        <f t="shared" si="29"/>
        <v>00</v>
      </c>
      <c r="AI123" s="61" t="str">
        <f t="shared" si="30"/>
        <v>00</v>
      </c>
      <c r="AJ123" s="61" t="str">
        <f t="shared" si="30"/>
        <v>00</v>
      </c>
      <c r="AK123" s="61" t="str">
        <f t="shared" si="30"/>
        <v>00</v>
      </c>
      <c r="AL123" s="61" t="str">
        <f t="shared" si="30"/>
        <v>00</v>
      </c>
      <c r="AM123" s="62" t="str">
        <f t="shared" si="30"/>
        <v>00</v>
      </c>
      <c r="AN123" s="62" t="str">
        <f t="shared" si="30"/>
        <v>00</v>
      </c>
      <c r="AO123" s="62" t="str">
        <f t="shared" si="30"/>
        <v>00</v>
      </c>
      <c r="AP123" s="62" t="str">
        <f t="shared" si="30"/>
        <v>00</v>
      </c>
      <c r="AQ123" s="61" t="str">
        <f t="shared" si="30"/>
        <v>00</v>
      </c>
      <c r="AR123" s="61" t="str">
        <f t="shared" si="30"/>
        <v>00</v>
      </c>
      <c r="AS123" s="61" t="str">
        <f t="shared" si="30"/>
        <v>00</v>
      </c>
      <c r="AT123" s="61" t="str">
        <f t="shared" si="30"/>
        <v>00</v>
      </c>
      <c r="AU123" s="62" t="str">
        <f t="shared" si="30"/>
        <v>00</v>
      </c>
      <c r="AV123" s="62" t="str">
        <f t="shared" si="30"/>
        <v>00</v>
      </c>
      <c r="AW123" s="62" t="str">
        <f t="shared" si="30"/>
        <v>00</v>
      </c>
      <c r="AX123" s="62" t="str">
        <f t="shared" si="30"/>
        <v>00</v>
      </c>
      <c r="AY123" s="61" t="str">
        <f t="shared" si="31"/>
        <v>00</v>
      </c>
      <c r="AZ123" s="61" t="str">
        <f t="shared" si="31"/>
        <v>00</v>
      </c>
      <c r="BA123" s="61" t="str">
        <f t="shared" si="31"/>
        <v>00</v>
      </c>
      <c r="BB123" s="61" t="str">
        <f t="shared" si="31"/>
        <v>00</v>
      </c>
      <c r="BC123" s="62" t="str">
        <f t="shared" si="31"/>
        <v>00</v>
      </c>
      <c r="BD123" s="62" t="str">
        <f t="shared" si="31"/>
        <v>00</v>
      </c>
      <c r="BE123" s="62" t="str">
        <f t="shared" si="31"/>
        <v>00</v>
      </c>
      <c r="BF123" s="62" t="str">
        <f t="shared" si="31"/>
        <v>00</v>
      </c>
      <c r="BG123" s="61" t="str">
        <f t="shared" si="31"/>
        <v>00</v>
      </c>
      <c r="BH123" s="61" t="str">
        <f t="shared" si="31"/>
        <v>00</v>
      </c>
      <c r="BI123" s="61" t="str">
        <f t="shared" si="31"/>
        <v>00</v>
      </c>
      <c r="BJ123" s="61" t="str">
        <f t="shared" si="31"/>
        <v>00</v>
      </c>
      <c r="BK123" s="62" t="str">
        <f t="shared" si="31"/>
        <v>00</v>
      </c>
      <c r="BL123" s="62" t="str">
        <f t="shared" si="31"/>
        <v>00</v>
      </c>
      <c r="BM123" s="62" t="str">
        <f t="shared" si="31"/>
        <v>00</v>
      </c>
      <c r="BN123" s="62" t="str">
        <f t="shared" si="31"/>
        <v>00</v>
      </c>
    </row>
    <row r="124" spans="1:66" ht="15.5" x14ac:dyDescent="0.35">
      <c r="A124" s="217"/>
      <c r="B124" s="55" t="s">
        <v>100</v>
      </c>
      <c r="C124" s="61" t="str">
        <f t="shared" si="28"/>
        <v>00</v>
      </c>
      <c r="D124" s="61" t="str">
        <f t="shared" si="28"/>
        <v>00</v>
      </c>
      <c r="E124" s="61" t="str">
        <f t="shared" si="28"/>
        <v>00</v>
      </c>
      <c r="F124" s="61" t="str">
        <f t="shared" si="28"/>
        <v>00</v>
      </c>
      <c r="G124" s="62" t="str">
        <f t="shared" si="28"/>
        <v>00</v>
      </c>
      <c r="H124" s="62" t="str">
        <f t="shared" si="28"/>
        <v>00</v>
      </c>
      <c r="I124" s="62" t="str">
        <f t="shared" si="28"/>
        <v>00</v>
      </c>
      <c r="J124" s="62" t="str">
        <f t="shared" si="28"/>
        <v>00</v>
      </c>
      <c r="K124" s="61" t="str">
        <f t="shared" si="28"/>
        <v>00</v>
      </c>
      <c r="L124" s="61" t="str">
        <f t="shared" si="28"/>
        <v>00</v>
      </c>
      <c r="M124" s="61" t="str">
        <f t="shared" si="28"/>
        <v>00</v>
      </c>
      <c r="N124" s="61" t="str">
        <f t="shared" si="28"/>
        <v>00</v>
      </c>
      <c r="O124" s="62" t="str">
        <f t="shared" si="28"/>
        <v>00</v>
      </c>
      <c r="P124" s="62" t="str">
        <f t="shared" si="28"/>
        <v>00</v>
      </c>
      <c r="Q124" s="62" t="str">
        <f t="shared" si="28"/>
        <v>00</v>
      </c>
      <c r="R124" s="62" t="str">
        <f t="shared" si="28"/>
        <v>00</v>
      </c>
      <c r="S124" s="61" t="str">
        <f t="shared" si="29"/>
        <v>00</v>
      </c>
      <c r="T124" s="61" t="str">
        <f t="shared" si="29"/>
        <v>00</v>
      </c>
      <c r="U124" s="61" t="str">
        <f t="shared" si="29"/>
        <v>00</v>
      </c>
      <c r="V124" s="61" t="str">
        <f t="shared" si="29"/>
        <v>00</v>
      </c>
      <c r="W124" s="62" t="str">
        <f t="shared" si="29"/>
        <v>00</v>
      </c>
      <c r="X124" s="62" t="str">
        <f t="shared" si="29"/>
        <v>00</v>
      </c>
      <c r="Y124" s="62" t="str">
        <f t="shared" si="29"/>
        <v>00</v>
      </c>
      <c r="Z124" s="62" t="str">
        <f t="shared" si="29"/>
        <v>00</v>
      </c>
      <c r="AA124" s="61" t="str">
        <f t="shared" si="29"/>
        <v>00</v>
      </c>
      <c r="AB124" s="61" t="str">
        <f t="shared" si="29"/>
        <v>00</v>
      </c>
      <c r="AC124" s="61" t="str">
        <f t="shared" si="29"/>
        <v>00</v>
      </c>
      <c r="AD124" s="61" t="str">
        <f t="shared" si="29"/>
        <v>00</v>
      </c>
      <c r="AE124" s="62" t="str">
        <f t="shared" si="29"/>
        <v>00</v>
      </c>
      <c r="AF124" s="62" t="str">
        <f t="shared" si="29"/>
        <v>00</v>
      </c>
      <c r="AG124" s="62" t="str">
        <f t="shared" si="29"/>
        <v>00</v>
      </c>
      <c r="AH124" s="62" t="str">
        <f t="shared" si="29"/>
        <v>00</v>
      </c>
      <c r="AI124" s="61" t="str">
        <f t="shared" si="30"/>
        <v>00</v>
      </c>
      <c r="AJ124" s="61" t="str">
        <f t="shared" si="30"/>
        <v>00</v>
      </c>
      <c r="AK124" s="61" t="str">
        <f t="shared" si="30"/>
        <v>00</v>
      </c>
      <c r="AL124" s="61" t="str">
        <f t="shared" si="30"/>
        <v>00</v>
      </c>
      <c r="AM124" s="62" t="str">
        <f t="shared" si="30"/>
        <v>00</v>
      </c>
      <c r="AN124" s="62" t="str">
        <f t="shared" si="30"/>
        <v>00</v>
      </c>
      <c r="AO124" s="62" t="str">
        <f t="shared" si="30"/>
        <v>00</v>
      </c>
      <c r="AP124" s="62" t="str">
        <f t="shared" si="30"/>
        <v>00</v>
      </c>
      <c r="AQ124" s="61" t="str">
        <f t="shared" si="30"/>
        <v>00</v>
      </c>
      <c r="AR124" s="61" t="str">
        <f t="shared" si="30"/>
        <v>00</v>
      </c>
      <c r="AS124" s="61" t="str">
        <f t="shared" si="30"/>
        <v>00</v>
      </c>
      <c r="AT124" s="61" t="str">
        <f t="shared" si="30"/>
        <v>00</v>
      </c>
      <c r="AU124" s="62" t="str">
        <f t="shared" si="30"/>
        <v>00</v>
      </c>
      <c r="AV124" s="62" t="str">
        <f t="shared" si="30"/>
        <v>00</v>
      </c>
      <c r="AW124" s="62" t="str">
        <f t="shared" si="30"/>
        <v>00</v>
      </c>
      <c r="AX124" s="62" t="str">
        <f t="shared" si="30"/>
        <v>00</v>
      </c>
      <c r="AY124" s="61" t="str">
        <f t="shared" si="31"/>
        <v>00</v>
      </c>
      <c r="AZ124" s="61" t="str">
        <f t="shared" si="31"/>
        <v>00</v>
      </c>
      <c r="BA124" s="61" t="str">
        <f t="shared" si="31"/>
        <v>00</v>
      </c>
      <c r="BB124" s="61" t="str">
        <f t="shared" si="31"/>
        <v>00</v>
      </c>
      <c r="BC124" s="62" t="str">
        <f t="shared" si="31"/>
        <v>00</v>
      </c>
      <c r="BD124" s="62" t="str">
        <f t="shared" si="31"/>
        <v>00</v>
      </c>
      <c r="BE124" s="62" t="str">
        <f t="shared" si="31"/>
        <v>00</v>
      </c>
      <c r="BF124" s="62" t="str">
        <f t="shared" si="31"/>
        <v>00</v>
      </c>
      <c r="BG124" s="61" t="str">
        <f t="shared" si="31"/>
        <v>00</v>
      </c>
      <c r="BH124" s="61" t="str">
        <f t="shared" si="31"/>
        <v>00</v>
      </c>
      <c r="BI124" s="61" t="str">
        <f t="shared" si="31"/>
        <v>00</v>
      </c>
      <c r="BJ124" s="61" t="str">
        <f t="shared" si="31"/>
        <v>00</v>
      </c>
      <c r="BK124" s="62" t="str">
        <f t="shared" si="31"/>
        <v>00</v>
      </c>
      <c r="BL124" s="62" t="str">
        <f t="shared" si="31"/>
        <v>00</v>
      </c>
      <c r="BM124" s="62" t="str">
        <f t="shared" si="31"/>
        <v>00</v>
      </c>
      <c r="BN124" s="62" t="str">
        <f t="shared" si="31"/>
        <v>00</v>
      </c>
    </row>
    <row r="125" spans="1:66" ht="15.5" x14ac:dyDescent="0.35">
      <c r="A125" s="217"/>
      <c r="B125" s="55" t="s">
        <v>100</v>
      </c>
      <c r="C125" s="61" t="str">
        <f t="shared" si="28"/>
        <v>00</v>
      </c>
      <c r="D125" s="61" t="str">
        <f t="shared" si="28"/>
        <v>00</v>
      </c>
      <c r="E125" s="61" t="str">
        <f t="shared" si="28"/>
        <v>00</v>
      </c>
      <c r="F125" s="61" t="str">
        <f t="shared" si="28"/>
        <v>00</v>
      </c>
      <c r="G125" s="62" t="str">
        <f t="shared" si="28"/>
        <v>00</v>
      </c>
      <c r="H125" s="62" t="str">
        <f t="shared" si="28"/>
        <v>00</v>
      </c>
      <c r="I125" s="62" t="str">
        <f t="shared" si="28"/>
        <v>00</v>
      </c>
      <c r="J125" s="62" t="str">
        <f t="shared" si="28"/>
        <v>00</v>
      </c>
      <c r="K125" s="61" t="str">
        <f t="shared" si="28"/>
        <v>00</v>
      </c>
      <c r="L125" s="61" t="str">
        <f t="shared" si="28"/>
        <v>00</v>
      </c>
      <c r="M125" s="61" t="str">
        <f t="shared" si="28"/>
        <v>00</v>
      </c>
      <c r="N125" s="61" t="str">
        <f t="shared" si="28"/>
        <v>00</v>
      </c>
      <c r="O125" s="62" t="str">
        <f t="shared" si="28"/>
        <v>00</v>
      </c>
      <c r="P125" s="62" t="str">
        <f t="shared" si="28"/>
        <v>00</v>
      </c>
      <c r="Q125" s="62" t="str">
        <f t="shared" si="28"/>
        <v>00</v>
      </c>
      <c r="R125" s="62" t="str">
        <f t="shared" si="28"/>
        <v>00</v>
      </c>
      <c r="S125" s="61" t="str">
        <f t="shared" si="29"/>
        <v>00</v>
      </c>
      <c r="T125" s="61" t="str">
        <f t="shared" si="29"/>
        <v>00</v>
      </c>
      <c r="U125" s="61" t="str">
        <f t="shared" si="29"/>
        <v>00</v>
      </c>
      <c r="V125" s="61" t="str">
        <f t="shared" si="29"/>
        <v>00</v>
      </c>
      <c r="W125" s="62" t="str">
        <f t="shared" si="29"/>
        <v>00</v>
      </c>
      <c r="X125" s="62" t="str">
        <f t="shared" si="29"/>
        <v>00</v>
      </c>
      <c r="Y125" s="62" t="str">
        <f t="shared" si="29"/>
        <v>00</v>
      </c>
      <c r="Z125" s="62" t="str">
        <f t="shared" si="29"/>
        <v>00</v>
      </c>
      <c r="AA125" s="61" t="str">
        <f t="shared" si="29"/>
        <v>00</v>
      </c>
      <c r="AB125" s="61" t="str">
        <f t="shared" si="29"/>
        <v>00</v>
      </c>
      <c r="AC125" s="61" t="str">
        <f t="shared" si="29"/>
        <v>00</v>
      </c>
      <c r="AD125" s="61" t="str">
        <f t="shared" si="29"/>
        <v>00</v>
      </c>
      <c r="AE125" s="62" t="str">
        <f t="shared" si="29"/>
        <v>00</v>
      </c>
      <c r="AF125" s="62" t="str">
        <f t="shared" si="29"/>
        <v>00</v>
      </c>
      <c r="AG125" s="62" t="str">
        <f t="shared" si="29"/>
        <v>00</v>
      </c>
      <c r="AH125" s="62" t="str">
        <f t="shared" si="29"/>
        <v>00</v>
      </c>
      <c r="AI125" s="61" t="str">
        <f t="shared" si="30"/>
        <v>00</v>
      </c>
      <c r="AJ125" s="61" t="str">
        <f t="shared" si="30"/>
        <v>00</v>
      </c>
      <c r="AK125" s="61" t="str">
        <f t="shared" si="30"/>
        <v>00</v>
      </c>
      <c r="AL125" s="61" t="str">
        <f t="shared" si="30"/>
        <v>00</v>
      </c>
      <c r="AM125" s="62" t="str">
        <f t="shared" si="30"/>
        <v>00</v>
      </c>
      <c r="AN125" s="62" t="str">
        <f t="shared" si="30"/>
        <v>00</v>
      </c>
      <c r="AO125" s="62" t="str">
        <f t="shared" si="30"/>
        <v>00</v>
      </c>
      <c r="AP125" s="62" t="str">
        <f t="shared" si="30"/>
        <v>00</v>
      </c>
      <c r="AQ125" s="61" t="str">
        <f t="shared" si="30"/>
        <v>00</v>
      </c>
      <c r="AR125" s="61" t="str">
        <f t="shared" si="30"/>
        <v>00</v>
      </c>
      <c r="AS125" s="61" t="str">
        <f t="shared" si="30"/>
        <v>00</v>
      </c>
      <c r="AT125" s="61" t="str">
        <f t="shared" si="30"/>
        <v>00</v>
      </c>
      <c r="AU125" s="62" t="str">
        <f t="shared" si="30"/>
        <v>00</v>
      </c>
      <c r="AV125" s="62" t="str">
        <f t="shared" si="30"/>
        <v>00</v>
      </c>
      <c r="AW125" s="62" t="str">
        <f t="shared" si="30"/>
        <v>00</v>
      </c>
      <c r="AX125" s="62" t="str">
        <f t="shared" si="30"/>
        <v>00</v>
      </c>
      <c r="AY125" s="61" t="str">
        <f t="shared" si="31"/>
        <v>00</v>
      </c>
      <c r="AZ125" s="61" t="str">
        <f t="shared" si="31"/>
        <v>00</v>
      </c>
      <c r="BA125" s="61" t="str">
        <f t="shared" si="31"/>
        <v>00</v>
      </c>
      <c r="BB125" s="61" t="str">
        <f t="shared" si="31"/>
        <v>00</v>
      </c>
      <c r="BC125" s="62" t="str">
        <f t="shared" si="31"/>
        <v>00</v>
      </c>
      <c r="BD125" s="62" t="str">
        <f t="shared" si="31"/>
        <v>00</v>
      </c>
      <c r="BE125" s="62" t="str">
        <f t="shared" si="31"/>
        <v>00</v>
      </c>
      <c r="BF125" s="62" t="str">
        <f t="shared" si="31"/>
        <v>00</v>
      </c>
      <c r="BG125" s="61" t="str">
        <f t="shared" si="31"/>
        <v>00</v>
      </c>
      <c r="BH125" s="61" t="str">
        <f t="shared" si="31"/>
        <v>00</v>
      </c>
      <c r="BI125" s="61" t="str">
        <f t="shared" si="31"/>
        <v>00</v>
      </c>
      <c r="BJ125" s="61" t="str">
        <f t="shared" si="31"/>
        <v>00</v>
      </c>
      <c r="BK125" s="62" t="str">
        <f t="shared" si="31"/>
        <v>00</v>
      </c>
      <c r="BL125" s="62" t="str">
        <f t="shared" si="31"/>
        <v>00</v>
      </c>
      <c r="BM125" s="62" t="str">
        <f t="shared" si="31"/>
        <v>00</v>
      </c>
      <c r="BN125" s="62" t="str">
        <f t="shared" si="31"/>
        <v>00</v>
      </c>
    </row>
    <row r="126" spans="1:66" ht="15.5" x14ac:dyDescent="0.35">
      <c r="A126" s="217"/>
      <c r="B126" s="55" t="s">
        <v>100</v>
      </c>
      <c r="C126" s="61" t="str">
        <f t="shared" si="28"/>
        <v>00</v>
      </c>
      <c r="D126" s="61" t="str">
        <f t="shared" si="28"/>
        <v>00</v>
      </c>
      <c r="E126" s="61" t="str">
        <f t="shared" si="28"/>
        <v>00</v>
      </c>
      <c r="F126" s="61" t="str">
        <f t="shared" si="28"/>
        <v>00</v>
      </c>
      <c r="G126" s="62" t="str">
        <f t="shared" si="28"/>
        <v>00</v>
      </c>
      <c r="H126" s="62" t="str">
        <f t="shared" si="28"/>
        <v>00</v>
      </c>
      <c r="I126" s="62" t="str">
        <f t="shared" si="28"/>
        <v>00</v>
      </c>
      <c r="J126" s="62" t="str">
        <f t="shared" si="28"/>
        <v>00</v>
      </c>
      <c r="K126" s="61" t="str">
        <f t="shared" si="28"/>
        <v>00</v>
      </c>
      <c r="L126" s="61" t="str">
        <f t="shared" si="28"/>
        <v>00</v>
      </c>
      <c r="M126" s="61" t="str">
        <f t="shared" si="28"/>
        <v>00</v>
      </c>
      <c r="N126" s="61" t="str">
        <f t="shared" si="28"/>
        <v>00</v>
      </c>
      <c r="O126" s="62" t="str">
        <f t="shared" si="28"/>
        <v>00</v>
      </c>
      <c r="P126" s="62" t="str">
        <f t="shared" si="28"/>
        <v>00</v>
      </c>
      <c r="Q126" s="62" t="str">
        <f t="shared" si="28"/>
        <v>00</v>
      </c>
      <c r="R126" s="62" t="str">
        <f t="shared" si="28"/>
        <v>00</v>
      </c>
      <c r="S126" s="61" t="str">
        <f t="shared" si="29"/>
        <v>00</v>
      </c>
      <c r="T126" s="61" t="str">
        <f t="shared" si="29"/>
        <v>00</v>
      </c>
      <c r="U126" s="61" t="str">
        <f t="shared" si="29"/>
        <v>00</v>
      </c>
      <c r="V126" s="61" t="str">
        <f t="shared" si="29"/>
        <v>00</v>
      </c>
      <c r="W126" s="62" t="str">
        <f t="shared" si="29"/>
        <v>00</v>
      </c>
      <c r="X126" s="62" t="str">
        <f t="shared" si="29"/>
        <v>00</v>
      </c>
      <c r="Y126" s="62" t="str">
        <f t="shared" si="29"/>
        <v>00</v>
      </c>
      <c r="Z126" s="62" t="str">
        <f t="shared" si="29"/>
        <v>00</v>
      </c>
      <c r="AA126" s="61" t="str">
        <f t="shared" si="29"/>
        <v>00</v>
      </c>
      <c r="AB126" s="61" t="str">
        <f t="shared" si="29"/>
        <v>00</v>
      </c>
      <c r="AC126" s="61" t="str">
        <f t="shared" si="29"/>
        <v>00</v>
      </c>
      <c r="AD126" s="61" t="str">
        <f t="shared" si="29"/>
        <v>00</v>
      </c>
      <c r="AE126" s="62" t="str">
        <f t="shared" si="29"/>
        <v>00</v>
      </c>
      <c r="AF126" s="62" t="str">
        <f t="shared" si="29"/>
        <v>00</v>
      </c>
      <c r="AG126" s="62" t="str">
        <f t="shared" si="29"/>
        <v>00</v>
      </c>
      <c r="AH126" s="62" t="str">
        <f t="shared" si="29"/>
        <v>00</v>
      </c>
      <c r="AI126" s="61" t="str">
        <f t="shared" si="30"/>
        <v>00</v>
      </c>
      <c r="AJ126" s="61" t="str">
        <f t="shared" si="30"/>
        <v>00</v>
      </c>
      <c r="AK126" s="61" t="str">
        <f t="shared" si="30"/>
        <v>00</v>
      </c>
      <c r="AL126" s="61" t="str">
        <f t="shared" si="30"/>
        <v>00</v>
      </c>
      <c r="AM126" s="62" t="str">
        <f t="shared" si="30"/>
        <v>00</v>
      </c>
      <c r="AN126" s="62" t="str">
        <f t="shared" si="30"/>
        <v>00</v>
      </c>
      <c r="AO126" s="62" t="str">
        <f t="shared" si="30"/>
        <v>00</v>
      </c>
      <c r="AP126" s="62" t="str">
        <f t="shared" si="30"/>
        <v>00</v>
      </c>
      <c r="AQ126" s="61" t="str">
        <f t="shared" si="30"/>
        <v>00</v>
      </c>
      <c r="AR126" s="61" t="str">
        <f t="shared" si="30"/>
        <v>00</v>
      </c>
      <c r="AS126" s="61" t="str">
        <f t="shared" si="30"/>
        <v>00</v>
      </c>
      <c r="AT126" s="61" t="str">
        <f t="shared" si="30"/>
        <v>00</v>
      </c>
      <c r="AU126" s="62" t="str">
        <f t="shared" si="30"/>
        <v>00</v>
      </c>
      <c r="AV126" s="62" t="str">
        <f t="shared" si="30"/>
        <v>00</v>
      </c>
      <c r="AW126" s="62" t="str">
        <f t="shared" si="30"/>
        <v>00</v>
      </c>
      <c r="AX126" s="62" t="str">
        <f t="shared" si="30"/>
        <v>00</v>
      </c>
      <c r="AY126" s="61" t="str">
        <f t="shared" si="31"/>
        <v>00</v>
      </c>
      <c r="AZ126" s="61" t="str">
        <f t="shared" si="31"/>
        <v>00</v>
      </c>
      <c r="BA126" s="61" t="str">
        <f t="shared" si="31"/>
        <v>00</v>
      </c>
      <c r="BB126" s="61" t="str">
        <f t="shared" si="31"/>
        <v>00</v>
      </c>
      <c r="BC126" s="62" t="str">
        <f t="shared" si="31"/>
        <v>00</v>
      </c>
      <c r="BD126" s="62" t="str">
        <f t="shared" si="31"/>
        <v>00</v>
      </c>
      <c r="BE126" s="62" t="str">
        <f t="shared" si="31"/>
        <v>00</v>
      </c>
      <c r="BF126" s="62" t="str">
        <f t="shared" si="31"/>
        <v>00</v>
      </c>
      <c r="BG126" s="61" t="str">
        <f t="shared" si="31"/>
        <v>00</v>
      </c>
      <c r="BH126" s="61" t="str">
        <f t="shared" si="31"/>
        <v>00</v>
      </c>
      <c r="BI126" s="61" t="str">
        <f t="shared" si="31"/>
        <v>00</v>
      </c>
      <c r="BJ126" s="61" t="str">
        <f t="shared" si="31"/>
        <v>00</v>
      </c>
      <c r="BK126" s="62" t="str">
        <f t="shared" si="31"/>
        <v>00</v>
      </c>
      <c r="BL126" s="62" t="str">
        <f t="shared" si="31"/>
        <v>00</v>
      </c>
      <c r="BM126" s="62" t="str">
        <f t="shared" si="31"/>
        <v>00</v>
      </c>
      <c r="BN126" s="62" t="str">
        <f t="shared" si="31"/>
        <v>00</v>
      </c>
    </row>
    <row r="127" spans="1:66" ht="15.5" x14ac:dyDescent="0.35">
      <c r="A127" s="217"/>
      <c r="B127" s="55" t="s">
        <v>100</v>
      </c>
      <c r="C127" s="61" t="str">
        <f t="shared" si="28"/>
        <v>00</v>
      </c>
      <c r="D127" s="61" t="str">
        <f t="shared" si="28"/>
        <v>00</v>
      </c>
      <c r="E127" s="61" t="str">
        <f t="shared" si="28"/>
        <v>00</v>
      </c>
      <c r="F127" s="61" t="str">
        <f t="shared" si="28"/>
        <v>00</v>
      </c>
      <c r="G127" s="62" t="str">
        <f t="shared" si="28"/>
        <v>00</v>
      </c>
      <c r="H127" s="62" t="str">
        <f t="shared" si="28"/>
        <v>00</v>
      </c>
      <c r="I127" s="62" t="str">
        <f t="shared" si="28"/>
        <v>00</v>
      </c>
      <c r="J127" s="62" t="str">
        <f t="shared" si="28"/>
        <v>00</v>
      </c>
      <c r="K127" s="61" t="str">
        <f t="shared" si="28"/>
        <v>00</v>
      </c>
      <c r="L127" s="61" t="str">
        <f t="shared" si="28"/>
        <v>00</v>
      </c>
      <c r="M127" s="61" t="str">
        <f t="shared" si="28"/>
        <v>00</v>
      </c>
      <c r="N127" s="61" t="str">
        <f t="shared" si="28"/>
        <v>00</v>
      </c>
      <c r="O127" s="62" t="str">
        <f t="shared" si="28"/>
        <v>00</v>
      </c>
      <c r="P127" s="62" t="str">
        <f t="shared" si="28"/>
        <v>00</v>
      </c>
      <c r="Q127" s="62" t="str">
        <f t="shared" si="28"/>
        <v>00</v>
      </c>
      <c r="R127" s="62" t="str">
        <f t="shared" ref="K127:Z131" si="32">DEC2HEX(0,2)</f>
        <v>00</v>
      </c>
      <c r="S127" s="61" t="str">
        <f t="shared" si="29"/>
        <v>00</v>
      </c>
      <c r="T127" s="61" t="str">
        <f t="shared" si="29"/>
        <v>00</v>
      </c>
      <c r="U127" s="61" t="str">
        <f t="shared" si="29"/>
        <v>00</v>
      </c>
      <c r="V127" s="61" t="str">
        <f t="shared" si="29"/>
        <v>00</v>
      </c>
      <c r="W127" s="62" t="str">
        <f t="shared" si="29"/>
        <v>00</v>
      </c>
      <c r="X127" s="62" t="str">
        <f t="shared" si="29"/>
        <v>00</v>
      </c>
      <c r="Y127" s="62" t="str">
        <f t="shared" si="29"/>
        <v>00</v>
      </c>
      <c r="Z127" s="62" t="str">
        <f t="shared" si="29"/>
        <v>00</v>
      </c>
      <c r="AA127" s="61" t="str">
        <f t="shared" si="29"/>
        <v>00</v>
      </c>
      <c r="AB127" s="61" t="str">
        <f t="shared" si="29"/>
        <v>00</v>
      </c>
      <c r="AC127" s="61" t="str">
        <f t="shared" si="29"/>
        <v>00</v>
      </c>
      <c r="AD127" s="61" t="str">
        <f t="shared" si="29"/>
        <v>00</v>
      </c>
      <c r="AE127" s="62" t="str">
        <f t="shared" si="29"/>
        <v>00</v>
      </c>
      <c r="AF127" s="62" t="str">
        <f t="shared" si="29"/>
        <v>00</v>
      </c>
      <c r="AG127" s="62" t="str">
        <f t="shared" si="29"/>
        <v>00</v>
      </c>
      <c r="AH127" s="62" t="str">
        <f t="shared" si="29"/>
        <v>00</v>
      </c>
      <c r="AI127" s="61" t="str">
        <f t="shared" si="30"/>
        <v>00</v>
      </c>
      <c r="AJ127" s="61" t="str">
        <f t="shared" si="30"/>
        <v>00</v>
      </c>
      <c r="AK127" s="61" t="str">
        <f t="shared" si="30"/>
        <v>00</v>
      </c>
      <c r="AL127" s="61" t="str">
        <f t="shared" si="30"/>
        <v>00</v>
      </c>
      <c r="AM127" s="62" t="str">
        <f t="shared" si="30"/>
        <v>00</v>
      </c>
      <c r="AN127" s="62" t="str">
        <f t="shared" si="30"/>
        <v>00</v>
      </c>
      <c r="AO127" s="62" t="str">
        <f t="shared" si="30"/>
        <v>00</v>
      </c>
      <c r="AP127" s="62" t="str">
        <f t="shared" si="30"/>
        <v>00</v>
      </c>
      <c r="AQ127" s="61" t="str">
        <f t="shared" si="30"/>
        <v>00</v>
      </c>
      <c r="AR127" s="61" t="str">
        <f t="shared" si="30"/>
        <v>00</v>
      </c>
      <c r="AS127" s="61" t="str">
        <f t="shared" si="30"/>
        <v>00</v>
      </c>
      <c r="AT127" s="61" t="str">
        <f t="shared" si="30"/>
        <v>00</v>
      </c>
      <c r="AU127" s="62" t="str">
        <f t="shared" si="30"/>
        <v>00</v>
      </c>
      <c r="AV127" s="62" t="str">
        <f t="shared" si="30"/>
        <v>00</v>
      </c>
      <c r="AW127" s="62" t="str">
        <f t="shared" si="30"/>
        <v>00</v>
      </c>
      <c r="AX127" s="62" t="str">
        <f t="shared" si="30"/>
        <v>00</v>
      </c>
      <c r="AY127" s="61" t="str">
        <f t="shared" si="31"/>
        <v>00</v>
      </c>
      <c r="AZ127" s="61" t="str">
        <f t="shared" si="31"/>
        <v>00</v>
      </c>
      <c r="BA127" s="61" t="str">
        <f t="shared" si="31"/>
        <v>00</v>
      </c>
      <c r="BB127" s="61" t="str">
        <f t="shared" si="31"/>
        <v>00</v>
      </c>
      <c r="BC127" s="62" t="str">
        <f t="shared" si="31"/>
        <v>00</v>
      </c>
      <c r="BD127" s="62" t="str">
        <f t="shared" si="31"/>
        <v>00</v>
      </c>
      <c r="BE127" s="62" t="str">
        <f t="shared" si="31"/>
        <v>00</v>
      </c>
      <c r="BF127" s="62" t="str">
        <f t="shared" si="31"/>
        <v>00</v>
      </c>
      <c r="BG127" s="61" t="str">
        <f t="shared" si="31"/>
        <v>00</v>
      </c>
      <c r="BH127" s="61" t="str">
        <f t="shared" si="31"/>
        <v>00</v>
      </c>
      <c r="BI127" s="61" t="str">
        <f t="shared" si="31"/>
        <v>00</v>
      </c>
      <c r="BJ127" s="61" t="str">
        <f t="shared" si="31"/>
        <v>00</v>
      </c>
      <c r="BK127" s="62" t="str">
        <f t="shared" si="31"/>
        <v>00</v>
      </c>
      <c r="BL127" s="62" t="str">
        <f t="shared" si="31"/>
        <v>00</v>
      </c>
      <c r="BM127" s="62" t="str">
        <f t="shared" si="31"/>
        <v>00</v>
      </c>
      <c r="BN127" s="62" t="str">
        <f t="shared" si="31"/>
        <v>00</v>
      </c>
    </row>
    <row r="128" spans="1:66" ht="15.5" x14ac:dyDescent="0.35">
      <c r="A128" s="217"/>
      <c r="B128" s="55" t="s">
        <v>100</v>
      </c>
      <c r="C128" s="61" t="str">
        <f t="shared" si="28"/>
        <v>00</v>
      </c>
      <c r="D128" s="61" t="str">
        <f t="shared" si="28"/>
        <v>00</v>
      </c>
      <c r="E128" s="61" t="str">
        <f t="shared" si="28"/>
        <v>00</v>
      </c>
      <c r="F128" s="61" t="str">
        <f t="shared" si="28"/>
        <v>00</v>
      </c>
      <c r="G128" s="62" t="str">
        <f t="shared" si="28"/>
        <v>00</v>
      </c>
      <c r="H128" s="62" t="str">
        <f t="shared" si="28"/>
        <v>00</v>
      </c>
      <c r="I128" s="62" t="str">
        <f t="shared" si="28"/>
        <v>00</v>
      </c>
      <c r="J128" s="62" t="str">
        <f t="shared" si="28"/>
        <v>00</v>
      </c>
      <c r="K128" s="61" t="str">
        <f t="shared" si="32"/>
        <v>00</v>
      </c>
      <c r="L128" s="61" t="str">
        <f t="shared" si="32"/>
        <v>00</v>
      </c>
      <c r="M128" s="61" t="str">
        <f t="shared" si="32"/>
        <v>00</v>
      </c>
      <c r="N128" s="61" t="str">
        <f t="shared" si="32"/>
        <v>00</v>
      </c>
      <c r="O128" s="62" t="str">
        <f t="shared" si="32"/>
        <v>00</v>
      </c>
      <c r="P128" s="62" t="str">
        <f t="shared" si="32"/>
        <v>00</v>
      </c>
      <c r="Q128" s="62" t="str">
        <f t="shared" si="32"/>
        <v>00</v>
      </c>
      <c r="R128" s="62" t="str">
        <f t="shared" si="32"/>
        <v>00</v>
      </c>
      <c r="S128" s="61" t="str">
        <f t="shared" si="29"/>
        <v>00</v>
      </c>
      <c r="T128" s="61" t="str">
        <f t="shared" si="29"/>
        <v>00</v>
      </c>
      <c r="U128" s="61" t="str">
        <f t="shared" si="29"/>
        <v>00</v>
      </c>
      <c r="V128" s="61" t="str">
        <f t="shared" si="29"/>
        <v>00</v>
      </c>
      <c r="W128" s="62" t="str">
        <f t="shared" si="29"/>
        <v>00</v>
      </c>
      <c r="X128" s="62" t="str">
        <f t="shared" si="29"/>
        <v>00</v>
      </c>
      <c r="Y128" s="62" t="str">
        <f t="shared" si="29"/>
        <v>00</v>
      </c>
      <c r="Z128" s="62" t="str">
        <f t="shared" si="29"/>
        <v>00</v>
      </c>
      <c r="AA128" s="61" t="str">
        <f t="shared" si="29"/>
        <v>00</v>
      </c>
      <c r="AB128" s="61" t="str">
        <f t="shared" si="29"/>
        <v>00</v>
      </c>
      <c r="AC128" s="61" t="str">
        <f t="shared" si="29"/>
        <v>00</v>
      </c>
      <c r="AD128" s="61" t="str">
        <f t="shared" si="29"/>
        <v>00</v>
      </c>
      <c r="AE128" s="62" t="str">
        <f t="shared" si="29"/>
        <v>00</v>
      </c>
      <c r="AF128" s="62" t="str">
        <f t="shared" si="29"/>
        <v>00</v>
      </c>
      <c r="AG128" s="62" t="str">
        <f t="shared" si="29"/>
        <v>00</v>
      </c>
      <c r="AH128" s="62" t="str">
        <f t="shared" si="29"/>
        <v>00</v>
      </c>
      <c r="AI128" s="61" t="str">
        <f t="shared" si="30"/>
        <v>00</v>
      </c>
      <c r="AJ128" s="61" t="str">
        <f t="shared" si="30"/>
        <v>00</v>
      </c>
      <c r="AK128" s="61" t="str">
        <f t="shared" si="30"/>
        <v>00</v>
      </c>
      <c r="AL128" s="61" t="str">
        <f t="shared" si="30"/>
        <v>00</v>
      </c>
      <c r="AM128" s="62" t="str">
        <f t="shared" si="30"/>
        <v>00</v>
      </c>
      <c r="AN128" s="62" t="str">
        <f t="shared" si="30"/>
        <v>00</v>
      </c>
      <c r="AO128" s="62" t="str">
        <f t="shared" si="30"/>
        <v>00</v>
      </c>
      <c r="AP128" s="62" t="str">
        <f t="shared" si="30"/>
        <v>00</v>
      </c>
      <c r="AQ128" s="61" t="str">
        <f t="shared" si="30"/>
        <v>00</v>
      </c>
      <c r="AR128" s="61" t="str">
        <f t="shared" si="30"/>
        <v>00</v>
      </c>
      <c r="AS128" s="61" t="str">
        <f t="shared" si="30"/>
        <v>00</v>
      </c>
      <c r="AT128" s="61" t="str">
        <f t="shared" si="30"/>
        <v>00</v>
      </c>
      <c r="AU128" s="62" t="str">
        <f t="shared" si="30"/>
        <v>00</v>
      </c>
      <c r="AV128" s="62" t="str">
        <f t="shared" si="30"/>
        <v>00</v>
      </c>
      <c r="AW128" s="62" t="str">
        <f t="shared" si="30"/>
        <v>00</v>
      </c>
      <c r="AX128" s="62" t="str">
        <f t="shared" si="30"/>
        <v>00</v>
      </c>
      <c r="AY128" s="61" t="str">
        <f t="shared" si="31"/>
        <v>00</v>
      </c>
      <c r="AZ128" s="61" t="str">
        <f t="shared" si="31"/>
        <v>00</v>
      </c>
      <c r="BA128" s="61" t="str">
        <f t="shared" si="31"/>
        <v>00</v>
      </c>
      <c r="BB128" s="61" t="str">
        <f t="shared" si="31"/>
        <v>00</v>
      </c>
      <c r="BC128" s="62" t="str">
        <f t="shared" si="31"/>
        <v>00</v>
      </c>
      <c r="BD128" s="62" t="str">
        <f t="shared" si="31"/>
        <v>00</v>
      </c>
      <c r="BE128" s="62" t="str">
        <f t="shared" si="31"/>
        <v>00</v>
      </c>
      <c r="BF128" s="62" t="str">
        <f t="shared" si="31"/>
        <v>00</v>
      </c>
      <c r="BG128" s="61" t="str">
        <f t="shared" si="31"/>
        <v>00</v>
      </c>
      <c r="BH128" s="61" t="str">
        <f t="shared" si="31"/>
        <v>00</v>
      </c>
      <c r="BI128" s="61" t="str">
        <f t="shared" si="31"/>
        <v>00</v>
      </c>
      <c r="BJ128" s="61" t="str">
        <f t="shared" si="31"/>
        <v>00</v>
      </c>
      <c r="BK128" s="62" t="str">
        <f t="shared" si="31"/>
        <v>00</v>
      </c>
      <c r="BL128" s="62" t="str">
        <f t="shared" si="31"/>
        <v>00</v>
      </c>
      <c r="BM128" s="62" t="str">
        <f t="shared" si="31"/>
        <v>00</v>
      </c>
      <c r="BN128" s="62" t="str">
        <f t="shared" si="31"/>
        <v>00</v>
      </c>
    </row>
    <row r="129" spans="1:66" ht="15.5" x14ac:dyDescent="0.35">
      <c r="A129" s="217"/>
      <c r="B129" s="55" t="s">
        <v>100</v>
      </c>
      <c r="C129" s="61" t="str">
        <f t="shared" si="28"/>
        <v>00</v>
      </c>
      <c r="D129" s="61" t="str">
        <f t="shared" si="28"/>
        <v>00</v>
      </c>
      <c r="E129" s="61" t="str">
        <f t="shared" si="28"/>
        <v>00</v>
      </c>
      <c r="F129" s="61" t="str">
        <f t="shared" si="28"/>
        <v>00</v>
      </c>
      <c r="G129" s="62" t="str">
        <f t="shared" si="28"/>
        <v>00</v>
      </c>
      <c r="H129" s="62" t="str">
        <f t="shared" si="28"/>
        <v>00</v>
      </c>
      <c r="I129" s="62" t="str">
        <f t="shared" si="28"/>
        <v>00</v>
      </c>
      <c r="J129" s="62" t="str">
        <f t="shared" si="28"/>
        <v>00</v>
      </c>
      <c r="K129" s="61" t="str">
        <f t="shared" si="32"/>
        <v>00</v>
      </c>
      <c r="L129" s="61" t="str">
        <f t="shared" si="32"/>
        <v>00</v>
      </c>
      <c r="M129" s="61" t="str">
        <f t="shared" si="32"/>
        <v>00</v>
      </c>
      <c r="N129" s="61" t="str">
        <f t="shared" si="32"/>
        <v>00</v>
      </c>
      <c r="O129" s="62" t="str">
        <f t="shared" si="32"/>
        <v>00</v>
      </c>
      <c r="P129" s="62" t="str">
        <f t="shared" si="32"/>
        <v>00</v>
      </c>
      <c r="Q129" s="62" t="str">
        <f t="shared" si="32"/>
        <v>00</v>
      </c>
      <c r="R129" s="62" t="str">
        <f t="shared" si="32"/>
        <v>00</v>
      </c>
      <c r="S129" s="61" t="str">
        <f t="shared" si="29"/>
        <v>00</v>
      </c>
      <c r="T129" s="61" t="str">
        <f t="shared" si="29"/>
        <v>00</v>
      </c>
      <c r="U129" s="61" t="str">
        <f t="shared" si="29"/>
        <v>00</v>
      </c>
      <c r="V129" s="61" t="str">
        <f t="shared" si="29"/>
        <v>00</v>
      </c>
      <c r="W129" s="62" t="str">
        <f t="shared" si="29"/>
        <v>00</v>
      </c>
      <c r="X129" s="62" t="str">
        <f t="shared" si="29"/>
        <v>00</v>
      </c>
      <c r="Y129" s="62" t="str">
        <f t="shared" si="29"/>
        <v>00</v>
      </c>
      <c r="Z129" s="62" t="str">
        <f t="shared" si="29"/>
        <v>00</v>
      </c>
      <c r="AA129" s="61" t="str">
        <f t="shared" si="29"/>
        <v>00</v>
      </c>
      <c r="AB129" s="61" t="str">
        <f t="shared" si="29"/>
        <v>00</v>
      </c>
      <c r="AC129" s="61" t="str">
        <f t="shared" si="29"/>
        <v>00</v>
      </c>
      <c r="AD129" s="61" t="str">
        <f t="shared" si="29"/>
        <v>00</v>
      </c>
      <c r="AE129" s="62" t="str">
        <f t="shared" si="29"/>
        <v>00</v>
      </c>
      <c r="AF129" s="62" t="str">
        <f t="shared" si="29"/>
        <v>00</v>
      </c>
      <c r="AG129" s="62" t="str">
        <f t="shared" si="29"/>
        <v>00</v>
      </c>
      <c r="AH129" s="62" t="str">
        <f t="shared" ref="AA129:AP131" si="33">DEC2HEX(0,2)</f>
        <v>00</v>
      </c>
      <c r="AI129" s="61" t="str">
        <f t="shared" si="30"/>
        <v>00</v>
      </c>
      <c r="AJ129" s="61" t="str">
        <f t="shared" si="30"/>
        <v>00</v>
      </c>
      <c r="AK129" s="61" t="str">
        <f t="shared" si="30"/>
        <v>00</v>
      </c>
      <c r="AL129" s="61" t="str">
        <f t="shared" si="30"/>
        <v>00</v>
      </c>
      <c r="AM129" s="62" t="str">
        <f t="shared" si="30"/>
        <v>00</v>
      </c>
      <c r="AN129" s="62" t="str">
        <f t="shared" si="30"/>
        <v>00</v>
      </c>
      <c r="AO129" s="62" t="str">
        <f t="shared" si="30"/>
        <v>00</v>
      </c>
      <c r="AP129" s="62" t="str">
        <f t="shared" si="30"/>
        <v>00</v>
      </c>
      <c r="AQ129" s="61" t="str">
        <f t="shared" si="30"/>
        <v>00</v>
      </c>
      <c r="AR129" s="61" t="str">
        <f t="shared" si="30"/>
        <v>00</v>
      </c>
      <c r="AS129" s="61" t="str">
        <f t="shared" si="30"/>
        <v>00</v>
      </c>
      <c r="AT129" s="61" t="str">
        <f t="shared" si="30"/>
        <v>00</v>
      </c>
      <c r="AU129" s="62" t="str">
        <f t="shared" si="30"/>
        <v>00</v>
      </c>
      <c r="AV129" s="62" t="str">
        <f t="shared" si="30"/>
        <v>00</v>
      </c>
      <c r="AW129" s="62" t="str">
        <f t="shared" si="30"/>
        <v>00</v>
      </c>
      <c r="AX129" s="62" t="str">
        <f t="shared" ref="AX129" si="34">DEC2HEX(0,2)</f>
        <v>00</v>
      </c>
      <c r="AY129" s="61" t="str">
        <f t="shared" si="31"/>
        <v>00</v>
      </c>
      <c r="AZ129" s="61" t="str">
        <f t="shared" si="31"/>
        <v>00</v>
      </c>
      <c r="BA129" s="61" t="str">
        <f t="shared" si="31"/>
        <v>00</v>
      </c>
      <c r="BB129" s="61" t="str">
        <f t="shared" si="31"/>
        <v>00</v>
      </c>
      <c r="BC129" s="62" t="str">
        <f t="shared" si="31"/>
        <v>00</v>
      </c>
      <c r="BD129" s="62" t="str">
        <f t="shared" si="31"/>
        <v>00</v>
      </c>
      <c r="BE129" s="62" t="str">
        <f t="shared" si="31"/>
        <v>00</v>
      </c>
      <c r="BF129" s="62" t="str">
        <f t="shared" si="31"/>
        <v>00</v>
      </c>
      <c r="BG129" s="61" t="str">
        <f t="shared" si="31"/>
        <v>00</v>
      </c>
      <c r="BH129" s="61" t="str">
        <f t="shared" si="31"/>
        <v>00</v>
      </c>
      <c r="BI129" s="61" t="str">
        <f t="shared" si="31"/>
        <v>00</v>
      </c>
      <c r="BJ129" s="61" t="str">
        <f t="shared" si="31"/>
        <v>00</v>
      </c>
      <c r="BK129" s="62" t="str">
        <f t="shared" si="31"/>
        <v>00</v>
      </c>
      <c r="BL129" s="62" t="str">
        <f t="shared" si="31"/>
        <v>00</v>
      </c>
      <c r="BM129" s="62" t="str">
        <f t="shared" si="31"/>
        <v>00</v>
      </c>
      <c r="BN129" s="62" t="str">
        <f t="shared" ref="BG129:BN131" si="35">DEC2HEX(0,2)</f>
        <v>00</v>
      </c>
    </row>
    <row r="130" spans="1:66" ht="15.5" x14ac:dyDescent="0.35">
      <c r="A130" s="217"/>
      <c r="B130" s="55" t="s">
        <v>100</v>
      </c>
      <c r="C130" s="61" t="str">
        <f t="shared" si="28"/>
        <v>00</v>
      </c>
      <c r="D130" s="61" t="str">
        <f t="shared" si="28"/>
        <v>00</v>
      </c>
      <c r="E130" s="61" t="str">
        <f t="shared" si="28"/>
        <v>00</v>
      </c>
      <c r="F130" s="61" t="str">
        <f t="shared" si="28"/>
        <v>00</v>
      </c>
      <c r="G130" s="62" t="str">
        <f t="shared" si="28"/>
        <v>00</v>
      </c>
      <c r="H130" s="62" t="str">
        <f t="shared" si="28"/>
        <v>00</v>
      </c>
      <c r="I130" s="62" t="str">
        <f t="shared" si="28"/>
        <v>00</v>
      </c>
      <c r="J130" s="62" t="str">
        <f t="shared" si="28"/>
        <v>00</v>
      </c>
      <c r="K130" s="61" t="str">
        <f t="shared" si="32"/>
        <v>00</v>
      </c>
      <c r="L130" s="61" t="str">
        <f t="shared" si="32"/>
        <v>00</v>
      </c>
      <c r="M130" s="61" t="str">
        <f t="shared" si="32"/>
        <v>00</v>
      </c>
      <c r="N130" s="61" t="str">
        <f t="shared" si="32"/>
        <v>00</v>
      </c>
      <c r="O130" s="62" t="str">
        <f t="shared" si="32"/>
        <v>00</v>
      </c>
      <c r="P130" s="62" t="str">
        <f t="shared" si="32"/>
        <v>00</v>
      </c>
      <c r="Q130" s="62" t="str">
        <f t="shared" si="32"/>
        <v>00</v>
      </c>
      <c r="R130" s="62" t="str">
        <f t="shared" si="32"/>
        <v>00</v>
      </c>
      <c r="S130" s="61" t="str">
        <f t="shared" si="32"/>
        <v>00</v>
      </c>
      <c r="T130" s="61" t="str">
        <f t="shared" si="32"/>
        <v>00</v>
      </c>
      <c r="U130" s="61" t="str">
        <f t="shared" si="32"/>
        <v>00</v>
      </c>
      <c r="V130" s="61" t="str">
        <f t="shared" si="32"/>
        <v>00</v>
      </c>
      <c r="W130" s="62" t="str">
        <f t="shared" si="32"/>
        <v>00</v>
      </c>
      <c r="X130" s="62" t="str">
        <f t="shared" si="32"/>
        <v>00</v>
      </c>
      <c r="Y130" s="62" t="str">
        <f t="shared" si="32"/>
        <v>00</v>
      </c>
      <c r="Z130" s="62" t="str">
        <f t="shared" si="32"/>
        <v>00</v>
      </c>
      <c r="AA130" s="61" t="str">
        <f t="shared" si="33"/>
        <v>00</v>
      </c>
      <c r="AB130" s="61" t="str">
        <f t="shared" si="33"/>
        <v>00</v>
      </c>
      <c r="AC130" s="61" t="str">
        <f t="shared" si="33"/>
        <v>00</v>
      </c>
      <c r="AD130" s="61" t="str">
        <f t="shared" si="33"/>
        <v>00</v>
      </c>
      <c r="AE130" s="62" t="str">
        <f t="shared" si="33"/>
        <v>00</v>
      </c>
      <c r="AF130" s="62" t="str">
        <f t="shared" si="33"/>
        <v>00</v>
      </c>
      <c r="AG130" s="62" t="str">
        <f t="shared" si="33"/>
        <v>00</v>
      </c>
      <c r="AH130" s="62" t="str">
        <f t="shared" si="33"/>
        <v>00</v>
      </c>
      <c r="AI130" s="61" t="str">
        <f t="shared" si="33"/>
        <v>00</v>
      </c>
      <c r="AJ130" s="61" t="str">
        <f t="shared" si="33"/>
        <v>00</v>
      </c>
      <c r="AK130" s="61" t="str">
        <f t="shared" si="33"/>
        <v>00</v>
      </c>
      <c r="AL130" s="61" t="str">
        <f t="shared" si="33"/>
        <v>00</v>
      </c>
      <c r="AM130" s="62" t="str">
        <f t="shared" si="33"/>
        <v>00</v>
      </c>
      <c r="AN130" s="62" t="str">
        <f t="shared" si="33"/>
        <v>00</v>
      </c>
      <c r="AO130" s="62" t="str">
        <f t="shared" si="33"/>
        <v>00</v>
      </c>
      <c r="AP130" s="62" t="str">
        <f t="shared" si="33"/>
        <v>00</v>
      </c>
      <c r="AQ130" s="61" t="str">
        <f t="shared" ref="AQ130:BF131" si="36">DEC2HEX(0,2)</f>
        <v>00</v>
      </c>
      <c r="AR130" s="61" t="str">
        <f t="shared" si="36"/>
        <v>00</v>
      </c>
      <c r="AS130" s="61" t="str">
        <f t="shared" si="36"/>
        <v>00</v>
      </c>
      <c r="AT130" s="61" t="str">
        <f t="shared" si="36"/>
        <v>00</v>
      </c>
      <c r="AU130" s="62" t="str">
        <f t="shared" si="36"/>
        <v>00</v>
      </c>
      <c r="AV130" s="62" t="str">
        <f t="shared" si="36"/>
        <v>00</v>
      </c>
      <c r="AW130" s="62" t="str">
        <f t="shared" si="36"/>
        <v>00</v>
      </c>
      <c r="AX130" s="62" t="str">
        <f t="shared" si="36"/>
        <v>00</v>
      </c>
      <c r="AY130" s="61" t="str">
        <f t="shared" si="36"/>
        <v>00</v>
      </c>
      <c r="AZ130" s="61" t="str">
        <f t="shared" si="36"/>
        <v>00</v>
      </c>
      <c r="BA130" s="61" t="str">
        <f t="shared" si="36"/>
        <v>00</v>
      </c>
      <c r="BB130" s="61" t="str">
        <f t="shared" si="36"/>
        <v>00</v>
      </c>
      <c r="BC130" s="62" t="str">
        <f t="shared" si="36"/>
        <v>00</v>
      </c>
      <c r="BD130" s="62" t="str">
        <f t="shared" si="36"/>
        <v>00</v>
      </c>
      <c r="BE130" s="62" t="str">
        <f t="shared" si="36"/>
        <v>00</v>
      </c>
      <c r="BF130" s="62" t="str">
        <f t="shared" si="36"/>
        <v>00</v>
      </c>
      <c r="BG130" s="61" t="str">
        <f t="shared" si="35"/>
        <v>00</v>
      </c>
      <c r="BH130" s="61" t="str">
        <f t="shared" si="35"/>
        <v>00</v>
      </c>
      <c r="BI130" s="61" t="str">
        <f t="shared" si="35"/>
        <v>00</v>
      </c>
      <c r="BJ130" s="61" t="str">
        <f t="shared" si="35"/>
        <v>00</v>
      </c>
      <c r="BK130" s="62" t="str">
        <f t="shared" si="35"/>
        <v>00</v>
      </c>
      <c r="BL130" s="62" t="str">
        <f t="shared" si="35"/>
        <v>00</v>
      </c>
      <c r="BM130" s="62" t="str">
        <f t="shared" si="35"/>
        <v>00</v>
      </c>
      <c r="BN130" s="62" t="str">
        <f t="shared" si="35"/>
        <v>00</v>
      </c>
    </row>
    <row r="131" spans="1:66" ht="15.5" x14ac:dyDescent="0.35">
      <c r="A131" s="217"/>
      <c r="B131" s="55" t="s">
        <v>100</v>
      </c>
      <c r="C131" s="61" t="str">
        <f t="shared" si="28"/>
        <v>00</v>
      </c>
      <c r="D131" s="61" t="str">
        <f t="shared" si="28"/>
        <v>00</v>
      </c>
      <c r="E131" s="61" t="str">
        <f t="shared" si="28"/>
        <v>00</v>
      </c>
      <c r="F131" s="61" t="str">
        <f t="shared" si="28"/>
        <v>00</v>
      </c>
      <c r="G131" s="62" t="str">
        <f t="shared" si="28"/>
        <v>00</v>
      </c>
      <c r="H131" s="62" t="str">
        <f t="shared" si="28"/>
        <v>00</v>
      </c>
      <c r="I131" s="62" t="str">
        <f t="shared" si="28"/>
        <v>00</v>
      </c>
      <c r="J131" s="62" t="str">
        <f t="shared" si="28"/>
        <v>00</v>
      </c>
      <c r="K131" s="61" t="str">
        <f t="shared" si="32"/>
        <v>00</v>
      </c>
      <c r="L131" s="61" t="str">
        <f t="shared" si="32"/>
        <v>00</v>
      </c>
      <c r="M131" s="61" t="str">
        <f t="shared" si="32"/>
        <v>00</v>
      </c>
      <c r="N131" s="61" t="str">
        <f t="shared" si="32"/>
        <v>00</v>
      </c>
      <c r="O131" s="62" t="str">
        <f t="shared" si="32"/>
        <v>00</v>
      </c>
      <c r="P131" s="62" t="str">
        <f t="shared" si="32"/>
        <v>00</v>
      </c>
      <c r="Q131" s="62" t="str">
        <f t="shared" si="32"/>
        <v>00</v>
      </c>
      <c r="R131" s="62" t="str">
        <f t="shared" si="32"/>
        <v>00</v>
      </c>
      <c r="S131" s="61" t="str">
        <f t="shared" si="32"/>
        <v>00</v>
      </c>
      <c r="T131" s="61" t="str">
        <f t="shared" si="32"/>
        <v>00</v>
      </c>
      <c r="U131" s="61" t="str">
        <f t="shared" si="32"/>
        <v>00</v>
      </c>
      <c r="V131" s="61" t="str">
        <f t="shared" si="32"/>
        <v>00</v>
      </c>
      <c r="W131" s="62" t="str">
        <f t="shared" si="32"/>
        <v>00</v>
      </c>
      <c r="X131" s="62" t="str">
        <f t="shared" si="32"/>
        <v>00</v>
      </c>
      <c r="Y131" s="62" t="str">
        <f t="shared" si="32"/>
        <v>00</v>
      </c>
      <c r="Z131" s="62" t="str">
        <f t="shared" si="32"/>
        <v>00</v>
      </c>
      <c r="AA131" s="61" t="str">
        <f t="shared" si="33"/>
        <v>00</v>
      </c>
      <c r="AB131" s="61" t="str">
        <f t="shared" si="33"/>
        <v>00</v>
      </c>
      <c r="AC131" s="61" t="str">
        <f t="shared" si="33"/>
        <v>00</v>
      </c>
      <c r="AD131" s="61" t="str">
        <f t="shared" si="33"/>
        <v>00</v>
      </c>
      <c r="AE131" s="62" t="str">
        <f t="shared" si="33"/>
        <v>00</v>
      </c>
      <c r="AF131" s="62" t="str">
        <f t="shared" si="33"/>
        <v>00</v>
      </c>
      <c r="AG131" s="62" t="str">
        <f t="shared" si="33"/>
        <v>00</v>
      </c>
      <c r="AH131" s="62" t="str">
        <f t="shared" si="33"/>
        <v>00</v>
      </c>
      <c r="AI131" s="61" t="str">
        <f t="shared" si="33"/>
        <v>00</v>
      </c>
      <c r="AJ131" s="61" t="str">
        <f t="shared" si="33"/>
        <v>00</v>
      </c>
      <c r="AK131" s="61" t="str">
        <f t="shared" si="33"/>
        <v>00</v>
      </c>
      <c r="AL131" s="61" t="str">
        <f t="shared" si="33"/>
        <v>00</v>
      </c>
      <c r="AM131" s="62" t="str">
        <f t="shared" si="33"/>
        <v>00</v>
      </c>
      <c r="AN131" s="62" t="str">
        <f t="shared" si="33"/>
        <v>00</v>
      </c>
      <c r="AO131" s="62" t="str">
        <f t="shared" si="33"/>
        <v>00</v>
      </c>
      <c r="AP131" s="62" t="str">
        <f t="shared" si="33"/>
        <v>00</v>
      </c>
      <c r="AQ131" s="61" t="str">
        <f t="shared" si="36"/>
        <v>00</v>
      </c>
      <c r="AR131" s="61" t="str">
        <f t="shared" si="36"/>
        <v>00</v>
      </c>
      <c r="AS131" s="61" t="str">
        <f t="shared" si="36"/>
        <v>00</v>
      </c>
      <c r="AT131" s="61" t="str">
        <f t="shared" si="36"/>
        <v>00</v>
      </c>
      <c r="AU131" s="62" t="str">
        <f t="shared" si="36"/>
        <v>00</v>
      </c>
      <c r="AV131" s="62" t="str">
        <f t="shared" si="36"/>
        <v>00</v>
      </c>
      <c r="AW131" s="62" t="str">
        <f t="shared" si="36"/>
        <v>00</v>
      </c>
      <c r="AX131" s="62" t="str">
        <f t="shared" si="36"/>
        <v>00</v>
      </c>
      <c r="AY131" s="61" t="str">
        <f t="shared" si="36"/>
        <v>00</v>
      </c>
      <c r="AZ131" s="61" t="str">
        <f t="shared" si="36"/>
        <v>00</v>
      </c>
      <c r="BA131" s="61" t="str">
        <f t="shared" si="36"/>
        <v>00</v>
      </c>
      <c r="BB131" s="61" t="str">
        <f t="shared" si="36"/>
        <v>00</v>
      </c>
      <c r="BC131" s="62" t="str">
        <f t="shared" si="36"/>
        <v>00</v>
      </c>
      <c r="BD131" s="62" t="str">
        <f t="shared" si="36"/>
        <v>00</v>
      </c>
      <c r="BE131" s="62" t="str">
        <f t="shared" si="36"/>
        <v>00</v>
      </c>
      <c r="BF131" s="62" t="str">
        <f t="shared" si="36"/>
        <v>00</v>
      </c>
      <c r="BG131" s="61" t="str">
        <f t="shared" si="35"/>
        <v>00</v>
      </c>
      <c r="BH131" s="61" t="str">
        <f t="shared" si="35"/>
        <v>00</v>
      </c>
      <c r="BI131" s="61" t="str">
        <f t="shared" si="35"/>
        <v>00</v>
      </c>
      <c r="BJ131" s="61" t="str">
        <f t="shared" si="35"/>
        <v>00</v>
      </c>
      <c r="BK131" s="62" t="str">
        <f t="shared" si="35"/>
        <v>00</v>
      </c>
      <c r="BL131" s="62" t="str">
        <f t="shared" si="35"/>
        <v>00</v>
      </c>
      <c r="BM131" s="62" t="str">
        <f t="shared" si="35"/>
        <v>00</v>
      </c>
      <c r="BN131" s="62" t="str">
        <f t="shared" si="35"/>
        <v>00</v>
      </c>
    </row>
    <row r="132" spans="1:66" ht="15.5" x14ac:dyDescent="0.35">
      <c r="A132" s="216" t="s">
        <v>102</v>
      </c>
      <c r="B132" s="55" t="s">
        <v>1</v>
      </c>
      <c r="C132" s="47" t="str">
        <f>C$4</f>
        <v>8A</v>
      </c>
      <c r="D132" s="47" t="str">
        <f t="shared" ref="D132:R147" si="37">D$4</f>
        <v>0A</v>
      </c>
      <c r="E132" s="47" t="str">
        <f t="shared" si="37"/>
        <v>00</v>
      </c>
      <c r="F132" s="47" t="str">
        <f t="shared" si="37"/>
        <v>00</v>
      </c>
      <c r="G132" s="49" t="str">
        <f t="shared" si="37"/>
        <v>0B</v>
      </c>
      <c r="H132" s="49" t="str">
        <f t="shared" si="37"/>
        <v>10</v>
      </c>
      <c r="I132" s="49" t="str">
        <f t="shared" si="37"/>
        <v>00</v>
      </c>
      <c r="J132" s="49" t="str">
        <f t="shared" si="37"/>
        <v>00</v>
      </c>
      <c r="K132" s="47" t="str">
        <f t="shared" si="37"/>
        <v>88</v>
      </c>
      <c r="L132" s="47" t="str">
        <f t="shared" si="37"/>
        <v>0C</v>
      </c>
      <c r="M132" s="47" t="str">
        <f t="shared" si="37"/>
        <v>00</v>
      </c>
      <c r="N132" s="47" t="str">
        <f t="shared" si="37"/>
        <v>00</v>
      </c>
      <c r="O132" s="49" t="str">
        <f t="shared" si="37"/>
        <v>09</v>
      </c>
      <c r="P132" s="49" t="str">
        <f t="shared" si="37"/>
        <v>34</v>
      </c>
      <c r="Q132" s="49" t="str">
        <f t="shared" si="37"/>
        <v>00</v>
      </c>
      <c r="R132" s="49" t="str">
        <f t="shared" si="37"/>
        <v>00</v>
      </c>
      <c r="S132" s="50" t="str">
        <f>S$4</f>
        <v>00</v>
      </c>
      <c r="T132" s="50" t="str">
        <f t="shared" ref="T132:BN132" si="38">T$4</f>
        <v>00</v>
      </c>
      <c r="U132" s="50" t="str">
        <f t="shared" si="38"/>
        <v>00</v>
      </c>
      <c r="V132" s="50" t="str">
        <f t="shared" si="38"/>
        <v>00</v>
      </c>
      <c r="W132" s="51" t="str">
        <f t="shared" si="38"/>
        <v>00</v>
      </c>
      <c r="X132" s="51" t="str">
        <f t="shared" si="38"/>
        <v>00</v>
      </c>
      <c r="Y132" s="51" t="str">
        <f t="shared" si="38"/>
        <v>00</v>
      </c>
      <c r="Z132" s="51" t="str">
        <f t="shared" si="38"/>
        <v>00</v>
      </c>
      <c r="AA132" s="50" t="str">
        <f t="shared" si="38"/>
        <v>00</v>
      </c>
      <c r="AB132" s="50" t="str">
        <f t="shared" si="38"/>
        <v>00</v>
      </c>
      <c r="AC132" s="50" t="str">
        <f t="shared" si="38"/>
        <v>00</v>
      </c>
      <c r="AD132" s="50" t="str">
        <f t="shared" si="38"/>
        <v>00</v>
      </c>
      <c r="AE132" s="51" t="str">
        <f t="shared" si="38"/>
        <v>00</v>
      </c>
      <c r="AF132" s="51" t="str">
        <f t="shared" si="38"/>
        <v>00</v>
      </c>
      <c r="AG132" s="51" t="str">
        <f t="shared" si="38"/>
        <v>00</v>
      </c>
      <c r="AH132" s="51" t="str">
        <f t="shared" si="38"/>
        <v>00</v>
      </c>
      <c r="AI132" s="50" t="str">
        <f t="shared" si="38"/>
        <v>00</v>
      </c>
      <c r="AJ132" s="50" t="str">
        <f t="shared" si="38"/>
        <v>00</v>
      </c>
      <c r="AK132" s="50" t="str">
        <f t="shared" si="38"/>
        <v>00</v>
      </c>
      <c r="AL132" s="50" t="str">
        <f t="shared" si="38"/>
        <v>00</v>
      </c>
      <c r="AM132" s="51" t="str">
        <f t="shared" si="38"/>
        <v>00</v>
      </c>
      <c r="AN132" s="51" t="str">
        <f t="shared" si="38"/>
        <v>00</v>
      </c>
      <c r="AO132" s="51" t="str">
        <f t="shared" si="38"/>
        <v>00</v>
      </c>
      <c r="AP132" s="51" t="str">
        <f t="shared" si="38"/>
        <v>00</v>
      </c>
      <c r="AQ132" s="50" t="str">
        <f t="shared" si="38"/>
        <v>00</v>
      </c>
      <c r="AR132" s="50" t="str">
        <f t="shared" si="38"/>
        <v>00</v>
      </c>
      <c r="AS132" s="50" t="str">
        <f t="shared" si="38"/>
        <v>00</v>
      </c>
      <c r="AT132" s="50" t="str">
        <f t="shared" si="38"/>
        <v>00</v>
      </c>
      <c r="AU132" s="51" t="str">
        <f t="shared" si="38"/>
        <v>00</v>
      </c>
      <c r="AV132" s="51" t="str">
        <f t="shared" si="38"/>
        <v>00</v>
      </c>
      <c r="AW132" s="51" t="str">
        <f t="shared" si="38"/>
        <v>00</v>
      </c>
      <c r="AX132" s="51" t="str">
        <f t="shared" si="38"/>
        <v>00</v>
      </c>
      <c r="AY132" s="50" t="str">
        <f t="shared" si="38"/>
        <v>00</v>
      </c>
      <c r="AZ132" s="50" t="str">
        <f t="shared" si="38"/>
        <v>00</v>
      </c>
      <c r="BA132" s="50" t="str">
        <f t="shared" si="38"/>
        <v>00</v>
      </c>
      <c r="BB132" s="50" t="str">
        <f t="shared" si="38"/>
        <v>00</v>
      </c>
      <c r="BC132" s="51" t="str">
        <f t="shared" si="38"/>
        <v>00</v>
      </c>
      <c r="BD132" s="51" t="str">
        <f t="shared" si="38"/>
        <v>00</v>
      </c>
      <c r="BE132" s="51" t="str">
        <f t="shared" si="38"/>
        <v>00</v>
      </c>
      <c r="BF132" s="51" t="str">
        <f t="shared" si="38"/>
        <v>00</v>
      </c>
      <c r="BG132" s="50" t="str">
        <f t="shared" si="38"/>
        <v>00</v>
      </c>
      <c r="BH132" s="50" t="str">
        <f t="shared" si="38"/>
        <v>00</v>
      </c>
      <c r="BI132" s="50" t="str">
        <f t="shared" si="38"/>
        <v>00</v>
      </c>
      <c r="BJ132" s="50" t="str">
        <f t="shared" si="38"/>
        <v>00</v>
      </c>
      <c r="BK132" s="51" t="str">
        <f t="shared" si="38"/>
        <v>00</v>
      </c>
      <c r="BL132" s="51" t="str">
        <f t="shared" si="38"/>
        <v>00</v>
      </c>
      <c r="BM132" s="51" t="str">
        <f t="shared" si="38"/>
        <v>00</v>
      </c>
      <c r="BN132" s="51" t="str">
        <f t="shared" si="38"/>
        <v>00</v>
      </c>
    </row>
    <row r="133" spans="1:66" ht="15.5" x14ac:dyDescent="0.35">
      <c r="A133" s="216"/>
      <c r="B133" s="55" t="s">
        <v>2</v>
      </c>
      <c r="C133" s="47" t="str">
        <f t="shared" ref="C133:R162" si="39">C$4</f>
        <v>8A</v>
      </c>
      <c r="D133" s="47" t="str">
        <f t="shared" si="37"/>
        <v>0A</v>
      </c>
      <c r="E133" s="47" t="str">
        <f t="shared" si="37"/>
        <v>00</v>
      </c>
      <c r="F133" s="47" t="str">
        <f t="shared" si="37"/>
        <v>00</v>
      </c>
      <c r="G133" s="49" t="str">
        <f t="shared" si="37"/>
        <v>0B</v>
      </c>
      <c r="H133" s="49" t="str">
        <f t="shared" si="37"/>
        <v>10</v>
      </c>
      <c r="I133" s="49" t="str">
        <f t="shared" si="37"/>
        <v>00</v>
      </c>
      <c r="J133" s="49" t="str">
        <f t="shared" si="37"/>
        <v>00</v>
      </c>
      <c r="K133" s="47" t="str">
        <f t="shared" si="37"/>
        <v>88</v>
      </c>
      <c r="L133" s="47" t="str">
        <f t="shared" si="37"/>
        <v>0C</v>
      </c>
      <c r="M133" s="47" t="str">
        <f t="shared" si="37"/>
        <v>00</v>
      </c>
      <c r="N133" s="47" t="str">
        <f t="shared" si="37"/>
        <v>00</v>
      </c>
      <c r="O133" s="49" t="str">
        <f t="shared" si="37"/>
        <v>09</v>
      </c>
      <c r="P133" s="49" t="str">
        <f t="shared" si="37"/>
        <v>34</v>
      </c>
      <c r="Q133" s="49" t="str">
        <f t="shared" si="37"/>
        <v>00</v>
      </c>
      <c r="R133" s="49" t="str">
        <f t="shared" si="37"/>
        <v>00</v>
      </c>
      <c r="S133" s="47" t="str">
        <f>S$5</f>
        <v>8C</v>
      </c>
      <c r="T133" s="47" t="str">
        <f t="shared" ref="T133:AH133" si="40">T$5</f>
        <v>08</v>
      </c>
      <c r="U133" s="47" t="str">
        <f t="shared" si="40"/>
        <v>00</v>
      </c>
      <c r="V133" s="47" t="str">
        <f t="shared" si="40"/>
        <v>00</v>
      </c>
      <c r="W133" s="49" t="str">
        <f t="shared" si="40"/>
        <v>0D</v>
      </c>
      <c r="X133" s="49" t="str">
        <f t="shared" si="40"/>
        <v>10</v>
      </c>
      <c r="Y133" s="49" t="str">
        <f t="shared" si="40"/>
        <v>00</v>
      </c>
      <c r="Z133" s="49" t="str">
        <f t="shared" si="40"/>
        <v>00</v>
      </c>
      <c r="AA133" s="47" t="str">
        <f t="shared" si="40"/>
        <v>8C</v>
      </c>
      <c r="AB133" s="47" t="str">
        <f t="shared" si="40"/>
        <v>0C</v>
      </c>
      <c r="AC133" s="47" t="str">
        <f t="shared" si="40"/>
        <v>00</v>
      </c>
      <c r="AD133" s="47" t="str">
        <f t="shared" si="40"/>
        <v>00</v>
      </c>
      <c r="AE133" s="49" t="str">
        <f t="shared" si="40"/>
        <v>0D</v>
      </c>
      <c r="AF133" s="49" t="str">
        <f t="shared" si="40"/>
        <v>34</v>
      </c>
      <c r="AG133" s="49" t="str">
        <f t="shared" si="40"/>
        <v>00</v>
      </c>
      <c r="AH133" s="49" t="str">
        <f t="shared" si="40"/>
        <v>00</v>
      </c>
      <c r="AI133" s="47" t="str">
        <f>AI$5</f>
        <v>00</v>
      </c>
      <c r="AJ133" s="47" t="str">
        <f t="shared" ref="AJ133:BN133" si="41">AJ$5</f>
        <v>00</v>
      </c>
      <c r="AK133" s="47" t="str">
        <f t="shared" si="41"/>
        <v>00</v>
      </c>
      <c r="AL133" s="47" t="str">
        <f t="shared" si="41"/>
        <v>00</v>
      </c>
      <c r="AM133" s="49" t="str">
        <f t="shared" si="41"/>
        <v>00</v>
      </c>
      <c r="AN133" s="49" t="str">
        <f t="shared" si="41"/>
        <v>00</v>
      </c>
      <c r="AO133" s="49" t="str">
        <f t="shared" si="41"/>
        <v>00</v>
      </c>
      <c r="AP133" s="49" t="str">
        <f t="shared" si="41"/>
        <v>00</v>
      </c>
      <c r="AQ133" s="47" t="str">
        <f t="shared" si="41"/>
        <v>00</v>
      </c>
      <c r="AR133" s="47" t="str">
        <f t="shared" si="41"/>
        <v>00</v>
      </c>
      <c r="AS133" s="47" t="str">
        <f t="shared" si="41"/>
        <v>00</v>
      </c>
      <c r="AT133" s="47" t="str">
        <f t="shared" si="41"/>
        <v>00</v>
      </c>
      <c r="AU133" s="49" t="str">
        <f t="shared" si="41"/>
        <v>00</v>
      </c>
      <c r="AV133" s="49" t="str">
        <f t="shared" si="41"/>
        <v>00</v>
      </c>
      <c r="AW133" s="49" t="str">
        <f t="shared" si="41"/>
        <v>00</v>
      </c>
      <c r="AX133" s="49" t="str">
        <f t="shared" si="41"/>
        <v>00</v>
      </c>
      <c r="AY133" s="47" t="str">
        <f t="shared" si="41"/>
        <v>00</v>
      </c>
      <c r="AZ133" s="47" t="str">
        <f t="shared" si="41"/>
        <v>00</v>
      </c>
      <c r="BA133" s="47" t="str">
        <f t="shared" si="41"/>
        <v>00</v>
      </c>
      <c r="BB133" s="47" t="str">
        <f t="shared" si="41"/>
        <v>00</v>
      </c>
      <c r="BC133" s="49" t="str">
        <f t="shared" si="41"/>
        <v>00</v>
      </c>
      <c r="BD133" s="49" t="str">
        <f t="shared" si="41"/>
        <v>00</v>
      </c>
      <c r="BE133" s="49" t="str">
        <f t="shared" si="41"/>
        <v>00</v>
      </c>
      <c r="BF133" s="49" t="str">
        <f t="shared" si="41"/>
        <v>00</v>
      </c>
      <c r="BG133" s="47" t="str">
        <f t="shared" si="41"/>
        <v>00</v>
      </c>
      <c r="BH133" s="47" t="str">
        <f t="shared" si="41"/>
        <v>00</v>
      </c>
      <c r="BI133" s="47" t="str">
        <f t="shared" si="41"/>
        <v>00</v>
      </c>
      <c r="BJ133" s="47" t="str">
        <f t="shared" si="41"/>
        <v>00</v>
      </c>
      <c r="BK133" s="49" t="str">
        <f t="shared" si="41"/>
        <v>00</v>
      </c>
      <c r="BL133" s="49" t="str">
        <f t="shared" si="41"/>
        <v>00</v>
      </c>
      <c r="BM133" s="49" t="str">
        <f t="shared" si="41"/>
        <v>00</v>
      </c>
      <c r="BN133" s="49" t="str">
        <f t="shared" si="41"/>
        <v>00</v>
      </c>
    </row>
    <row r="134" spans="1:66" ht="15.5" x14ac:dyDescent="0.35">
      <c r="A134" s="216"/>
      <c r="B134" s="55" t="s">
        <v>130</v>
      </c>
      <c r="C134" s="47" t="str">
        <f t="shared" si="39"/>
        <v>8A</v>
      </c>
      <c r="D134" s="47" t="str">
        <f t="shared" si="37"/>
        <v>0A</v>
      </c>
      <c r="E134" s="47" t="str">
        <f t="shared" si="37"/>
        <v>00</v>
      </c>
      <c r="F134" s="47" t="str">
        <f t="shared" si="37"/>
        <v>00</v>
      </c>
      <c r="G134" s="49" t="str">
        <f t="shared" si="37"/>
        <v>0B</v>
      </c>
      <c r="H134" s="49" t="str">
        <f t="shared" si="37"/>
        <v>10</v>
      </c>
      <c r="I134" s="49" t="str">
        <f t="shared" si="37"/>
        <v>00</v>
      </c>
      <c r="J134" s="49" t="str">
        <f t="shared" si="37"/>
        <v>00</v>
      </c>
      <c r="K134" s="47" t="str">
        <f t="shared" si="37"/>
        <v>88</v>
      </c>
      <c r="L134" s="47" t="str">
        <f t="shared" si="37"/>
        <v>0C</v>
      </c>
      <c r="M134" s="47" t="str">
        <f t="shared" si="37"/>
        <v>00</v>
      </c>
      <c r="N134" s="47" t="str">
        <f t="shared" si="37"/>
        <v>00</v>
      </c>
      <c r="O134" s="49" t="str">
        <f t="shared" si="37"/>
        <v>09</v>
      </c>
      <c r="P134" s="49" t="str">
        <f t="shared" si="37"/>
        <v>34</v>
      </c>
      <c r="Q134" s="49" t="str">
        <f t="shared" si="37"/>
        <v>00</v>
      </c>
      <c r="R134" s="49" t="str">
        <f t="shared" si="37"/>
        <v>00</v>
      </c>
      <c r="S134" s="47" t="str">
        <f>S$6</f>
        <v>94</v>
      </c>
      <c r="T134" s="47" t="str">
        <f t="shared" ref="T134:BN134" si="42">T$6</f>
        <v>00</v>
      </c>
      <c r="U134" s="47" t="str">
        <f t="shared" si="42"/>
        <v>00</v>
      </c>
      <c r="V134" s="47" t="str">
        <f t="shared" si="42"/>
        <v>A0</v>
      </c>
      <c r="W134" s="49" t="str">
        <f t="shared" si="42"/>
        <v>54</v>
      </c>
      <c r="X134" s="49" t="str">
        <f t="shared" si="42"/>
        <v>00</v>
      </c>
      <c r="Y134" s="49" t="str">
        <f t="shared" si="42"/>
        <v>00</v>
      </c>
      <c r="Z134" s="49" t="str">
        <f t="shared" si="42"/>
        <v>B0</v>
      </c>
      <c r="AA134" s="47" t="str">
        <f t="shared" si="42"/>
        <v>15</v>
      </c>
      <c r="AB134" s="47" t="str">
        <f t="shared" si="42"/>
        <v>00</v>
      </c>
      <c r="AC134" s="47" t="str">
        <f t="shared" si="42"/>
        <v>00</v>
      </c>
      <c r="AD134" s="47" t="str">
        <f t="shared" si="42"/>
        <v>50</v>
      </c>
      <c r="AE134" s="49" t="str">
        <f t="shared" si="42"/>
        <v>00</v>
      </c>
      <c r="AF134" s="49" t="str">
        <f t="shared" si="42"/>
        <v>00</v>
      </c>
      <c r="AG134" s="49" t="str">
        <f t="shared" si="42"/>
        <v>00</v>
      </c>
      <c r="AH134" s="49" t="str">
        <f t="shared" si="42"/>
        <v>00</v>
      </c>
      <c r="AI134" s="47" t="str">
        <f t="shared" si="42"/>
        <v>00</v>
      </c>
      <c r="AJ134" s="47" t="str">
        <f t="shared" si="42"/>
        <v>00</v>
      </c>
      <c r="AK134" s="47" t="str">
        <f t="shared" si="42"/>
        <v>00</v>
      </c>
      <c r="AL134" s="47" t="str">
        <f t="shared" si="42"/>
        <v>00</v>
      </c>
      <c r="AM134" s="49" t="str">
        <f t="shared" si="42"/>
        <v>00</v>
      </c>
      <c r="AN134" s="49" t="str">
        <f t="shared" si="42"/>
        <v>00</v>
      </c>
      <c r="AO134" s="49" t="str">
        <f t="shared" si="42"/>
        <v>00</v>
      </c>
      <c r="AP134" s="49" t="str">
        <f t="shared" si="42"/>
        <v>00</v>
      </c>
      <c r="AQ134" s="47" t="str">
        <f t="shared" si="42"/>
        <v>00</v>
      </c>
      <c r="AR134" s="47" t="str">
        <f t="shared" si="42"/>
        <v>00</v>
      </c>
      <c r="AS134" s="47" t="str">
        <f t="shared" si="42"/>
        <v>00</v>
      </c>
      <c r="AT134" s="47" t="str">
        <f t="shared" si="42"/>
        <v>00</v>
      </c>
      <c r="AU134" s="49" t="str">
        <f t="shared" si="42"/>
        <v>00</v>
      </c>
      <c r="AV134" s="49" t="str">
        <f t="shared" si="42"/>
        <v>00</v>
      </c>
      <c r="AW134" s="49" t="str">
        <f t="shared" si="42"/>
        <v>00</v>
      </c>
      <c r="AX134" s="49" t="str">
        <f t="shared" si="42"/>
        <v>00</v>
      </c>
      <c r="AY134" s="47" t="str">
        <f t="shared" si="42"/>
        <v>00</v>
      </c>
      <c r="AZ134" s="47" t="str">
        <f t="shared" si="42"/>
        <v>00</v>
      </c>
      <c r="BA134" s="47" t="str">
        <f t="shared" si="42"/>
        <v>00</v>
      </c>
      <c r="BB134" s="47" t="str">
        <f t="shared" si="42"/>
        <v>00</v>
      </c>
      <c r="BC134" s="49" t="str">
        <f t="shared" si="42"/>
        <v>00</v>
      </c>
      <c r="BD134" s="49" t="str">
        <f t="shared" si="42"/>
        <v>00</v>
      </c>
      <c r="BE134" s="49" t="str">
        <f t="shared" si="42"/>
        <v>00</v>
      </c>
      <c r="BF134" s="49" t="str">
        <f t="shared" si="42"/>
        <v>00</v>
      </c>
      <c r="BG134" s="47" t="str">
        <f t="shared" si="42"/>
        <v>00</v>
      </c>
      <c r="BH134" s="47" t="str">
        <f t="shared" si="42"/>
        <v>00</v>
      </c>
      <c r="BI134" s="47" t="str">
        <f t="shared" si="42"/>
        <v>00</v>
      </c>
      <c r="BJ134" s="47" t="str">
        <f t="shared" si="42"/>
        <v>00</v>
      </c>
      <c r="BK134" s="49" t="str">
        <f t="shared" si="42"/>
        <v>00</v>
      </c>
      <c r="BL134" s="49" t="str">
        <f t="shared" si="42"/>
        <v>00</v>
      </c>
      <c r="BM134" s="49" t="str">
        <f t="shared" si="42"/>
        <v>00</v>
      </c>
      <c r="BN134" s="49" t="str">
        <f t="shared" si="42"/>
        <v>00</v>
      </c>
    </row>
    <row r="135" spans="1:66" ht="15.5" x14ac:dyDescent="0.35">
      <c r="A135" s="216"/>
      <c r="B135" s="55" t="s">
        <v>131</v>
      </c>
      <c r="C135" s="47" t="str">
        <f t="shared" si="39"/>
        <v>8A</v>
      </c>
      <c r="D135" s="47" t="str">
        <f t="shared" si="37"/>
        <v>0A</v>
      </c>
      <c r="E135" s="47" t="str">
        <f t="shared" si="37"/>
        <v>00</v>
      </c>
      <c r="F135" s="47" t="str">
        <f t="shared" si="37"/>
        <v>00</v>
      </c>
      <c r="G135" s="49" t="str">
        <f t="shared" si="37"/>
        <v>0B</v>
      </c>
      <c r="H135" s="49" t="str">
        <f t="shared" si="37"/>
        <v>10</v>
      </c>
      <c r="I135" s="49" t="str">
        <f t="shared" si="37"/>
        <v>00</v>
      </c>
      <c r="J135" s="49" t="str">
        <f t="shared" si="37"/>
        <v>00</v>
      </c>
      <c r="K135" s="47" t="str">
        <f t="shared" si="37"/>
        <v>88</v>
      </c>
      <c r="L135" s="47" t="str">
        <f t="shared" si="37"/>
        <v>0C</v>
      </c>
      <c r="M135" s="47" t="str">
        <f t="shared" si="37"/>
        <v>00</v>
      </c>
      <c r="N135" s="47" t="str">
        <f t="shared" si="37"/>
        <v>00</v>
      </c>
      <c r="O135" s="49" t="str">
        <f t="shared" si="37"/>
        <v>09</v>
      </c>
      <c r="P135" s="49" t="str">
        <f t="shared" si="37"/>
        <v>34</v>
      </c>
      <c r="Q135" s="49" t="str">
        <f t="shared" si="37"/>
        <v>00</v>
      </c>
      <c r="R135" s="49" t="str">
        <f t="shared" si="37"/>
        <v>00</v>
      </c>
      <c r="S135" s="47" t="str">
        <f>S$7</f>
        <v>98</v>
      </c>
      <c r="T135" s="47" t="str">
        <f t="shared" ref="T135:V135" si="43">T$7</f>
        <v>00</v>
      </c>
      <c r="U135" s="47" t="str">
        <f t="shared" si="43"/>
        <v>00</v>
      </c>
      <c r="V135" s="47" t="str">
        <f t="shared" si="43"/>
        <v>A0</v>
      </c>
      <c r="W135" s="49" t="str">
        <f>W$7</f>
        <v>58</v>
      </c>
      <c r="X135" s="49" t="str">
        <f t="shared" ref="X135:BN135" si="44">X$7</f>
        <v>00</v>
      </c>
      <c r="Y135" s="49" t="str">
        <f t="shared" si="44"/>
        <v>00</v>
      </c>
      <c r="Z135" s="49" t="str">
        <f t="shared" si="44"/>
        <v>B0</v>
      </c>
      <c r="AA135" s="47" t="str">
        <f t="shared" si="44"/>
        <v>19</v>
      </c>
      <c r="AB135" s="47" t="str">
        <f t="shared" si="44"/>
        <v>00</v>
      </c>
      <c r="AC135" s="47" t="str">
        <f t="shared" si="44"/>
        <v>00</v>
      </c>
      <c r="AD135" s="47" t="str">
        <f t="shared" si="44"/>
        <v>50</v>
      </c>
      <c r="AE135" s="49" t="str">
        <f t="shared" si="44"/>
        <v>00</v>
      </c>
      <c r="AF135" s="49" t="str">
        <f t="shared" si="44"/>
        <v>00</v>
      </c>
      <c r="AG135" s="49" t="str">
        <f t="shared" si="44"/>
        <v>00</v>
      </c>
      <c r="AH135" s="49" t="str">
        <f t="shared" si="44"/>
        <v>00</v>
      </c>
      <c r="AI135" s="47" t="str">
        <f t="shared" si="44"/>
        <v>00</v>
      </c>
      <c r="AJ135" s="47" t="str">
        <f t="shared" si="44"/>
        <v>00</v>
      </c>
      <c r="AK135" s="47" t="str">
        <f t="shared" si="44"/>
        <v>00</v>
      </c>
      <c r="AL135" s="47" t="str">
        <f t="shared" si="44"/>
        <v>00</v>
      </c>
      <c r="AM135" s="49" t="str">
        <f t="shared" si="44"/>
        <v>00</v>
      </c>
      <c r="AN135" s="49" t="str">
        <f t="shared" si="44"/>
        <v>00</v>
      </c>
      <c r="AO135" s="49" t="str">
        <f t="shared" si="44"/>
        <v>00</v>
      </c>
      <c r="AP135" s="49" t="str">
        <f t="shared" si="44"/>
        <v>00</v>
      </c>
      <c r="AQ135" s="47" t="str">
        <f t="shared" si="44"/>
        <v>00</v>
      </c>
      <c r="AR135" s="47" t="str">
        <f t="shared" si="44"/>
        <v>00</v>
      </c>
      <c r="AS135" s="47" t="str">
        <f t="shared" si="44"/>
        <v>00</v>
      </c>
      <c r="AT135" s="47" t="str">
        <f t="shared" si="44"/>
        <v>00</v>
      </c>
      <c r="AU135" s="49" t="str">
        <f t="shared" si="44"/>
        <v>00</v>
      </c>
      <c r="AV135" s="49" t="str">
        <f t="shared" si="44"/>
        <v>00</v>
      </c>
      <c r="AW135" s="49" t="str">
        <f t="shared" si="44"/>
        <v>00</v>
      </c>
      <c r="AX135" s="49" t="str">
        <f t="shared" si="44"/>
        <v>00</v>
      </c>
      <c r="AY135" s="47" t="str">
        <f t="shared" si="44"/>
        <v>00</v>
      </c>
      <c r="AZ135" s="47" t="str">
        <f t="shared" si="44"/>
        <v>00</v>
      </c>
      <c r="BA135" s="47" t="str">
        <f t="shared" si="44"/>
        <v>00</v>
      </c>
      <c r="BB135" s="47" t="str">
        <f t="shared" si="44"/>
        <v>00</v>
      </c>
      <c r="BC135" s="49" t="str">
        <f t="shared" si="44"/>
        <v>00</v>
      </c>
      <c r="BD135" s="49" t="str">
        <f t="shared" si="44"/>
        <v>00</v>
      </c>
      <c r="BE135" s="49" t="str">
        <f t="shared" si="44"/>
        <v>00</v>
      </c>
      <c r="BF135" s="49" t="str">
        <f t="shared" si="44"/>
        <v>00</v>
      </c>
      <c r="BG135" s="47" t="str">
        <f t="shared" si="44"/>
        <v>00</v>
      </c>
      <c r="BH135" s="47" t="str">
        <f t="shared" si="44"/>
        <v>00</v>
      </c>
      <c r="BI135" s="47" t="str">
        <f t="shared" si="44"/>
        <v>00</v>
      </c>
      <c r="BJ135" s="47" t="str">
        <f t="shared" si="44"/>
        <v>00</v>
      </c>
      <c r="BK135" s="49" t="str">
        <f t="shared" si="44"/>
        <v>00</v>
      </c>
      <c r="BL135" s="49" t="str">
        <f t="shared" si="44"/>
        <v>00</v>
      </c>
      <c r="BM135" s="49" t="str">
        <f t="shared" si="44"/>
        <v>00</v>
      </c>
      <c r="BN135" s="49" t="str">
        <f t="shared" si="44"/>
        <v>00</v>
      </c>
    </row>
    <row r="136" spans="1:66" ht="15.5" x14ac:dyDescent="0.35">
      <c r="A136" s="216"/>
      <c r="B136" s="55" t="s">
        <v>132</v>
      </c>
      <c r="C136" s="47" t="str">
        <f t="shared" si="39"/>
        <v>8A</v>
      </c>
      <c r="D136" s="47" t="str">
        <f t="shared" si="37"/>
        <v>0A</v>
      </c>
      <c r="E136" s="47" t="str">
        <f t="shared" si="37"/>
        <v>00</v>
      </c>
      <c r="F136" s="47" t="str">
        <f t="shared" si="37"/>
        <v>00</v>
      </c>
      <c r="G136" s="49" t="str">
        <f t="shared" si="37"/>
        <v>0B</v>
      </c>
      <c r="H136" s="49" t="str">
        <f t="shared" si="37"/>
        <v>10</v>
      </c>
      <c r="I136" s="49" t="str">
        <f t="shared" si="37"/>
        <v>00</v>
      </c>
      <c r="J136" s="49" t="str">
        <f t="shared" si="37"/>
        <v>00</v>
      </c>
      <c r="K136" s="47" t="str">
        <f t="shared" si="37"/>
        <v>88</v>
      </c>
      <c r="L136" s="47" t="str">
        <f t="shared" si="37"/>
        <v>0C</v>
      </c>
      <c r="M136" s="47" t="str">
        <f t="shared" si="37"/>
        <v>00</v>
      </c>
      <c r="N136" s="47" t="str">
        <f t="shared" si="37"/>
        <v>00</v>
      </c>
      <c r="O136" s="49" t="str">
        <f t="shared" si="37"/>
        <v>09</v>
      </c>
      <c r="P136" s="49" t="str">
        <f t="shared" si="37"/>
        <v>34</v>
      </c>
      <c r="Q136" s="49" t="str">
        <f t="shared" si="37"/>
        <v>00</v>
      </c>
      <c r="R136" s="49" t="str">
        <f t="shared" si="37"/>
        <v>00</v>
      </c>
      <c r="S136" s="47" t="str">
        <f>S$8</f>
        <v>94</v>
      </c>
      <c r="T136" s="47" t="str">
        <f t="shared" ref="T136:BN136" si="45">T$8</f>
        <v>00</v>
      </c>
      <c r="U136" s="47" t="str">
        <f t="shared" si="45"/>
        <v>00</v>
      </c>
      <c r="V136" s="47" t="str">
        <f t="shared" si="45"/>
        <v>A0</v>
      </c>
      <c r="W136" s="49" t="str">
        <f t="shared" si="45"/>
        <v>54</v>
      </c>
      <c r="X136" s="49" t="str">
        <f t="shared" si="45"/>
        <v>00</v>
      </c>
      <c r="Y136" s="49" t="str">
        <f t="shared" si="45"/>
        <v>00</v>
      </c>
      <c r="Z136" s="49" t="str">
        <f t="shared" si="45"/>
        <v>B0</v>
      </c>
      <c r="AA136" s="47" t="str">
        <f t="shared" si="45"/>
        <v>15</v>
      </c>
      <c r="AB136" s="47" t="str">
        <f t="shared" si="45"/>
        <v>00</v>
      </c>
      <c r="AC136" s="47" t="str">
        <f t="shared" si="45"/>
        <v>00</v>
      </c>
      <c r="AD136" s="47" t="str">
        <f t="shared" si="45"/>
        <v>50</v>
      </c>
      <c r="AE136" s="49" t="str">
        <f t="shared" si="45"/>
        <v>94</v>
      </c>
      <c r="AF136" s="49" t="str">
        <f t="shared" si="45"/>
        <v>20</v>
      </c>
      <c r="AG136" s="49" t="str">
        <f t="shared" si="45"/>
        <v>00</v>
      </c>
      <c r="AH136" s="49" t="str">
        <f t="shared" si="45"/>
        <v>A4</v>
      </c>
      <c r="AI136" s="47" t="str">
        <f t="shared" si="45"/>
        <v>54</v>
      </c>
      <c r="AJ136" s="47" t="str">
        <f t="shared" si="45"/>
        <v>20</v>
      </c>
      <c r="AK136" s="47" t="str">
        <f t="shared" si="45"/>
        <v>00</v>
      </c>
      <c r="AL136" s="47" t="str">
        <f t="shared" si="45"/>
        <v>B4</v>
      </c>
      <c r="AM136" s="49" t="str">
        <f t="shared" si="45"/>
        <v>15</v>
      </c>
      <c r="AN136" s="49" t="str">
        <f t="shared" si="45"/>
        <v>20</v>
      </c>
      <c r="AO136" s="49" t="str">
        <f t="shared" si="45"/>
        <v>00</v>
      </c>
      <c r="AP136" s="49" t="str">
        <f t="shared" si="45"/>
        <v>54</v>
      </c>
      <c r="AQ136" s="47" t="str">
        <f t="shared" si="45"/>
        <v>00</v>
      </c>
      <c r="AR136" s="47" t="str">
        <f t="shared" si="45"/>
        <v>00</v>
      </c>
      <c r="AS136" s="47" t="str">
        <f t="shared" si="45"/>
        <v>00</v>
      </c>
      <c r="AT136" s="47" t="str">
        <f t="shared" si="45"/>
        <v>00</v>
      </c>
      <c r="AU136" s="49" t="str">
        <f t="shared" si="45"/>
        <v>00</v>
      </c>
      <c r="AV136" s="49" t="str">
        <f t="shared" si="45"/>
        <v>00</v>
      </c>
      <c r="AW136" s="49" t="str">
        <f t="shared" si="45"/>
        <v>00</v>
      </c>
      <c r="AX136" s="49" t="str">
        <f t="shared" si="45"/>
        <v>00</v>
      </c>
      <c r="AY136" s="47" t="str">
        <f t="shared" si="45"/>
        <v>00</v>
      </c>
      <c r="AZ136" s="47" t="str">
        <f t="shared" si="45"/>
        <v>00</v>
      </c>
      <c r="BA136" s="47" t="str">
        <f t="shared" si="45"/>
        <v>00</v>
      </c>
      <c r="BB136" s="47" t="str">
        <f t="shared" si="45"/>
        <v>00</v>
      </c>
      <c r="BC136" s="49" t="str">
        <f t="shared" si="45"/>
        <v>00</v>
      </c>
      <c r="BD136" s="49" t="str">
        <f t="shared" si="45"/>
        <v>00</v>
      </c>
      <c r="BE136" s="49" t="str">
        <f t="shared" si="45"/>
        <v>00</v>
      </c>
      <c r="BF136" s="49" t="str">
        <f t="shared" si="45"/>
        <v>00</v>
      </c>
      <c r="BG136" s="47" t="str">
        <f t="shared" si="45"/>
        <v>00</v>
      </c>
      <c r="BH136" s="47" t="str">
        <f t="shared" si="45"/>
        <v>00</v>
      </c>
      <c r="BI136" s="47" t="str">
        <f t="shared" si="45"/>
        <v>00</v>
      </c>
      <c r="BJ136" s="47" t="str">
        <f t="shared" si="45"/>
        <v>00</v>
      </c>
      <c r="BK136" s="49" t="str">
        <f t="shared" si="45"/>
        <v>00</v>
      </c>
      <c r="BL136" s="49" t="str">
        <f t="shared" si="45"/>
        <v>00</v>
      </c>
      <c r="BM136" s="49" t="str">
        <f t="shared" si="45"/>
        <v>00</v>
      </c>
      <c r="BN136" s="49" t="str">
        <f t="shared" si="45"/>
        <v>00</v>
      </c>
    </row>
    <row r="137" spans="1:66" ht="15.5" x14ac:dyDescent="0.35">
      <c r="A137" s="216"/>
      <c r="B137" s="55" t="s">
        <v>133</v>
      </c>
      <c r="C137" s="47" t="str">
        <f t="shared" si="39"/>
        <v>8A</v>
      </c>
      <c r="D137" s="47" t="str">
        <f t="shared" si="37"/>
        <v>0A</v>
      </c>
      <c r="E137" s="47" t="str">
        <f t="shared" si="37"/>
        <v>00</v>
      </c>
      <c r="F137" s="47" t="str">
        <f t="shared" si="37"/>
        <v>00</v>
      </c>
      <c r="G137" s="49" t="str">
        <f t="shared" si="37"/>
        <v>0B</v>
      </c>
      <c r="H137" s="49" t="str">
        <f t="shared" si="37"/>
        <v>10</v>
      </c>
      <c r="I137" s="49" t="str">
        <f t="shared" si="37"/>
        <v>00</v>
      </c>
      <c r="J137" s="49" t="str">
        <f t="shared" si="37"/>
        <v>00</v>
      </c>
      <c r="K137" s="47" t="str">
        <f t="shared" si="37"/>
        <v>88</v>
      </c>
      <c r="L137" s="47" t="str">
        <f t="shared" si="37"/>
        <v>0C</v>
      </c>
      <c r="M137" s="47" t="str">
        <f t="shared" si="37"/>
        <v>00</v>
      </c>
      <c r="N137" s="47" t="str">
        <f t="shared" si="37"/>
        <v>00</v>
      </c>
      <c r="O137" s="49" t="str">
        <f t="shared" si="37"/>
        <v>09</v>
      </c>
      <c r="P137" s="49" t="str">
        <f t="shared" si="37"/>
        <v>34</v>
      </c>
      <c r="Q137" s="49" t="str">
        <f t="shared" si="37"/>
        <v>00</v>
      </c>
      <c r="R137" s="49" t="str">
        <f t="shared" si="37"/>
        <v>00</v>
      </c>
      <c r="S137" s="47" t="str">
        <f>S$9</f>
        <v>98</v>
      </c>
      <c r="T137" s="47" t="str">
        <f t="shared" ref="T137:BN137" si="46">T$9</f>
        <v>00</v>
      </c>
      <c r="U137" s="47" t="str">
        <f t="shared" si="46"/>
        <v>00</v>
      </c>
      <c r="V137" s="47" t="str">
        <f t="shared" si="46"/>
        <v>A0</v>
      </c>
      <c r="W137" s="49" t="str">
        <f t="shared" si="46"/>
        <v>58</v>
      </c>
      <c r="X137" s="49" t="str">
        <f t="shared" si="46"/>
        <v>00</v>
      </c>
      <c r="Y137" s="49" t="str">
        <f t="shared" si="46"/>
        <v>00</v>
      </c>
      <c r="Z137" s="49" t="str">
        <f t="shared" si="46"/>
        <v>B0</v>
      </c>
      <c r="AA137" s="47" t="str">
        <f t="shared" si="46"/>
        <v>19</v>
      </c>
      <c r="AB137" s="47" t="str">
        <f t="shared" si="46"/>
        <v>00</v>
      </c>
      <c r="AC137" s="47" t="str">
        <f t="shared" si="46"/>
        <v>00</v>
      </c>
      <c r="AD137" s="47" t="str">
        <f t="shared" si="46"/>
        <v>50</v>
      </c>
      <c r="AE137" s="49" t="str">
        <f t="shared" si="46"/>
        <v>98</v>
      </c>
      <c r="AF137" s="49" t="str">
        <f t="shared" si="46"/>
        <v>20</v>
      </c>
      <c r="AG137" s="49" t="str">
        <f t="shared" si="46"/>
        <v>00</v>
      </c>
      <c r="AH137" s="49" t="str">
        <f t="shared" si="46"/>
        <v>A4</v>
      </c>
      <c r="AI137" s="47" t="str">
        <f t="shared" si="46"/>
        <v>58</v>
      </c>
      <c r="AJ137" s="47" t="str">
        <f t="shared" si="46"/>
        <v>20</v>
      </c>
      <c r="AK137" s="47" t="str">
        <f t="shared" si="46"/>
        <v>00</v>
      </c>
      <c r="AL137" s="47" t="str">
        <f t="shared" si="46"/>
        <v>B4</v>
      </c>
      <c r="AM137" s="49" t="str">
        <f t="shared" si="46"/>
        <v>19</v>
      </c>
      <c r="AN137" s="49" t="str">
        <f t="shared" si="46"/>
        <v>20</v>
      </c>
      <c r="AO137" s="49" t="str">
        <f t="shared" si="46"/>
        <v>00</v>
      </c>
      <c r="AP137" s="49" t="str">
        <f t="shared" si="46"/>
        <v>54</v>
      </c>
      <c r="AQ137" s="47" t="str">
        <f t="shared" si="46"/>
        <v>00</v>
      </c>
      <c r="AR137" s="47" t="str">
        <f t="shared" si="46"/>
        <v>00</v>
      </c>
      <c r="AS137" s="47" t="str">
        <f t="shared" si="46"/>
        <v>00</v>
      </c>
      <c r="AT137" s="47" t="str">
        <f t="shared" si="46"/>
        <v>00</v>
      </c>
      <c r="AU137" s="49" t="str">
        <f t="shared" si="46"/>
        <v>00</v>
      </c>
      <c r="AV137" s="49" t="str">
        <f t="shared" si="46"/>
        <v>00</v>
      </c>
      <c r="AW137" s="49" t="str">
        <f t="shared" si="46"/>
        <v>00</v>
      </c>
      <c r="AX137" s="49" t="str">
        <f t="shared" si="46"/>
        <v>00</v>
      </c>
      <c r="AY137" s="47" t="str">
        <f t="shared" si="46"/>
        <v>00</v>
      </c>
      <c r="AZ137" s="47" t="str">
        <f t="shared" si="46"/>
        <v>00</v>
      </c>
      <c r="BA137" s="47" t="str">
        <f t="shared" si="46"/>
        <v>00</v>
      </c>
      <c r="BB137" s="47" t="str">
        <f t="shared" si="46"/>
        <v>00</v>
      </c>
      <c r="BC137" s="49" t="str">
        <f t="shared" si="46"/>
        <v>00</v>
      </c>
      <c r="BD137" s="49" t="str">
        <f t="shared" si="46"/>
        <v>00</v>
      </c>
      <c r="BE137" s="49" t="str">
        <f t="shared" si="46"/>
        <v>00</v>
      </c>
      <c r="BF137" s="49" t="str">
        <f t="shared" si="46"/>
        <v>00</v>
      </c>
      <c r="BG137" s="47" t="str">
        <f t="shared" si="46"/>
        <v>00</v>
      </c>
      <c r="BH137" s="47" t="str">
        <f t="shared" si="46"/>
        <v>00</v>
      </c>
      <c r="BI137" s="47" t="str">
        <f t="shared" si="46"/>
        <v>00</v>
      </c>
      <c r="BJ137" s="47" t="str">
        <f t="shared" si="46"/>
        <v>00</v>
      </c>
      <c r="BK137" s="49" t="str">
        <f t="shared" si="46"/>
        <v>00</v>
      </c>
      <c r="BL137" s="49" t="str">
        <f t="shared" si="46"/>
        <v>00</v>
      </c>
      <c r="BM137" s="49" t="str">
        <f t="shared" si="46"/>
        <v>00</v>
      </c>
      <c r="BN137" s="49" t="str">
        <f t="shared" si="46"/>
        <v>00</v>
      </c>
    </row>
    <row r="138" spans="1:66" ht="15.5" x14ac:dyDescent="0.35">
      <c r="A138" s="216"/>
      <c r="B138" s="55" t="s">
        <v>134</v>
      </c>
      <c r="C138" s="47" t="str">
        <f t="shared" si="39"/>
        <v>8A</v>
      </c>
      <c r="D138" s="47" t="str">
        <f t="shared" si="37"/>
        <v>0A</v>
      </c>
      <c r="E138" s="47" t="str">
        <f t="shared" si="37"/>
        <v>00</v>
      </c>
      <c r="F138" s="47" t="str">
        <f t="shared" si="37"/>
        <v>00</v>
      </c>
      <c r="G138" s="49" t="str">
        <f t="shared" si="37"/>
        <v>0B</v>
      </c>
      <c r="H138" s="49" t="str">
        <f t="shared" si="37"/>
        <v>10</v>
      </c>
      <c r="I138" s="49" t="str">
        <f t="shared" si="37"/>
        <v>00</v>
      </c>
      <c r="J138" s="49" t="str">
        <f t="shared" si="37"/>
        <v>00</v>
      </c>
      <c r="K138" s="47" t="str">
        <f t="shared" si="37"/>
        <v>88</v>
      </c>
      <c r="L138" s="47" t="str">
        <f t="shared" si="37"/>
        <v>0C</v>
      </c>
      <c r="M138" s="47" t="str">
        <f t="shared" si="37"/>
        <v>00</v>
      </c>
      <c r="N138" s="47" t="str">
        <f t="shared" si="37"/>
        <v>00</v>
      </c>
      <c r="O138" s="49" t="str">
        <f t="shared" si="37"/>
        <v>09</v>
      </c>
      <c r="P138" s="49" t="str">
        <f t="shared" si="37"/>
        <v>34</v>
      </c>
      <c r="Q138" s="49" t="str">
        <f t="shared" si="37"/>
        <v>00</v>
      </c>
      <c r="R138" s="49" t="str">
        <f t="shared" si="37"/>
        <v>00</v>
      </c>
      <c r="S138" s="47" t="str">
        <f>S$10</f>
        <v>A8</v>
      </c>
      <c r="T138" s="47" t="str">
        <f t="shared" ref="T138:BN138" si="47">T$10</f>
        <v>00</v>
      </c>
      <c r="U138" s="47" t="str">
        <f t="shared" si="47"/>
        <v>00</v>
      </c>
      <c r="V138" s="47" t="str">
        <f t="shared" si="47"/>
        <v>A0</v>
      </c>
      <c r="W138" s="49" t="str">
        <f t="shared" si="47"/>
        <v>29</v>
      </c>
      <c r="X138" s="49" t="str">
        <f t="shared" si="47"/>
        <v>00</v>
      </c>
      <c r="Y138" s="49" t="str">
        <f t="shared" si="47"/>
        <v>00</v>
      </c>
      <c r="Z138" s="49" t="str">
        <f t="shared" si="47"/>
        <v>50</v>
      </c>
      <c r="AA138" s="47" t="str">
        <f t="shared" si="47"/>
        <v>00</v>
      </c>
      <c r="AB138" s="47" t="str">
        <f t="shared" si="47"/>
        <v>00</v>
      </c>
      <c r="AC138" s="47" t="str">
        <f t="shared" si="47"/>
        <v>00</v>
      </c>
      <c r="AD138" s="47" t="str">
        <f t="shared" si="47"/>
        <v>00</v>
      </c>
      <c r="AE138" s="49" t="str">
        <f t="shared" si="47"/>
        <v>00</v>
      </c>
      <c r="AF138" s="49" t="str">
        <f t="shared" si="47"/>
        <v>00</v>
      </c>
      <c r="AG138" s="49" t="str">
        <f t="shared" si="47"/>
        <v>00</v>
      </c>
      <c r="AH138" s="49" t="str">
        <f t="shared" si="47"/>
        <v>00</v>
      </c>
      <c r="AI138" s="47" t="str">
        <f t="shared" si="47"/>
        <v>00</v>
      </c>
      <c r="AJ138" s="47" t="str">
        <f t="shared" si="47"/>
        <v>00</v>
      </c>
      <c r="AK138" s="47" t="str">
        <f t="shared" si="47"/>
        <v>00</v>
      </c>
      <c r="AL138" s="47" t="str">
        <f t="shared" si="47"/>
        <v>00</v>
      </c>
      <c r="AM138" s="49" t="str">
        <f t="shared" si="47"/>
        <v>00</v>
      </c>
      <c r="AN138" s="49" t="str">
        <f t="shared" si="47"/>
        <v>00</v>
      </c>
      <c r="AO138" s="49" t="str">
        <f t="shared" si="47"/>
        <v>00</v>
      </c>
      <c r="AP138" s="49" t="str">
        <f t="shared" si="47"/>
        <v>00</v>
      </c>
      <c r="AQ138" s="47" t="str">
        <f t="shared" si="47"/>
        <v>00</v>
      </c>
      <c r="AR138" s="47" t="str">
        <f t="shared" si="47"/>
        <v>00</v>
      </c>
      <c r="AS138" s="47" t="str">
        <f t="shared" si="47"/>
        <v>00</v>
      </c>
      <c r="AT138" s="47" t="str">
        <f t="shared" si="47"/>
        <v>00</v>
      </c>
      <c r="AU138" s="49" t="str">
        <f t="shared" si="47"/>
        <v>00</v>
      </c>
      <c r="AV138" s="49" t="str">
        <f t="shared" si="47"/>
        <v>00</v>
      </c>
      <c r="AW138" s="49" t="str">
        <f t="shared" si="47"/>
        <v>00</v>
      </c>
      <c r="AX138" s="49" t="str">
        <f t="shared" si="47"/>
        <v>00</v>
      </c>
      <c r="AY138" s="47" t="str">
        <f t="shared" si="47"/>
        <v>00</v>
      </c>
      <c r="AZ138" s="47" t="str">
        <f t="shared" si="47"/>
        <v>00</v>
      </c>
      <c r="BA138" s="47" t="str">
        <f t="shared" si="47"/>
        <v>00</v>
      </c>
      <c r="BB138" s="47" t="str">
        <f t="shared" si="47"/>
        <v>00</v>
      </c>
      <c r="BC138" s="49" t="str">
        <f t="shared" si="47"/>
        <v>00</v>
      </c>
      <c r="BD138" s="49" t="str">
        <f t="shared" si="47"/>
        <v>00</v>
      </c>
      <c r="BE138" s="49" t="str">
        <f t="shared" si="47"/>
        <v>00</v>
      </c>
      <c r="BF138" s="49" t="str">
        <f t="shared" si="47"/>
        <v>00</v>
      </c>
      <c r="BG138" s="47" t="str">
        <f t="shared" si="47"/>
        <v>00</v>
      </c>
      <c r="BH138" s="47" t="str">
        <f t="shared" si="47"/>
        <v>00</v>
      </c>
      <c r="BI138" s="47" t="str">
        <f t="shared" si="47"/>
        <v>00</v>
      </c>
      <c r="BJ138" s="47" t="str">
        <f t="shared" si="47"/>
        <v>00</v>
      </c>
      <c r="BK138" s="49" t="str">
        <f t="shared" si="47"/>
        <v>00</v>
      </c>
      <c r="BL138" s="49" t="str">
        <f t="shared" si="47"/>
        <v>00</v>
      </c>
      <c r="BM138" s="49" t="str">
        <f t="shared" si="47"/>
        <v>00</v>
      </c>
      <c r="BN138" s="49" t="str">
        <f t="shared" si="47"/>
        <v>00</v>
      </c>
    </row>
    <row r="139" spans="1:66" ht="15.5" x14ac:dyDescent="0.35">
      <c r="A139" s="216"/>
      <c r="B139" s="55" t="s">
        <v>135</v>
      </c>
      <c r="C139" s="47" t="str">
        <f t="shared" si="39"/>
        <v>8A</v>
      </c>
      <c r="D139" s="47" t="str">
        <f t="shared" si="37"/>
        <v>0A</v>
      </c>
      <c r="E139" s="47" t="str">
        <f t="shared" si="37"/>
        <v>00</v>
      </c>
      <c r="F139" s="47" t="str">
        <f t="shared" si="37"/>
        <v>00</v>
      </c>
      <c r="G139" s="49" t="str">
        <f t="shared" si="37"/>
        <v>0B</v>
      </c>
      <c r="H139" s="49" t="str">
        <f t="shared" si="37"/>
        <v>10</v>
      </c>
      <c r="I139" s="49" t="str">
        <f t="shared" si="37"/>
        <v>00</v>
      </c>
      <c r="J139" s="49" t="str">
        <f t="shared" si="37"/>
        <v>00</v>
      </c>
      <c r="K139" s="47" t="str">
        <f t="shared" si="37"/>
        <v>88</v>
      </c>
      <c r="L139" s="47" t="str">
        <f t="shared" si="37"/>
        <v>0C</v>
      </c>
      <c r="M139" s="47" t="str">
        <f t="shared" si="37"/>
        <v>00</v>
      </c>
      <c r="N139" s="47" t="str">
        <f t="shared" si="37"/>
        <v>00</v>
      </c>
      <c r="O139" s="49" t="str">
        <f t="shared" si="37"/>
        <v>09</v>
      </c>
      <c r="P139" s="49" t="str">
        <f t="shared" si="37"/>
        <v>34</v>
      </c>
      <c r="Q139" s="49" t="str">
        <f t="shared" si="37"/>
        <v>00</v>
      </c>
      <c r="R139" s="49" t="str">
        <f t="shared" si="37"/>
        <v>00</v>
      </c>
      <c r="S139" s="47" t="str">
        <f>S$11</f>
        <v>A0</v>
      </c>
      <c r="T139" s="47" t="str">
        <f t="shared" ref="T139:BN139" si="48">T$11</f>
        <v>00</v>
      </c>
      <c r="U139" s="47" t="str">
        <f t="shared" si="48"/>
        <v>00</v>
      </c>
      <c r="V139" s="47" t="str">
        <f t="shared" si="48"/>
        <v>A0</v>
      </c>
      <c r="W139" s="49" t="str">
        <f t="shared" si="48"/>
        <v>21</v>
      </c>
      <c r="X139" s="49" t="str">
        <f t="shared" si="48"/>
        <v>00</v>
      </c>
      <c r="Y139" s="49" t="str">
        <f t="shared" si="48"/>
        <v>00</v>
      </c>
      <c r="Z139" s="49" t="str">
        <f t="shared" si="48"/>
        <v>50</v>
      </c>
      <c r="AA139" s="47" t="str">
        <f t="shared" si="48"/>
        <v>00</v>
      </c>
      <c r="AB139" s="47" t="str">
        <f t="shared" si="48"/>
        <v>00</v>
      </c>
      <c r="AC139" s="47" t="str">
        <f t="shared" si="48"/>
        <v>00</v>
      </c>
      <c r="AD139" s="47" t="str">
        <f t="shared" si="48"/>
        <v>00</v>
      </c>
      <c r="AE139" s="49" t="str">
        <f t="shared" si="48"/>
        <v>00</v>
      </c>
      <c r="AF139" s="49" t="str">
        <f t="shared" si="48"/>
        <v>00</v>
      </c>
      <c r="AG139" s="49" t="str">
        <f t="shared" si="48"/>
        <v>00</v>
      </c>
      <c r="AH139" s="49" t="str">
        <f t="shared" si="48"/>
        <v>00</v>
      </c>
      <c r="AI139" s="47" t="str">
        <f t="shared" si="48"/>
        <v>00</v>
      </c>
      <c r="AJ139" s="47" t="str">
        <f t="shared" si="48"/>
        <v>00</v>
      </c>
      <c r="AK139" s="47" t="str">
        <f t="shared" si="48"/>
        <v>00</v>
      </c>
      <c r="AL139" s="47" t="str">
        <f t="shared" si="48"/>
        <v>00</v>
      </c>
      <c r="AM139" s="49" t="str">
        <f t="shared" si="48"/>
        <v>00</v>
      </c>
      <c r="AN139" s="49" t="str">
        <f t="shared" si="48"/>
        <v>00</v>
      </c>
      <c r="AO139" s="49" t="str">
        <f t="shared" si="48"/>
        <v>00</v>
      </c>
      <c r="AP139" s="49" t="str">
        <f t="shared" si="48"/>
        <v>00</v>
      </c>
      <c r="AQ139" s="47" t="str">
        <f t="shared" si="48"/>
        <v>00</v>
      </c>
      <c r="AR139" s="47" t="str">
        <f t="shared" si="48"/>
        <v>00</v>
      </c>
      <c r="AS139" s="47" t="str">
        <f t="shared" si="48"/>
        <v>00</v>
      </c>
      <c r="AT139" s="47" t="str">
        <f t="shared" si="48"/>
        <v>00</v>
      </c>
      <c r="AU139" s="49" t="str">
        <f t="shared" si="48"/>
        <v>00</v>
      </c>
      <c r="AV139" s="49" t="str">
        <f t="shared" si="48"/>
        <v>00</v>
      </c>
      <c r="AW139" s="49" t="str">
        <f t="shared" si="48"/>
        <v>00</v>
      </c>
      <c r="AX139" s="49" t="str">
        <f t="shared" si="48"/>
        <v>00</v>
      </c>
      <c r="AY139" s="47" t="str">
        <f t="shared" si="48"/>
        <v>00</v>
      </c>
      <c r="AZ139" s="47" t="str">
        <f t="shared" si="48"/>
        <v>00</v>
      </c>
      <c r="BA139" s="47" t="str">
        <f t="shared" si="48"/>
        <v>00</v>
      </c>
      <c r="BB139" s="47" t="str">
        <f t="shared" si="48"/>
        <v>00</v>
      </c>
      <c r="BC139" s="49" t="str">
        <f t="shared" si="48"/>
        <v>00</v>
      </c>
      <c r="BD139" s="49" t="str">
        <f t="shared" si="48"/>
        <v>00</v>
      </c>
      <c r="BE139" s="49" t="str">
        <f t="shared" si="48"/>
        <v>00</v>
      </c>
      <c r="BF139" s="49" t="str">
        <f t="shared" si="48"/>
        <v>00</v>
      </c>
      <c r="BG139" s="47" t="str">
        <f t="shared" si="48"/>
        <v>00</v>
      </c>
      <c r="BH139" s="47" t="str">
        <f t="shared" si="48"/>
        <v>00</v>
      </c>
      <c r="BI139" s="47" t="str">
        <f t="shared" si="48"/>
        <v>00</v>
      </c>
      <c r="BJ139" s="47" t="str">
        <f t="shared" si="48"/>
        <v>00</v>
      </c>
      <c r="BK139" s="49" t="str">
        <f t="shared" si="48"/>
        <v>00</v>
      </c>
      <c r="BL139" s="49" t="str">
        <f t="shared" si="48"/>
        <v>00</v>
      </c>
      <c r="BM139" s="49" t="str">
        <f t="shared" si="48"/>
        <v>00</v>
      </c>
      <c r="BN139" s="49" t="str">
        <f t="shared" si="48"/>
        <v>00</v>
      </c>
    </row>
    <row r="140" spans="1:66" ht="15.5" x14ac:dyDescent="0.35">
      <c r="A140" s="216"/>
      <c r="B140" s="55" t="s">
        <v>136</v>
      </c>
      <c r="C140" s="47" t="str">
        <f t="shared" si="39"/>
        <v>8A</v>
      </c>
      <c r="D140" s="47" t="str">
        <f t="shared" si="37"/>
        <v>0A</v>
      </c>
      <c r="E140" s="47" t="str">
        <f t="shared" si="37"/>
        <v>00</v>
      </c>
      <c r="F140" s="47" t="str">
        <f t="shared" si="37"/>
        <v>00</v>
      </c>
      <c r="G140" s="49" t="str">
        <f t="shared" si="37"/>
        <v>0B</v>
      </c>
      <c r="H140" s="49" t="str">
        <f t="shared" si="37"/>
        <v>10</v>
      </c>
      <c r="I140" s="49" t="str">
        <f t="shared" si="37"/>
        <v>00</v>
      </c>
      <c r="J140" s="49" t="str">
        <f t="shared" si="37"/>
        <v>00</v>
      </c>
      <c r="K140" s="47" t="str">
        <f t="shared" si="37"/>
        <v>88</v>
      </c>
      <c r="L140" s="47" t="str">
        <f t="shared" si="37"/>
        <v>0C</v>
      </c>
      <c r="M140" s="47" t="str">
        <f t="shared" si="37"/>
        <v>00</v>
      </c>
      <c r="N140" s="47" t="str">
        <f t="shared" si="37"/>
        <v>00</v>
      </c>
      <c r="O140" s="49" t="str">
        <f t="shared" si="37"/>
        <v>09</v>
      </c>
      <c r="P140" s="49" t="str">
        <f t="shared" si="37"/>
        <v>34</v>
      </c>
      <c r="Q140" s="49" t="str">
        <f t="shared" si="37"/>
        <v>00</v>
      </c>
      <c r="R140" s="49" t="str">
        <f t="shared" si="37"/>
        <v>00</v>
      </c>
      <c r="S140" s="47" t="str">
        <f>S$12</f>
        <v>A4</v>
      </c>
      <c r="T140" s="47" t="str">
        <f t="shared" ref="T140:BN140" si="49">T$12</f>
        <v>00</v>
      </c>
      <c r="U140" s="47" t="str">
        <f t="shared" si="49"/>
        <v>00</v>
      </c>
      <c r="V140" s="47" t="str">
        <f t="shared" si="49"/>
        <v>A0</v>
      </c>
      <c r="W140" s="49" t="str">
        <f t="shared" si="49"/>
        <v>25</v>
      </c>
      <c r="X140" s="49" t="str">
        <f t="shared" si="49"/>
        <v>00</v>
      </c>
      <c r="Y140" s="49" t="str">
        <f t="shared" si="49"/>
        <v>00</v>
      </c>
      <c r="Z140" s="49" t="str">
        <f t="shared" si="49"/>
        <v>50</v>
      </c>
      <c r="AA140" s="47" t="str">
        <f t="shared" si="49"/>
        <v>00</v>
      </c>
      <c r="AB140" s="47" t="str">
        <f t="shared" si="49"/>
        <v>00</v>
      </c>
      <c r="AC140" s="47" t="str">
        <f t="shared" si="49"/>
        <v>00</v>
      </c>
      <c r="AD140" s="47" t="str">
        <f t="shared" si="49"/>
        <v>00</v>
      </c>
      <c r="AE140" s="49" t="str">
        <f t="shared" si="49"/>
        <v>00</v>
      </c>
      <c r="AF140" s="49" t="str">
        <f t="shared" si="49"/>
        <v>00</v>
      </c>
      <c r="AG140" s="49" t="str">
        <f t="shared" si="49"/>
        <v>00</v>
      </c>
      <c r="AH140" s="49" t="str">
        <f t="shared" si="49"/>
        <v>00</v>
      </c>
      <c r="AI140" s="47" t="str">
        <f t="shared" si="49"/>
        <v>00</v>
      </c>
      <c r="AJ140" s="47" t="str">
        <f t="shared" si="49"/>
        <v>00</v>
      </c>
      <c r="AK140" s="47" t="str">
        <f t="shared" si="49"/>
        <v>00</v>
      </c>
      <c r="AL140" s="47" t="str">
        <f t="shared" si="49"/>
        <v>00</v>
      </c>
      <c r="AM140" s="49" t="str">
        <f t="shared" si="49"/>
        <v>00</v>
      </c>
      <c r="AN140" s="49" t="str">
        <f t="shared" si="49"/>
        <v>00</v>
      </c>
      <c r="AO140" s="49" t="str">
        <f t="shared" si="49"/>
        <v>00</v>
      </c>
      <c r="AP140" s="49" t="str">
        <f t="shared" si="49"/>
        <v>00</v>
      </c>
      <c r="AQ140" s="47" t="str">
        <f t="shared" si="49"/>
        <v>00</v>
      </c>
      <c r="AR140" s="47" t="str">
        <f t="shared" si="49"/>
        <v>00</v>
      </c>
      <c r="AS140" s="47" t="str">
        <f t="shared" si="49"/>
        <v>00</v>
      </c>
      <c r="AT140" s="47" t="str">
        <f t="shared" si="49"/>
        <v>00</v>
      </c>
      <c r="AU140" s="49" t="str">
        <f t="shared" si="49"/>
        <v>00</v>
      </c>
      <c r="AV140" s="49" t="str">
        <f t="shared" si="49"/>
        <v>00</v>
      </c>
      <c r="AW140" s="49" t="str">
        <f t="shared" si="49"/>
        <v>00</v>
      </c>
      <c r="AX140" s="49" t="str">
        <f t="shared" si="49"/>
        <v>00</v>
      </c>
      <c r="AY140" s="47" t="str">
        <f t="shared" si="49"/>
        <v>00</v>
      </c>
      <c r="AZ140" s="47" t="str">
        <f t="shared" si="49"/>
        <v>00</v>
      </c>
      <c r="BA140" s="47" t="str">
        <f t="shared" si="49"/>
        <v>00</v>
      </c>
      <c r="BB140" s="47" t="str">
        <f t="shared" si="49"/>
        <v>00</v>
      </c>
      <c r="BC140" s="49" t="str">
        <f t="shared" si="49"/>
        <v>00</v>
      </c>
      <c r="BD140" s="49" t="str">
        <f t="shared" si="49"/>
        <v>00</v>
      </c>
      <c r="BE140" s="49" t="str">
        <f t="shared" si="49"/>
        <v>00</v>
      </c>
      <c r="BF140" s="49" t="str">
        <f t="shared" si="49"/>
        <v>00</v>
      </c>
      <c r="BG140" s="47" t="str">
        <f t="shared" si="49"/>
        <v>00</v>
      </c>
      <c r="BH140" s="47" t="str">
        <f t="shared" si="49"/>
        <v>00</v>
      </c>
      <c r="BI140" s="47" t="str">
        <f t="shared" si="49"/>
        <v>00</v>
      </c>
      <c r="BJ140" s="47" t="str">
        <f t="shared" si="49"/>
        <v>00</v>
      </c>
      <c r="BK140" s="49" t="str">
        <f t="shared" si="49"/>
        <v>00</v>
      </c>
      <c r="BL140" s="49" t="str">
        <f t="shared" si="49"/>
        <v>00</v>
      </c>
      <c r="BM140" s="49" t="str">
        <f t="shared" si="49"/>
        <v>00</v>
      </c>
      <c r="BN140" s="49" t="str">
        <f t="shared" si="49"/>
        <v>00</v>
      </c>
    </row>
    <row r="141" spans="1:66" ht="15.5" x14ac:dyDescent="0.35">
      <c r="A141" s="216"/>
      <c r="B141" s="55" t="s">
        <v>138</v>
      </c>
      <c r="C141" s="47" t="str">
        <f t="shared" si="39"/>
        <v>8A</v>
      </c>
      <c r="D141" s="47" t="str">
        <f t="shared" si="37"/>
        <v>0A</v>
      </c>
      <c r="E141" s="47" t="str">
        <f t="shared" si="37"/>
        <v>00</v>
      </c>
      <c r="F141" s="47" t="str">
        <f t="shared" si="37"/>
        <v>00</v>
      </c>
      <c r="G141" s="49" t="str">
        <f t="shared" si="37"/>
        <v>0B</v>
      </c>
      <c r="H141" s="49" t="str">
        <f t="shared" si="37"/>
        <v>10</v>
      </c>
      <c r="I141" s="49" t="str">
        <f t="shared" si="37"/>
        <v>00</v>
      </c>
      <c r="J141" s="49" t="str">
        <f t="shared" si="37"/>
        <v>00</v>
      </c>
      <c r="K141" s="47" t="str">
        <f t="shared" si="37"/>
        <v>88</v>
      </c>
      <c r="L141" s="47" t="str">
        <f t="shared" si="37"/>
        <v>0C</v>
      </c>
      <c r="M141" s="47" t="str">
        <f t="shared" si="37"/>
        <v>00</v>
      </c>
      <c r="N141" s="47" t="str">
        <f t="shared" si="37"/>
        <v>00</v>
      </c>
      <c r="O141" s="49" t="str">
        <f t="shared" si="37"/>
        <v>09</v>
      </c>
      <c r="P141" s="49" t="str">
        <f t="shared" si="37"/>
        <v>34</v>
      </c>
      <c r="Q141" s="49" t="str">
        <f t="shared" si="37"/>
        <v>00</v>
      </c>
      <c r="R141" s="49" t="str">
        <f t="shared" si="37"/>
        <v>00</v>
      </c>
      <c r="S141" s="47" t="str">
        <f>S$13</f>
        <v>A8</v>
      </c>
      <c r="T141" s="47" t="str">
        <f t="shared" ref="T141:BN141" si="50">T$13</f>
        <v>00</v>
      </c>
      <c r="U141" s="47" t="str">
        <f t="shared" si="50"/>
        <v>00</v>
      </c>
      <c r="V141" s="47" t="str">
        <f t="shared" si="50"/>
        <v>A0</v>
      </c>
      <c r="W141" s="49" t="str">
        <f t="shared" si="50"/>
        <v>29</v>
      </c>
      <c r="X141" s="49" t="str">
        <f t="shared" si="50"/>
        <v>00</v>
      </c>
      <c r="Y141" s="49" t="str">
        <f t="shared" si="50"/>
        <v>00</v>
      </c>
      <c r="Z141" s="49" t="str">
        <f t="shared" si="50"/>
        <v>50</v>
      </c>
      <c r="AA141" s="47" t="str">
        <f t="shared" si="50"/>
        <v>A8</v>
      </c>
      <c r="AB141" s="47" t="str">
        <f t="shared" si="50"/>
        <v>20</v>
      </c>
      <c r="AC141" s="47" t="str">
        <f t="shared" si="50"/>
        <v>00</v>
      </c>
      <c r="AD141" s="47" t="str">
        <f t="shared" si="50"/>
        <v>A4</v>
      </c>
      <c r="AE141" s="49" t="str">
        <f t="shared" si="50"/>
        <v>29</v>
      </c>
      <c r="AF141" s="49" t="str">
        <f t="shared" si="50"/>
        <v>20</v>
      </c>
      <c r="AG141" s="49" t="str">
        <f t="shared" si="50"/>
        <v>00</v>
      </c>
      <c r="AH141" s="49" t="str">
        <f t="shared" si="50"/>
        <v>54</v>
      </c>
      <c r="AI141" s="47" t="str">
        <f t="shared" si="50"/>
        <v>00</v>
      </c>
      <c r="AJ141" s="47" t="str">
        <f t="shared" si="50"/>
        <v>00</v>
      </c>
      <c r="AK141" s="47" t="str">
        <f t="shared" si="50"/>
        <v>00</v>
      </c>
      <c r="AL141" s="47" t="str">
        <f t="shared" si="50"/>
        <v>00</v>
      </c>
      <c r="AM141" s="49" t="str">
        <f t="shared" si="50"/>
        <v>00</v>
      </c>
      <c r="AN141" s="49" t="str">
        <f t="shared" si="50"/>
        <v>00</v>
      </c>
      <c r="AO141" s="49" t="str">
        <f t="shared" si="50"/>
        <v>00</v>
      </c>
      <c r="AP141" s="49" t="str">
        <f t="shared" si="50"/>
        <v>00</v>
      </c>
      <c r="AQ141" s="47" t="str">
        <f t="shared" si="50"/>
        <v>00</v>
      </c>
      <c r="AR141" s="47" t="str">
        <f t="shared" si="50"/>
        <v>00</v>
      </c>
      <c r="AS141" s="47" t="str">
        <f t="shared" si="50"/>
        <v>00</v>
      </c>
      <c r="AT141" s="47" t="str">
        <f t="shared" si="50"/>
        <v>00</v>
      </c>
      <c r="AU141" s="49" t="str">
        <f t="shared" si="50"/>
        <v>00</v>
      </c>
      <c r="AV141" s="49" t="str">
        <f t="shared" si="50"/>
        <v>00</v>
      </c>
      <c r="AW141" s="49" t="str">
        <f t="shared" si="50"/>
        <v>00</v>
      </c>
      <c r="AX141" s="49" t="str">
        <f t="shared" si="50"/>
        <v>00</v>
      </c>
      <c r="AY141" s="47" t="str">
        <f t="shared" si="50"/>
        <v>00</v>
      </c>
      <c r="AZ141" s="47" t="str">
        <f t="shared" si="50"/>
        <v>00</v>
      </c>
      <c r="BA141" s="47" t="str">
        <f t="shared" si="50"/>
        <v>00</v>
      </c>
      <c r="BB141" s="47" t="str">
        <f t="shared" si="50"/>
        <v>00</v>
      </c>
      <c r="BC141" s="49" t="str">
        <f t="shared" si="50"/>
        <v>00</v>
      </c>
      <c r="BD141" s="49" t="str">
        <f t="shared" si="50"/>
        <v>00</v>
      </c>
      <c r="BE141" s="49" t="str">
        <f t="shared" si="50"/>
        <v>00</v>
      </c>
      <c r="BF141" s="49" t="str">
        <f t="shared" si="50"/>
        <v>00</v>
      </c>
      <c r="BG141" s="47" t="str">
        <f t="shared" si="50"/>
        <v>00</v>
      </c>
      <c r="BH141" s="47" t="str">
        <f t="shared" si="50"/>
        <v>00</v>
      </c>
      <c r="BI141" s="47" t="str">
        <f t="shared" si="50"/>
        <v>00</v>
      </c>
      <c r="BJ141" s="47" t="str">
        <f t="shared" si="50"/>
        <v>00</v>
      </c>
      <c r="BK141" s="49" t="str">
        <f t="shared" si="50"/>
        <v>00</v>
      </c>
      <c r="BL141" s="49" t="str">
        <f t="shared" si="50"/>
        <v>00</v>
      </c>
      <c r="BM141" s="49" t="str">
        <f t="shared" si="50"/>
        <v>00</v>
      </c>
      <c r="BN141" s="49" t="str">
        <f t="shared" si="50"/>
        <v>00</v>
      </c>
    </row>
    <row r="142" spans="1:66" ht="15.5" x14ac:dyDescent="0.35">
      <c r="A142" s="216"/>
      <c r="B142" s="55" t="s">
        <v>139</v>
      </c>
      <c r="C142" s="47" t="str">
        <f t="shared" si="39"/>
        <v>8A</v>
      </c>
      <c r="D142" s="47" t="str">
        <f t="shared" si="37"/>
        <v>0A</v>
      </c>
      <c r="E142" s="47" t="str">
        <f t="shared" si="37"/>
        <v>00</v>
      </c>
      <c r="F142" s="47" t="str">
        <f t="shared" si="37"/>
        <v>00</v>
      </c>
      <c r="G142" s="49" t="str">
        <f t="shared" si="37"/>
        <v>0B</v>
      </c>
      <c r="H142" s="49" t="str">
        <f t="shared" si="37"/>
        <v>10</v>
      </c>
      <c r="I142" s="49" t="str">
        <f t="shared" si="37"/>
        <v>00</v>
      </c>
      <c r="J142" s="49" t="str">
        <f t="shared" si="37"/>
        <v>00</v>
      </c>
      <c r="K142" s="47" t="str">
        <f t="shared" si="37"/>
        <v>88</v>
      </c>
      <c r="L142" s="47" t="str">
        <f t="shared" si="37"/>
        <v>0C</v>
      </c>
      <c r="M142" s="47" t="str">
        <f t="shared" si="37"/>
        <v>00</v>
      </c>
      <c r="N142" s="47" t="str">
        <f t="shared" si="37"/>
        <v>00</v>
      </c>
      <c r="O142" s="49" t="str">
        <f t="shared" si="37"/>
        <v>09</v>
      </c>
      <c r="P142" s="49" t="str">
        <f t="shared" si="37"/>
        <v>34</v>
      </c>
      <c r="Q142" s="49" t="str">
        <f t="shared" si="37"/>
        <v>00</v>
      </c>
      <c r="R142" s="49" t="str">
        <f t="shared" si="37"/>
        <v>00</v>
      </c>
      <c r="S142" s="47" t="str">
        <f>S$14</f>
        <v>A0</v>
      </c>
      <c r="T142" s="47" t="str">
        <f t="shared" ref="T142:BN142" si="51">T$14</f>
        <v>20</v>
      </c>
      <c r="U142" s="47" t="str">
        <f t="shared" si="51"/>
        <v>00</v>
      </c>
      <c r="V142" s="47" t="str">
        <f t="shared" si="51"/>
        <v>A4</v>
      </c>
      <c r="W142" s="49" t="str">
        <f t="shared" si="51"/>
        <v>21</v>
      </c>
      <c r="X142" s="49" t="str">
        <f t="shared" si="51"/>
        <v>20</v>
      </c>
      <c r="Y142" s="49" t="str">
        <f t="shared" si="51"/>
        <v>00</v>
      </c>
      <c r="Z142" s="49" t="str">
        <f t="shared" si="51"/>
        <v>54</v>
      </c>
      <c r="AA142" s="47" t="str">
        <f t="shared" si="51"/>
        <v>A0</v>
      </c>
      <c r="AB142" s="47" t="str">
        <f t="shared" si="51"/>
        <v>00</v>
      </c>
      <c r="AC142" s="47" t="str">
        <f t="shared" si="51"/>
        <v>00</v>
      </c>
      <c r="AD142" s="47" t="str">
        <f t="shared" si="51"/>
        <v>A0</v>
      </c>
      <c r="AE142" s="49" t="str">
        <f t="shared" si="51"/>
        <v>21</v>
      </c>
      <c r="AF142" s="49" t="str">
        <f t="shared" si="51"/>
        <v>00</v>
      </c>
      <c r="AG142" s="49" t="str">
        <f t="shared" si="51"/>
        <v>00</v>
      </c>
      <c r="AH142" s="49" t="str">
        <f t="shared" si="51"/>
        <v>50</v>
      </c>
      <c r="AI142" s="47" t="str">
        <f t="shared" si="51"/>
        <v>00</v>
      </c>
      <c r="AJ142" s="47" t="str">
        <f t="shared" si="51"/>
        <v>00</v>
      </c>
      <c r="AK142" s="47" t="str">
        <f t="shared" si="51"/>
        <v>00</v>
      </c>
      <c r="AL142" s="47" t="str">
        <f t="shared" si="51"/>
        <v>00</v>
      </c>
      <c r="AM142" s="49" t="str">
        <f t="shared" si="51"/>
        <v>00</v>
      </c>
      <c r="AN142" s="49" t="str">
        <f t="shared" si="51"/>
        <v>00</v>
      </c>
      <c r="AO142" s="49" t="str">
        <f t="shared" si="51"/>
        <v>00</v>
      </c>
      <c r="AP142" s="49" t="str">
        <f t="shared" si="51"/>
        <v>00</v>
      </c>
      <c r="AQ142" s="47" t="str">
        <f t="shared" si="51"/>
        <v>00</v>
      </c>
      <c r="AR142" s="47" t="str">
        <f t="shared" si="51"/>
        <v>00</v>
      </c>
      <c r="AS142" s="47" t="str">
        <f t="shared" si="51"/>
        <v>00</v>
      </c>
      <c r="AT142" s="47" t="str">
        <f t="shared" si="51"/>
        <v>00</v>
      </c>
      <c r="AU142" s="49" t="str">
        <f t="shared" si="51"/>
        <v>00</v>
      </c>
      <c r="AV142" s="49" t="str">
        <f t="shared" si="51"/>
        <v>00</v>
      </c>
      <c r="AW142" s="49" t="str">
        <f t="shared" si="51"/>
        <v>00</v>
      </c>
      <c r="AX142" s="49" t="str">
        <f t="shared" si="51"/>
        <v>00</v>
      </c>
      <c r="AY142" s="47" t="str">
        <f t="shared" si="51"/>
        <v>00</v>
      </c>
      <c r="AZ142" s="47" t="str">
        <f t="shared" si="51"/>
        <v>00</v>
      </c>
      <c r="BA142" s="47" t="str">
        <f t="shared" si="51"/>
        <v>00</v>
      </c>
      <c r="BB142" s="47" t="str">
        <f t="shared" si="51"/>
        <v>00</v>
      </c>
      <c r="BC142" s="49" t="str">
        <f t="shared" si="51"/>
        <v>00</v>
      </c>
      <c r="BD142" s="49" t="str">
        <f t="shared" si="51"/>
        <v>00</v>
      </c>
      <c r="BE142" s="49" t="str">
        <f t="shared" si="51"/>
        <v>00</v>
      </c>
      <c r="BF142" s="49" t="str">
        <f t="shared" si="51"/>
        <v>00</v>
      </c>
      <c r="BG142" s="47" t="str">
        <f t="shared" si="51"/>
        <v>00</v>
      </c>
      <c r="BH142" s="47" t="str">
        <f t="shared" si="51"/>
        <v>00</v>
      </c>
      <c r="BI142" s="47" t="str">
        <f t="shared" si="51"/>
        <v>00</v>
      </c>
      <c r="BJ142" s="47" t="str">
        <f t="shared" si="51"/>
        <v>00</v>
      </c>
      <c r="BK142" s="49" t="str">
        <f t="shared" si="51"/>
        <v>00</v>
      </c>
      <c r="BL142" s="49" t="str">
        <f t="shared" si="51"/>
        <v>00</v>
      </c>
      <c r="BM142" s="49" t="str">
        <f t="shared" si="51"/>
        <v>00</v>
      </c>
      <c r="BN142" s="49" t="str">
        <f t="shared" si="51"/>
        <v>00</v>
      </c>
    </row>
    <row r="143" spans="1:66" ht="15.5" x14ac:dyDescent="0.35">
      <c r="A143" s="216"/>
      <c r="B143" s="55" t="s">
        <v>140</v>
      </c>
      <c r="C143" s="47" t="str">
        <f t="shared" si="39"/>
        <v>8A</v>
      </c>
      <c r="D143" s="47" t="str">
        <f t="shared" si="37"/>
        <v>0A</v>
      </c>
      <c r="E143" s="47" t="str">
        <f t="shared" si="37"/>
        <v>00</v>
      </c>
      <c r="F143" s="47" t="str">
        <f t="shared" si="37"/>
        <v>00</v>
      </c>
      <c r="G143" s="49" t="str">
        <f t="shared" si="37"/>
        <v>0B</v>
      </c>
      <c r="H143" s="49" t="str">
        <f t="shared" si="37"/>
        <v>10</v>
      </c>
      <c r="I143" s="49" t="str">
        <f t="shared" si="37"/>
        <v>00</v>
      </c>
      <c r="J143" s="49" t="str">
        <f t="shared" si="37"/>
        <v>00</v>
      </c>
      <c r="K143" s="47" t="str">
        <f t="shared" si="37"/>
        <v>88</v>
      </c>
      <c r="L143" s="47" t="str">
        <f t="shared" si="37"/>
        <v>0C</v>
      </c>
      <c r="M143" s="47" t="str">
        <f t="shared" si="37"/>
        <v>00</v>
      </c>
      <c r="N143" s="47" t="str">
        <f t="shared" si="37"/>
        <v>00</v>
      </c>
      <c r="O143" s="49" t="str">
        <f t="shared" si="37"/>
        <v>09</v>
      </c>
      <c r="P143" s="49" t="str">
        <f t="shared" si="37"/>
        <v>34</v>
      </c>
      <c r="Q143" s="49" t="str">
        <f t="shared" si="37"/>
        <v>00</v>
      </c>
      <c r="R143" s="49" t="str">
        <f t="shared" si="37"/>
        <v>00</v>
      </c>
      <c r="S143" s="47" t="str">
        <f>S$15</f>
        <v>A4</v>
      </c>
      <c r="T143" s="47" t="str">
        <f t="shared" ref="T143:BN143" si="52">T$15</f>
        <v>20</v>
      </c>
      <c r="U143" s="47" t="str">
        <f t="shared" si="52"/>
        <v>00</v>
      </c>
      <c r="V143" s="47" t="str">
        <f t="shared" si="52"/>
        <v>A4</v>
      </c>
      <c r="W143" s="49" t="str">
        <f t="shared" si="52"/>
        <v>25</v>
      </c>
      <c r="X143" s="49" t="str">
        <f t="shared" si="52"/>
        <v>20</v>
      </c>
      <c r="Y143" s="49" t="str">
        <f t="shared" si="52"/>
        <v>00</v>
      </c>
      <c r="Z143" s="49" t="str">
        <f t="shared" si="52"/>
        <v>54</v>
      </c>
      <c r="AA143" s="47" t="str">
        <f t="shared" si="52"/>
        <v>A0</v>
      </c>
      <c r="AB143" s="47" t="str">
        <f t="shared" si="52"/>
        <v>00</v>
      </c>
      <c r="AC143" s="47" t="str">
        <f t="shared" si="52"/>
        <v>00</v>
      </c>
      <c r="AD143" s="47" t="str">
        <f t="shared" si="52"/>
        <v>A0</v>
      </c>
      <c r="AE143" s="49" t="str">
        <f t="shared" si="52"/>
        <v>21</v>
      </c>
      <c r="AF143" s="49" t="str">
        <f t="shared" si="52"/>
        <v>00</v>
      </c>
      <c r="AG143" s="49" t="str">
        <f t="shared" si="52"/>
        <v>00</v>
      </c>
      <c r="AH143" s="49" t="str">
        <f t="shared" si="52"/>
        <v>50</v>
      </c>
      <c r="AI143" s="47" t="str">
        <f t="shared" si="52"/>
        <v>00</v>
      </c>
      <c r="AJ143" s="47" t="str">
        <f t="shared" si="52"/>
        <v>00</v>
      </c>
      <c r="AK143" s="47" t="str">
        <f t="shared" si="52"/>
        <v>00</v>
      </c>
      <c r="AL143" s="47" t="str">
        <f t="shared" si="52"/>
        <v>00</v>
      </c>
      <c r="AM143" s="49" t="str">
        <f t="shared" si="52"/>
        <v>00</v>
      </c>
      <c r="AN143" s="49" t="str">
        <f t="shared" si="52"/>
        <v>00</v>
      </c>
      <c r="AO143" s="49" t="str">
        <f t="shared" si="52"/>
        <v>00</v>
      </c>
      <c r="AP143" s="49" t="str">
        <f t="shared" si="52"/>
        <v>00</v>
      </c>
      <c r="AQ143" s="47" t="str">
        <f t="shared" si="52"/>
        <v>00</v>
      </c>
      <c r="AR143" s="47" t="str">
        <f t="shared" si="52"/>
        <v>00</v>
      </c>
      <c r="AS143" s="47" t="str">
        <f t="shared" si="52"/>
        <v>00</v>
      </c>
      <c r="AT143" s="47" t="str">
        <f t="shared" si="52"/>
        <v>00</v>
      </c>
      <c r="AU143" s="49" t="str">
        <f t="shared" si="52"/>
        <v>00</v>
      </c>
      <c r="AV143" s="49" t="str">
        <f t="shared" si="52"/>
        <v>00</v>
      </c>
      <c r="AW143" s="49" t="str">
        <f t="shared" si="52"/>
        <v>00</v>
      </c>
      <c r="AX143" s="49" t="str">
        <f t="shared" si="52"/>
        <v>00</v>
      </c>
      <c r="AY143" s="47" t="str">
        <f t="shared" si="52"/>
        <v>00</v>
      </c>
      <c r="AZ143" s="47" t="str">
        <f t="shared" si="52"/>
        <v>00</v>
      </c>
      <c r="BA143" s="47" t="str">
        <f t="shared" si="52"/>
        <v>00</v>
      </c>
      <c r="BB143" s="47" t="str">
        <f t="shared" si="52"/>
        <v>00</v>
      </c>
      <c r="BC143" s="49" t="str">
        <f t="shared" si="52"/>
        <v>00</v>
      </c>
      <c r="BD143" s="49" t="str">
        <f t="shared" si="52"/>
        <v>00</v>
      </c>
      <c r="BE143" s="49" t="str">
        <f t="shared" si="52"/>
        <v>00</v>
      </c>
      <c r="BF143" s="49" t="str">
        <f t="shared" si="52"/>
        <v>00</v>
      </c>
      <c r="BG143" s="47" t="str">
        <f t="shared" si="52"/>
        <v>00</v>
      </c>
      <c r="BH143" s="47" t="str">
        <f t="shared" si="52"/>
        <v>00</v>
      </c>
      <c r="BI143" s="47" t="str">
        <f t="shared" si="52"/>
        <v>00</v>
      </c>
      <c r="BJ143" s="47" t="str">
        <f t="shared" si="52"/>
        <v>00</v>
      </c>
      <c r="BK143" s="49" t="str">
        <f t="shared" si="52"/>
        <v>00</v>
      </c>
      <c r="BL143" s="49" t="str">
        <f t="shared" si="52"/>
        <v>00</v>
      </c>
      <c r="BM143" s="49" t="str">
        <f t="shared" si="52"/>
        <v>00</v>
      </c>
      <c r="BN143" s="49" t="str">
        <f t="shared" si="52"/>
        <v>00</v>
      </c>
    </row>
    <row r="144" spans="1:66" ht="15.5" x14ac:dyDescent="0.35">
      <c r="A144" s="216"/>
      <c r="B144" s="55" t="s">
        <v>137</v>
      </c>
      <c r="C144" s="47" t="str">
        <f t="shared" si="39"/>
        <v>8A</v>
      </c>
      <c r="D144" s="47" t="str">
        <f t="shared" si="37"/>
        <v>0A</v>
      </c>
      <c r="E144" s="47" t="str">
        <f t="shared" si="37"/>
        <v>00</v>
      </c>
      <c r="F144" s="47" t="str">
        <f t="shared" si="37"/>
        <v>00</v>
      </c>
      <c r="G144" s="49" t="str">
        <f t="shared" si="37"/>
        <v>0B</v>
      </c>
      <c r="H144" s="49" t="str">
        <f t="shared" si="37"/>
        <v>10</v>
      </c>
      <c r="I144" s="49" t="str">
        <f t="shared" si="37"/>
        <v>00</v>
      </c>
      <c r="J144" s="49" t="str">
        <f t="shared" si="37"/>
        <v>00</v>
      </c>
      <c r="K144" s="47" t="str">
        <f t="shared" si="37"/>
        <v>88</v>
      </c>
      <c r="L144" s="47" t="str">
        <f t="shared" si="37"/>
        <v>0C</v>
      </c>
      <c r="M144" s="47" t="str">
        <f t="shared" si="37"/>
        <v>00</v>
      </c>
      <c r="N144" s="47" t="str">
        <f t="shared" si="37"/>
        <v>00</v>
      </c>
      <c r="O144" s="49" t="str">
        <f t="shared" si="37"/>
        <v>09</v>
      </c>
      <c r="P144" s="49" t="str">
        <f t="shared" si="37"/>
        <v>34</v>
      </c>
      <c r="Q144" s="49" t="str">
        <f t="shared" si="37"/>
        <v>00</v>
      </c>
      <c r="R144" s="49" t="str">
        <f t="shared" si="37"/>
        <v>00</v>
      </c>
      <c r="S144" s="47"/>
      <c r="T144" s="47"/>
      <c r="U144" s="47"/>
      <c r="V144" s="47"/>
      <c r="W144" s="49"/>
      <c r="X144" s="49"/>
      <c r="Y144" s="49"/>
      <c r="Z144" s="49"/>
      <c r="AA144" s="47"/>
      <c r="AB144" s="47"/>
      <c r="AC144" s="47"/>
      <c r="AD144" s="47"/>
      <c r="AE144" s="49"/>
      <c r="AF144" s="49"/>
      <c r="AG144" s="49"/>
      <c r="AH144" s="49"/>
      <c r="AI144" s="47"/>
      <c r="AJ144" s="47"/>
      <c r="AK144" s="47"/>
      <c r="AL144" s="47"/>
      <c r="AM144" s="49"/>
      <c r="AN144" s="49"/>
      <c r="AO144" s="49"/>
      <c r="AP144" s="49"/>
      <c r="AQ144" s="47"/>
      <c r="AR144" s="47"/>
      <c r="AS144" s="47"/>
      <c r="AT144" s="47"/>
      <c r="AU144" s="49"/>
      <c r="AV144" s="49"/>
      <c r="AW144" s="49"/>
      <c r="AX144" s="49"/>
      <c r="AY144" s="47"/>
      <c r="AZ144" s="47"/>
      <c r="BA144" s="47"/>
      <c r="BB144" s="47"/>
      <c r="BC144" s="49"/>
      <c r="BD144" s="49"/>
      <c r="BE144" s="49"/>
      <c r="BF144" s="49"/>
      <c r="BG144" s="47"/>
      <c r="BH144" s="47"/>
      <c r="BI144" s="47"/>
      <c r="BJ144" s="47"/>
      <c r="BK144" s="49"/>
      <c r="BL144" s="49"/>
      <c r="BM144" s="49"/>
      <c r="BN144" s="49"/>
    </row>
    <row r="145" spans="1:66" ht="15.5" x14ac:dyDescent="0.35">
      <c r="A145" s="216"/>
      <c r="B145" s="55" t="s">
        <v>141</v>
      </c>
      <c r="C145" s="47" t="str">
        <f t="shared" si="39"/>
        <v>8A</v>
      </c>
      <c r="D145" s="47" t="str">
        <f t="shared" si="37"/>
        <v>0A</v>
      </c>
      <c r="E145" s="47" t="str">
        <f t="shared" si="37"/>
        <v>00</v>
      </c>
      <c r="F145" s="47" t="str">
        <f t="shared" si="37"/>
        <v>00</v>
      </c>
      <c r="G145" s="49" t="str">
        <f t="shared" si="37"/>
        <v>0B</v>
      </c>
      <c r="H145" s="49" t="str">
        <f t="shared" si="37"/>
        <v>10</v>
      </c>
      <c r="I145" s="49" t="str">
        <f t="shared" si="37"/>
        <v>00</v>
      </c>
      <c r="J145" s="49" t="str">
        <f t="shared" si="37"/>
        <v>00</v>
      </c>
      <c r="K145" s="47" t="str">
        <f t="shared" si="37"/>
        <v>88</v>
      </c>
      <c r="L145" s="47" t="str">
        <f t="shared" si="37"/>
        <v>0C</v>
      </c>
      <c r="M145" s="47" t="str">
        <f t="shared" si="37"/>
        <v>00</v>
      </c>
      <c r="N145" s="47" t="str">
        <f t="shared" si="37"/>
        <v>00</v>
      </c>
      <c r="O145" s="49" t="str">
        <f t="shared" si="37"/>
        <v>09</v>
      </c>
      <c r="P145" s="49" t="str">
        <f t="shared" si="37"/>
        <v>34</v>
      </c>
      <c r="Q145" s="49" t="str">
        <f t="shared" si="37"/>
        <v>00</v>
      </c>
      <c r="R145" s="49" t="str">
        <f t="shared" si="37"/>
        <v>00</v>
      </c>
      <c r="S145" s="47"/>
      <c r="T145" s="47"/>
      <c r="U145" s="47"/>
      <c r="V145" s="47"/>
      <c r="W145" s="49"/>
      <c r="X145" s="49"/>
      <c r="Y145" s="49"/>
      <c r="Z145" s="49"/>
      <c r="AA145" s="47"/>
      <c r="AB145" s="47"/>
      <c r="AC145" s="47"/>
      <c r="AD145" s="47"/>
      <c r="AE145" s="49"/>
      <c r="AF145" s="49"/>
      <c r="AG145" s="49"/>
      <c r="AH145" s="49"/>
      <c r="AI145" s="47"/>
      <c r="AJ145" s="47"/>
      <c r="AK145" s="47"/>
      <c r="AL145" s="47"/>
      <c r="AM145" s="49"/>
      <c r="AN145" s="49"/>
      <c r="AO145" s="49"/>
      <c r="AP145" s="49"/>
      <c r="AQ145" s="47"/>
      <c r="AR145" s="47"/>
      <c r="AS145" s="47"/>
      <c r="AT145" s="47"/>
      <c r="AU145" s="49"/>
      <c r="AV145" s="49"/>
      <c r="AW145" s="49"/>
      <c r="AX145" s="49"/>
      <c r="AY145" s="47"/>
      <c r="AZ145" s="47"/>
      <c r="BA145" s="47"/>
      <c r="BB145" s="47"/>
      <c r="BC145" s="49"/>
      <c r="BD145" s="49"/>
      <c r="BE145" s="49"/>
      <c r="BF145" s="49"/>
      <c r="BG145" s="47"/>
      <c r="BH145" s="47"/>
      <c r="BI145" s="47"/>
      <c r="BJ145" s="47"/>
      <c r="BK145" s="49"/>
      <c r="BL145" s="49"/>
      <c r="BM145" s="49"/>
      <c r="BN145" s="49"/>
    </row>
    <row r="146" spans="1:66" ht="15.5" x14ac:dyDescent="0.35">
      <c r="A146" s="216"/>
      <c r="B146" s="55" t="s">
        <v>142</v>
      </c>
      <c r="C146" s="47" t="str">
        <f t="shared" si="39"/>
        <v>8A</v>
      </c>
      <c r="D146" s="47" t="str">
        <f t="shared" si="37"/>
        <v>0A</v>
      </c>
      <c r="E146" s="47" t="str">
        <f t="shared" si="37"/>
        <v>00</v>
      </c>
      <c r="F146" s="47" t="str">
        <f t="shared" si="37"/>
        <v>00</v>
      </c>
      <c r="G146" s="49" t="str">
        <f t="shared" si="37"/>
        <v>0B</v>
      </c>
      <c r="H146" s="49" t="str">
        <f t="shared" si="37"/>
        <v>10</v>
      </c>
      <c r="I146" s="49" t="str">
        <f t="shared" si="37"/>
        <v>00</v>
      </c>
      <c r="J146" s="49" t="str">
        <f t="shared" si="37"/>
        <v>00</v>
      </c>
      <c r="K146" s="47" t="str">
        <f t="shared" si="37"/>
        <v>88</v>
      </c>
      <c r="L146" s="47" t="str">
        <f t="shared" si="37"/>
        <v>0C</v>
      </c>
      <c r="M146" s="47" t="str">
        <f t="shared" si="37"/>
        <v>00</v>
      </c>
      <c r="N146" s="47" t="str">
        <f t="shared" si="37"/>
        <v>00</v>
      </c>
      <c r="O146" s="49" t="str">
        <f t="shared" si="37"/>
        <v>09</v>
      </c>
      <c r="P146" s="49" t="str">
        <f t="shared" si="37"/>
        <v>34</v>
      </c>
      <c r="Q146" s="49" t="str">
        <f t="shared" si="37"/>
        <v>00</v>
      </c>
      <c r="R146" s="49" t="str">
        <f t="shared" si="37"/>
        <v>00</v>
      </c>
      <c r="S146" s="47"/>
      <c r="T146" s="47"/>
      <c r="U146" s="47"/>
      <c r="V146" s="47"/>
      <c r="W146" s="49"/>
      <c r="X146" s="49"/>
      <c r="Y146" s="49"/>
      <c r="Z146" s="49"/>
      <c r="AA146" s="47"/>
      <c r="AB146" s="47"/>
      <c r="AC146" s="47"/>
      <c r="AD146" s="47"/>
      <c r="AE146" s="49"/>
      <c r="AF146" s="49"/>
      <c r="AG146" s="49"/>
      <c r="AH146" s="49"/>
      <c r="AI146" s="47"/>
      <c r="AJ146" s="47"/>
      <c r="AK146" s="47"/>
      <c r="AL146" s="47"/>
      <c r="AM146" s="49"/>
      <c r="AN146" s="49"/>
      <c r="AO146" s="49"/>
      <c r="AP146" s="49"/>
      <c r="AQ146" s="47"/>
      <c r="AR146" s="47"/>
      <c r="AS146" s="47"/>
      <c r="AT146" s="47"/>
      <c r="AU146" s="49"/>
      <c r="AV146" s="49"/>
      <c r="AW146" s="49"/>
      <c r="AX146" s="49"/>
      <c r="AY146" s="47"/>
      <c r="AZ146" s="47"/>
      <c r="BA146" s="47"/>
      <c r="BB146" s="47"/>
      <c r="BC146" s="49"/>
      <c r="BD146" s="49"/>
      <c r="BE146" s="49"/>
      <c r="BF146" s="49"/>
      <c r="BG146" s="47"/>
      <c r="BH146" s="47"/>
      <c r="BI146" s="47"/>
      <c r="BJ146" s="47"/>
      <c r="BK146" s="49"/>
      <c r="BL146" s="49"/>
      <c r="BM146" s="49"/>
      <c r="BN146" s="49"/>
    </row>
    <row r="147" spans="1:66" ht="15.5" x14ac:dyDescent="0.35">
      <c r="A147" s="216"/>
      <c r="B147" s="55" t="s">
        <v>143</v>
      </c>
      <c r="C147" s="47" t="str">
        <f t="shared" si="39"/>
        <v>8A</v>
      </c>
      <c r="D147" s="47" t="str">
        <f t="shared" si="37"/>
        <v>0A</v>
      </c>
      <c r="E147" s="47" t="str">
        <f t="shared" si="37"/>
        <v>00</v>
      </c>
      <c r="F147" s="47" t="str">
        <f t="shared" si="37"/>
        <v>00</v>
      </c>
      <c r="G147" s="49" t="str">
        <f t="shared" si="37"/>
        <v>0B</v>
      </c>
      <c r="H147" s="49" t="str">
        <f t="shared" si="37"/>
        <v>10</v>
      </c>
      <c r="I147" s="49" t="str">
        <f t="shared" si="37"/>
        <v>00</v>
      </c>
      <c r="J147" s="49" t="str">
        <f t="shared" si="37"/>
        <v>00</v>
      </c>
      <c r="K147" s="47" t="str">
        <f t="shared" si="37"/>
        <v>88</v>
      </c>
      <c r="L147" s="47" t="str">
        <f t="shared" si="37"/>
        <v>0C</v>
      </c>
      <c r="M147" s="47" t="str">
        <f t="shared" si="37"/>
        <v>00</v>
      </c>
      <c r="N147" s="47" t="str">
        <f t="shared" si="37"/>
        <v>00</v>
      </c>
      <c r="O147" s="49" t="str">
        <f t="shared" si="37"/>
        <v>09</v>
      </c>
      <c r="P147" s="49" t="str">
        <f t="shared" si="37"/>
        <v>34</v>
      </c>
      <c r="Q147" s="49" t="str">
        <f t="shared" si="37"/>
        <v>00</v>
      </c>
      <c r="R147" s="49" t="str">
        <f t="shared" si="37"/>
        <v>00</v>
      </c>
      <c r="S147" s="47"/>
      <c r="T147" s="47"/>
      <c r="U147" s="47"/>
      <c r="V147" s="47"/>
      <c r="W147" s="49"/>
      <c r="X147" s="49"/>
      <c r="Y147" s="49"/>
      <c r="Z147" s="49"/>
      <c r="AA147" s="47"/>
      <c r="AB147" s="47"/>
      <c r="AC147" s="47"/>
      <c r="AD147" s="47"/>
      <c r="AE147" s="49"/>
      <c r="AF147" s="49"/>
      <c r="AG147" s="49"/>
      <c r="AH147" s="49"/>
      <c r="AI147" s="47"/>
      <c r="AJ147" s="47"/>
      <c r="AK147" s="47"/>
      <c r="AL147" s="47"/>
      <c r="AM147" s="49"/>
      <c r="AN147" s="49"/>
      <c r="AO147" s="49"/>
      <c r="AP147" s="49"/>
      <c r="AQ147" s="47"/>
      <c r="AR147" s="47"/>
      <c r="AS147" s="47"/>
      <c r="AT147" s="47"/>
      <c r="AU147" s="49"/>
      <c r="AV147" s="49"/>
      <c r="AW147" s="49"/>
      <c r="AX147" s="49"/>
      <c r="AY147" s="47"/>
      <c r="AZ147" s="47"/>
      <c r="BA147" s="47"/>
      <c r="BB147" s="47"/>
      <c r="BC147" s="49"/>
      <c r="BD147" s="49"/>
      <c r="BE147" s="49"/>
      <c r="BF147" s="49"/>
      <c r="BG147" s="47"/>
      <c r="BH147" s="47"/>
      <c r="BI147" s="47"/>
      <c r="BJ147" s="47"/>
      <c r="BK147" s="49"/>
      <c r="BL147" s="49"/>
      <c r="BM147" s="49"/>
      <c r="BN147" s="49"/>
    </row>
    <row r="148" spans="1:66" ht="15.5" x14ac:dyDescent="0.35">
      <c r="A148" s="216"/>
      <c r="B148" s="55" t="s">
        <v>144</v>
      </c>
      <c r="C148" s="47" t="str">
        <f t="shared" si="39"/>
        <v>8A</v>
      </c>
      <c r="D148" s="47" t="str">
        <f t="shared" si="39"/>
        <v>0A</v>
      </c>
      <c r="E148" s="47" t="str">
        <f t="shared" si="39"/>
        <v>00</v>
      </c>
      <c r="F148" s="47" t="str">
        <f t="shared" si="39"/>
        <v>00</v>
      </c>
      <c r="G148" s="49" t="str">
        <f t="shared" si="39"/>
        <v>0B</v>
      </c>
      <c r="H148" s="49" t="str">
        <f t="shared" si="39"/>
        <v>10</v>
      </c>
      <c r="I148" s="49" t="str">
        <f t="shared" si="39"/>
        <v>00</v>
      </c>
      <c r="J148" s="49" t="str">
        <f t="shared" si="39"/>
        <v>00</v>
      </c>
      <c r="K148" s="47" t="str">
        <f t="shared" si="39"/>
        <v>88</v>
      </c>
      <c r="L148" s="47" t="str">
        <f t="shared" si="39"/>
        <v>0C</v>
      </c>
      <c r="M148" s="47" t="str">
        <f t="shared" si="39"/>
        <v>00</v>
      </c>
      <c r="N148" s="47" t="str">
        <f t="shared" si="39"/>
        <v>00</v>
      </c>
      <c r="O148" s="49" t="str">
        <f t="shared" si="39"/>
        <v>09</v>
      </c>
      <c r="P148" s="49" t="str">
        <f t="shared" si="39"/>
        <v>34</v>
      </c>
      <c r="Q148" s="49" t="str">
        <f t="shared" si="39"/>
        <v>00</v>
      </c>
      <c r="R148" s="49" t="str">
        <f t="shared" si="39"/>
        <v>00</v>
      </c>
      <c r="S148" s="47"/>
      <c r="T148" s="47"/>
      <c r="U148" s="47"/>
      <c r="V148" s="47"/>
      <c r="W148" s="49"/>
      <c r="X148" s="49"/>
      <c r="Y148" s="49"/>
      <c r="Z148" s="49"/>
      <c r="AA148" s="47"/>
      <c r="AB148" s="47"/>
      <c r="AC148" s="47"/>
      <c r="AD148" s="47"/>
      <c r="AE148" s="49"/>
      <c r="AF148" s="49"/>
      <c r="AG148" s="49"/>
      <c r="AH148" s="49"/>
      <c r="AI148" s="47"/>
      <c r="AJ148" s="47"/>
      <c r="AK148" s="47"/>
      <c r="AL148" s="47"/>
      <c r="AM148" s="49"/>
      <c r="AN148" s="49"/>
      <c r="AO148" s="49"/>
      <c r="AP148" s="49"/>
      <c r="AQ148" s="47"/>
      <c r="AR148" s="47"/>
      <c r="AS148" s="47"/>
      <c r="AT148" s="47"/>
      <c r="AU148" s="49"/>
      <c r="AV148" s="49"/>
      <c r="AW148" s="49"/>
      <c r="AX148" s="49"/>
      <c r="AY148" s="47"/>
      <c r="AZ148" s="47"/>
      <c r="BA148" s="47"/>
      <c r="BB148" s="47"/>
      <c r="BC148" s="49"/>
      <c r="BD148" s="49"/>
      <c r="BE148" s="49"/>
      <c r="BF148" s="49"/>
      <c r="BG148" s="47"/>
      <c r="BH148" s="47"/>
      <c r="BI148" s="47"/>
      <c r="BJ148" s="47"/>
      <c r="BK148" s="49"/>
      <c r="BL148" s="49"/>
      <c r="BM148" s="49"/>
      <c r="BN148" s="49"/>
    </row>
    <row r="149" spans="1:66" ht="15.5" x14ac:dyDescent="0.35">
      <c r="A149" s="216"/>
      <c r="B149" s="55" t="s">
        <v>145</v>
      </c>
      <c r="C149" s="47" t="str">
        <f t="shared" si="39"/>
        <v>8A</v>
      </c>
      <c r="D149" s="47" t="str">
        <f t="shared" si="39"/>
        <v>0A</v>
      </c>
      <c r="E149" s="47" t="str">
        <f t="shared" si="39"/>
        <v>00</v>
      </c>
      <c r="F149" s="47" t="str">
        <f t="shared" si="39"/>
        <v>00</v>
      </c>
      <c r="G149" s="49" t="str">
        <f t="shared" si="39"/>
        <v>0B</v>
      </c>
      <c r="H149" s="49" t="str">
        <f t="shared" si="39"/>
        <v>10</v>
      </c>
      <c r="I149" s="49" t="str">
        <f t="shared" si="39"/>
        <v>00</v>
      </c>
      <c r="J149" s="49" t="str">
        <f t="shared" si="39"/>
        <v>00</v>
      </c>
      <c r="K149" s="47" t="str">
        <f t="shared" si="39"/>
        <v>88</v>
      </c>
      <c r="L149" s="47" t="str">
        <f t="shared" si="39"/>
        <v>0C</v>
      </c>
      <c r="M149" s="47" t="str">
        <f t="shared" si="39"/>
        <v>00</v>
      </c>
      <c r="N149" s="47" t="str">
        <f t="shared" si="39"/>
        <v>00</v>
      </c>
      <c r="O149" s="49" t="str">
        <f t="shared" si="39"/>
        <v>09</v>
      </c>
      <c r="P149" s="49" t="str">
        <f t="shared" si="39"/>
        <v>34</v>
      </c>
      <c r="Q149" s="49" t="str">
        <f t="shared" si="39"/>
        <v>00</v>
      </c>
      <c r="R149" s="49" t="str">
        <f t="shared" si="39"/>
        <v>00</v>
      </c>
      <c r="S149" s="47"/>
      <c r="T149" s="47"/>
      <c r="U149" s="47"/>
      <c r="V149" s="47"/>
      <c r="W149" s="49"/>
      <c r="X149" s="49"/>
      <c r="Y149" s="49"/>
      <c r="Z149" s="49"/>
      <c r="AA149" s="47"/>
      <c r="AB149" s="47"/>
      <c r="AC149" s="47"/>
      <c r="AD149" s="47"/>
      <c r="AE149" s="49"/>
      <c r="AF149" s="49"/>
      <c r="AG149" s="49"/>
      <c r="AH149" s="49"/>
      <c r="AI149" s="47"/>
      <c r="AJ149" s="47"/>
      <c r="AK149" s="47"/>
      <c r="AL149" s="47"/>
      <c r="AM149" s="49"/>
      <c r="AN149" s="49"/>
      <c r="AO149" s="49"/>
      <c r="AP149" s="49"/>
      <c r="AQ149" s="47"/>
      <c r="AR149" s="47"/>
      <c r="AS149" s="47"/>
      <c r="AT149" s="47"/>
      <c r="AU149" s="49"/>
      <c r="AV149" s="49"/>
      <c r="AW149" s="49"/>
      <c r="AX149" s="49"/>
      <c r="AY149" s="47"/>
      <c r="AZ149" s="47"/>
      <c r="BA149" s="47"/>
      <c r="BB149" s="47"/>
      <c r="BC149" s="49"/>
      <c r="BD149" s="49"/>
      <c r="BE149" s="49"/>
      <c r="BF149" s="49"/>
      <c r="BG149" s="47"/>
      <c r="BH149" s="47"/>
      <c r="BI149" s="47"/>
      <c r="BJ149" s="47"/>
      <c r="BK149" s="49"/>
      <c r="BL149" s="49"/>
      <c r="BM149" s="49"/>
      <c r="BN149" s="49"/>
    </row>
    <row r="150" spans="1:66" ht="15.5" x14ac:dyDescent="0.35">
      <c r="A150" s="216"/>
      <c r="B150" s="55" t="s">
        <v>146</v>
      </c>
      <c r="C150" s="47" t="str">
        <f t="shared" si="39"/>
        <v>8A</v>
      </c>
      <c r="D150" s="47" t="str">
        <f t="shared" si="39"/>
        <v>0A</v>
      </c>
      <c r="E150" s="47" t="str">
        <f t="shared" si="39"/>
        <v>00</v>
      </c>
      <c r="F150" s="47" t="str">
        <f t="shared" si="39"/>
        <v>00</v>
      </c>
      <c r="G150" s="49" t="str">
        <f t="shared" si="39"/>
        <v>0B</v>
      </c>
      <c r="H150" s="49" t="str">
        <f t="shared" si="39"/>
        <v>10</v>
      </c>
      <c r="I150" s="49" t="str">
        <f t="shared" si="39"/>
        <v>00</v>
      </c>
      <c r="J150" s="49" t="str">
        <f t="shared" si="39"/>
        <v>00</v>
      </c>
      <c r="K150" s="47" t="str">
        <f t="shared" si="39"/>
        <v>88</v>
      </c>
      <c r="L150" s="47" t="str">
        <f t="shared" si="39"/>
        <v>0C</v>
      </c>
      <c r="M150" s="47" t="str">
        <f t="shared" si="39"/>
        <v>00</v>
      </c>
      <c r="N150" s="47" t="str">
        <f t="shared" si="39"/>
        <v>00</v>
      </c>
      <c r="O150" s="49" t="str">
        <f t="shared" si="39"/>
        <v>09</v>
      </c>
      <c r="P150" s="49" t="str">
        <f t="shared" si="39"/>
        <v>34</v>
      </c>
      <c r="Q150" s="49" t="str">
        <f t="shared" si="39"/>
        <v>00</v>
      </c>
      <c r="R150" s="49" t="str">
        <f t="shared" si="39"/>
        <v>00</v>
      </c>
      <c r="S150" s="47"/>
      <c r="T150" s="47"/>
      <c r="U150" s="47"/>
      <c r="V150" s="47"/>
      <c r="W150" s="49"/>
      <c r="X150" s="49"/>
      <c r="Y150" s="49"/>
      <c r="Z150" s="49"/>
      <c r="AA150" s="47"/>
      <c r="AB150" s="47"/>
      <c r="AC150" s="47"/>
      <c r="AD150" s="47"/>
      <c r="AE150" s="49"/>
      <c r="AF150" s="49"/>
      <c r="AG150" s="49"/>
      <c r="AH150" s="49"/>
      <c r="AI150" s="47"/>
      <c r="AJ150" s="47"/>
      <c r="AK150" s="47"/>
      <c r="AL150" s="47"/>
      <c r="AM150" s="49"/>
      <c r="AN150" s="49"/>
      <c r="AO150" s="49"/>
      <c r="AP150" s="49"/>
      <c r="AQ150" s="47"/>
      <c r="AR150" s="47"/>
      <c r="AS150" s="47"/>
      <c r="AT150" s="47"/>
      <c r="AU150" s="49"/>
      <c r="AV150" s="49"/>
      <c r="AW150" s="49"/>
      <c r="AX150" s="49"/>
      <c r="AY150" s="47"/>
      <c r="AZ150" s="47"/>
      <c r="BA150" s="47"/>
      <c r="BB150" s="47"/>
      <c r="BC150" s="49"/>
      <c r="BD150" s="49"/>
      <c r="BE150" s="49"/>
      <c r="BF150" s="49"/>
      <c r="BG150" s="47"/>
      <c r="BH150" s="47"/>
      <c r="BI150" s="47"/>
      <c r="BJ150" s="47"/>
      <c r="BK150" s="49"/>
      <c r="BL150" s="49"/>
      <c r="BM150" s="49"/>
      <c r="BN150" s="49"/>
    </row>
    <row r="151" spans="1:66" ht="15.5" x14ac:dyDescent="0.35">
      <c r="A151" s="216"/>
      <c r="B151" s="55" t="s">
        <v>147</v>
      </c>
      <c r="C151" s="47" t="str">
        <f t="shared" si="39"/>
        <v>8A</v>
      </c>
      <c r="D151" s="47" t="str">
        <f t="shared" si="39"/>
        <v>0A</v>
      </c>
      <c r="E151" s="47" t="str">
        <f t="shared" si="39"/>
        <v>00</v>
      </c>
      <c r="F151" s="47" t="str">
        <f t="shared" si="39"/>
        <v>00</v>
      </c>
      <c r="G151" s="49" t="str">
        <f t="shared" si="39"/>
        <v>0B</v>
      </c>
      <c r="H151" s="49" t="str">
        <f t="shared" si="39"/>
        <v>10</v>
      </c>
      <c r="I151" s="49" t="str">
        <f t="shared" si="39"/>
        <v>00</v>
      </c>
      <c r="J151" s="49" t="str">
        <f t="shared" si="39"/>
        <v>00</v>
      </c>
      <c r="K151" s="47" t="str">
        <f t="shared" si="39"/>
        <v>88</v>
      </c>
      <c r="L151" s="47" t="str">
        <f t="shared" si="39"/>
        <v>0C</v>
      </c>
      <c r="M151" s="47" t="str">
        <f t="shared" si="39"/>
        <v>00</v>
      </c>
      <c r="N151" s="47" t="str">
        <f t="shared" si="39"/>
        <v>00</v>
      </c>
      <c r="O151" s="49" t="str">
        <f t="shared" si="39"/>
        <v>09</v>
      </c>
      <c r="P151" s="49" t="str">
        <f t="shared" si="39"/>
        <v>34</v>
      </c>
      <c r="Q151" s="49" t="str">
        <f t="shared" si="39"/>
        <v>00</v>
      </c>
      <c r="R151" s="49" t="str">
        <f t="shared" si="39"/>
        <v>00</v>
      </c>
      <c r="S151" s="47"/>
      <c r="T151" s="47"/>
      <c r="U151" s="47"/>
      <c r="V151" s="47"/>
      <c r="W151" s="49"/>
      <c r="X151" s="49"/>
      <c r="Y151" s="49"/>
      <c r="Z151" s="49"/>
      <c r="AA151" s="47"/>
      <c r="AB151" s="47"/>
      <c r="AC151" s="47"/>
      <c r="AD151" s="47"/>
      <c r="AE151" s="49"/>
      <c r="AF151" s="49"/>
      <c r="AG151" s="49"/>
      <c r="AH151" s="49"/>
      <c r="AI151" s="47"/>
      <c r="AJ151" s="47"/>
      <c r="AK151" s="47"/>
      <c r="AL151" s="47"/>
      <c r="AM151" s="49"/>
      <c r="AN151" s="49"/>
      <c r="AO151" s="49"/>
      <c r="AP151" s="49"/>
      <c r="AQ151" s="47"/>
      <c r="AR151" s="47"/>
      <c r="AS151" s="47"/>
      <c r="AT151" s="47"/>
      <c r="AU151" s="49"/>
      <c r="AV151" s="49"/>
      <c r="AW151" s="49"/>
      <c r="AX151" s="49"/>
      <c r="AY151" s="47"/>
      <c r="AZ151" s="47"/>
      <c r="BA151" s="47"/>
      <c r="BB151" s="47"/>
      <c r="BC151" s="49"/>
      <c r="BD151" s="49"/>
      <c r="BE151" s="49"/>
      <c r="BF151" s="49"/>
      <c r="BG151" s="47"/>
      <c r="BH151" s="47"/>
      <c r="BI151" s="47"/>
      <c r="BJ151" s="47"/>
      <c r="BK151" s="49"/>
      <c r="BL151" s="49"/>
      <c r="BM151" s="49"/>
      <c r="BN151" s="49"/>
    </row>
    <row r="152" spans="1:66" ht="15.5" x14ac:dyDescent="0.35">
      <c r="A152" s="216"/>
      <c r="B152" s="55" t="s">
        <v>148</v>
      </c>
      <c r="C152" s="47" t="str">
        <f t="shared" si="39"/>
        <v>8A</v>
      </c>
      <c r="D152" s="47" t="str">
        <f t="shared" si="39"/>
        <v>0A</v>
      </c>
      <c r="E152" s="47" t="str">
        <f t="shared" si="39"/>
        <v>00</v>
      </c>
      <c r="F152" s="47" t="str">
        <f t="shared" si="39"/>
        <v>00</v>
      </c>
      <c r="G152" s="49" t="str">
        <f t="shared" si="39"/>
        <v>0B</v>
      </c>
      <c r="H152" s="49" t="str">
        <f t="shared" si="39"/>
        <v>10</v>
      </c>
      <c r="I152" s="49" t="str">
        <f t="shared" si="39"/>
        <v>00</v>
      </c>
      <c r="J152" s="49" t="str">
        <f t="shared" si="39"/>
        <v>00</v>
      </c>
      <c r="K152" s="47" t="str">
        <f t="shared" si="39"/>
        <v>88</v>
      </c>
      <c r="L152" s="47" t="str">
        <f t="shared" si="39"/>
        <v>0C</v>
      </c>
      <c r="M152" s="47" t="str">
        <f t="shared" si="39"/>
        <v>00</v>
      </c>
      <c r="N152" s="47" t="str">
        <f t="shared" si="39"/>
        <v>00</v>
      </c>
      <c r="O152" s="49" t="str">
        <f t="shared" si="39"/>
        <v>09</v>
      </c>
      <c r="P152" s="49" t="str">
        <f t="shared" si="39"/>
        <v>34</v>
      </c>
      <c r="Q152" s="49" t="str">
        <f t="shared" si="39"/>
        <v>00</v>
      </c>
      <c r="R152" s="49" t="str">
        <f t="shared" si="39"/>
        <v>00</v>
      </c>
      <c r="S152" s="47"/>
      <c r="T152" s="47"/>
      <c r="U152" s="47"/>
      <c r="V152" s="47"/>
      <c r="W152" s="49"/>
      <c r="X152" s="49"/>
      <c r="Y152" s="49"/>
      <c r="Z152" s="49"/>
      <c r="AA152" s="47"/>
      <c r="AB152" s="47"/>
      <c r="AC152" s="47"/>
      <c r="AD152" s="47"/>
      <c r="AE152" s="49"/>
      <c r="AF152" s="49"/>
      <c r="AG152" s="49"/>
      <c r="AH152" s="49"/>
      <c r="AI152" s="47"/>
      <c r="AJ152" s="47"/>
      <c r="AK152" s="47"/>
      <c r="AL152" s="47"/>
      <c r="AM152" s="49"/>
      <c r="AN152" s="49"/>
      <c r="AO152" s="49"/>
      <c r="AP152" s="49"/>
      <c r="AQ152" s="47"/>
      <c r="AR152" s="47"/>
      <c r="AS152" s="47"/>
      <c r="AT152" s="47"/>
      <c r="AU152" s="49"/>
      <c r="AV152" s="49"/>
      <c r="AW152" s="49"/>
      <c r="AX152" s="49"/>
      <c r="AY152" s="47"/>
      <c r="AZ152" s="47"/>
      <c r="BA152" s="47"/>
      <c r="BB152" s="47"/>
      <c r="BC152" s="49"/>
      <c r="BD152" s="49"/>
      <c r="BE152" s="49"/>
      <c r="BF152" s="49"/>
      <c r="BG152" s="47"/>
      <c r="BH152" s="47"/>
      <c r="BI152" s="47"/>
      <c r="BJ152" s="47"/>
      <c r="BK152" s="49"/>
      <c r="BL152" s="49"/>
      <c r="BM152" s="49"/>
      <c r="BN152" s="49"/>
    </row>
    <row r="153" spans="1:66" ht="15.5" x14ac:dyDescent="0.35">
      <c r="A153" s="216"/>
      <c r="B153" s="55" t="s">
        <v>173</v>
      </c>
      <c r="C153" s="47" t="str">
        <f t="shared" si="39"/>
        <v>8A</v>
      </c>
      <c r="D153" s="47" t="str">
        <f t="shared" si="39"/>
        <v>0A</v>
      </c>
      <c r="E153" s="47" t="str">
        <f t="shared" si="39"/>
        <v>00</v>
      </c>
      <c r="F153" s="47" t="str">
        <f t="shared" si="39"/>
        <v>00</v>
      </c>
      <c r="G153" s="49" t="str">
        <f t="shared" si="39"/>
        <v>0B</v>
      </c>
      <c r="H153" s="49" t="str">
        <f t="shared" si="39"/>
        <v>10</v>
      </c>
      <c r="I153" s="49" t="str">
        <f t="shared" si="39"/>
        <v>00</v>
      </c>
      <c r="J153" s="49" t="str">
        <f t="shared" si="39"/>
        <v>00</v>
      </c>
      <c r="K153" s="47" t="str">
        <f t="shared" si="39"/>
        <v>88</v>
      </c>
      <c r="L153" s="47" t="str">
        <f t="shared" si="39"/>
        <v>0C</v>
      </c>
      <c r="M153" s="47" t="str">
        <f t="shared" si="39"/>
        <v>00</v>
      </c>
      <c r="N153" s="47" t="str">
        <f t="shared" si="39"/>
        <v>00</v>
      </c>
      <c r="O153" s="49" t="str">
        <f t="shared" si="39"/>
        <v>09</v>
      </c>
      <c r="P153" s="49" t="str">
        <f t="shared" si="39"/>
        <v>34</v>
      </c>
      <c r="Q153" s="49" t="str">
        <f t="shared" si="39"/>
        <v>00</v>
      </c>
      <c r="R153" s="49" t="str">
        <f t="shared" si="39"/>
        <v>00</v>
      </c>
      <c r="S153" s="47"/>
      <c r="T153" s="47"/>
      <c r="U153" s="47"/>
      <c r="V153" s="47"/>
      <c r="W153" s="49"/>
      <c r="X153" s="49"/>
      <c r="Y153" s="49"/>
      <c r="Z153" s="49"/>
      <c r="AA153" s="47"/>
      <c r="AB153" s="47"/>
      <c r="AC153" s="47"/>
      <c r="AD153" s="47"/>
      <c r="AE153" s="49"/>
      <c r="AF153" s="49"/>
      <c r="AG153" s="49"/>
      <c r="AH153" s="49"/>
      <c r="AI153" s="47"/>
      <c r="AJ153" s="47"/>
      <c r="AK153" s="47"/>
      <c r="AL153" s="47"/>
      <c r="AM153" s="49"/>
      <c r="AN153" s="49"/>
      <c r="AO153" s="49"/>
      <c r="AP153" s="49"/>
      <c r="AQ153" s="47"/>
      <c r="AR153" s="47"/>
      <c r="AS153" s="47"/>
      <c r="AT153" s="47"/>
      <c r="AU153" s="49"/>
      <c r="AV153" s="49"/>
      <c r="AW153" s="49"/>
      <c r="AX153" s="49"/>
      <c r="AY153" s="47"/>
      <c r="AZ153" s="47"/>
      <c r="BA153" s="47"/>
      <c r="BB153" s="47"/>
      <c r="BC153" s="49"/>
      <c r="BD153" s="49"/>
      <c r="BE153" s="49"/>
      <c r="BF153" s="49"/>
      <c r="BG153" s="47"/>
      <c r="BH153" s="47"/>
      <c r="BI153" s="47"/>
      <c r="BJ153" s="47"/>
      <c r="BK153" s="49"/>
      <c r="BL153" s="49"/>
      <c r="BM153" s="49"/>
      <c r="BN153" s="49"/>
    </row>
    <row r="154" spans="1:66" ht="15.5" x14ac:dyDescent="0.35">
      <c r="A154" s="216"/>
      <c r="B154" s="55" t="s">
        <v>150</v>
      </c>
      <c r="C154" s="47" t="str">
        <f t="shared" si="39"/>
        <v>8A</v>
      </c>
      <c r="D154" s="47" t="str">
        <f t="shared" si="39"/>
        <v>0A</v>
      </c>
      <c r="E154" s="47" t="str">
        <f t="shared" si="39"/>
        <v>00</v>
      </c>
      <c r="F154" s="47" t="str">
        <f t="shared" si="39"/>
        <v>00</v>
      </c>
      <c r="G154" s="49" t="str">
        <f t="shared" si="39"/>
        <v>0B</v>
      </c>
      <c r="H154" s="49" t="str">
        <f t="shared" si="39"/>
        <v>10</v>
      </c>
      <c r="I154" s="49" t="str">
        <f t="shared" si="39"/>
        <v>00</v>
      </c>
      <c r="J154" s="49" t="str">
        <f t="shared" si="39"/>
        <v>00</v>
      </c>
      <c r="K154" s="47" t="str">
        <f t="shared" si="39"/>
        <v>88</v>
      </c>
      <c r="L154" s="47" t="str">
        <f t="shared" si="39"/>
        <v>0C</v>
      </c>
      <c r="M154" s="47" t="str">
        <f t="shared" si="39"/>
        <v>00</v>
      </c>
      <c r="N154" s="47" t="str">
        <f t="shared" si="39"/>
        <v>00</v>
      </c>
      <c r="O154" s="49" t="str">
        <f t="shared" si="39"/>
        <v>09</v>
      </c>
      <c r="P154" s="49" t="str">
        <f t="shared" si="39"/>
        <v>34</v>
      </c>
      <c r="Q154" s="49" t="str">
        <f t="shared" si="39"/>
        <v>00</v>
      </c>
      <c r="R154" s="49" t="str">
        <f t="shared" si="39"/>
        <v>00</v>
      </c>
      <c r="S154" s="47"/>
      <c r="T154" s="47"/>
      <c r="U154" s="47"/>
      <c r="V154" s="47"/>
      <c r="W154" s="49"/>
      <c r="X154" s="49"/>
      <c r="Y154" s="49"/>
      <c r="Z154" s="49"/>
      <c r="AA154" s="47"/>
      <c r="AB154" s="47"/>
      <c r="AC154" s="47"/>
      <c r="AD154" s="47"/>
      <c r="AE154" s="49"/>
      <c r="AF154" s="49"/>
      <c r="AG154" s="49"/>
      <c r="AH154" s="49"/>
      <c r="AI154" s="47"/>
      <c r="AJ154" s="47"/>
      <c r="AK154" s="47"/>
      <c r="AL154" s="47"/>
      <c r="AM154" s="49"/>
      <c r="AN154" s="49"/>
      <c r="AO154" s="49"/>
      <c r="AP154" s="49"/>
      <c r="AQ154" s="47"/>
      <c r="AR154" s="47"/>
      <c r="AS154" s="47"/>
      <c r="AT154" s="47"/>
      <c r="AU154" s="49"/>
      <c r="AV154" s="49"/>
      <c r="AW154" s="49"/>
      <c r="AX154" s="49"/>
      <c r="AY154" s="47"/>
      <c r="AZ154" s="47"/>
      <c r="BA154" s="47"/>
      <c r="BB154" s="47"/>
      <c r="BC154" s="49"/>
      <c r="BD154" s="49"/>
      <c r="BE154" s="49"/>
      <c r="BF154" s="49"/>
      <c r="BG154" s="47"/>
      <c r="BH154" s="47"/>
      <c r="BI154" s="47"/>
      <c r="BJ154" s="47"/>
      <c r="BK154" s="49"/>
      <c r="BL154" s="49"/>
      <c r="BM154" s="49"/>
      <c r="BN154" s="49"/>
    </row>
    <row r="155" spans="1:66" ht="15.5" x14ac:dyDescent="0.35">
      <c r="A155" s="216"/>
      <c r="B155" s="55" t="s">
        <v>151</v>
      </c>
      <c r="C155" s="47" t="str">
        <f t="shared" si="39"/>
        <v>8A</v>
      </c>
      <c r="D155" s="47" t="str">
        <f t="shared" si="39"/>
        <v>0A</v>
      </c>
      <c r="E155" s="47" t="str">
        <f t="shared" si="39"/>
        <v>00</v>
      </c>
      <c r="F155" s="47" t="str">
        <f t="shared" si="39"/>
        <v>00</v>
      </c>
      <c r="G155" s="49" t="str">
        <f t="shared" si="39"/>
        <v>0B</v>
      </c>
      <c r="H155" s="49" t="str">
        <f t="shared" si="39"/>
        <v>10</v>
      </c>
      <c r="I155" s="49" t="str">
        <f t="shared" si="39"/>
        <v>00</v>
      </c>
      <c r="J155" s="49" t="str">
        <f t="shared" si="39"/>
        <v>00</v>
      </c>
      <c r="K155" s="47" t="str">
        <f t="shared" si="39"/>
        <v>88</v>
      </c>
      <c r="L155" s="47" t="str">
        <f t="shared" si="39"/>
        <v>0C</v>
      </c>
      <c r="M155" s="47" t="str">
        <f t="shared" si="39"/>
        <v>00</v>
      </c>
      <c r="N155" s="47" t="str">
        <f t="shared" si="39"/>
        <v>00</v>
      </c>
      <c r="O155" s="49" t="str">
        <f t="shared" si="39"/>
        <v>09</v>
      </c>
      <c r="P155" s="49" t="str">
        <f t="shared" si="39"/>
        <v>34</v>
      </c>
      <c r="Q155" s="49" t="str">
        <f t="shared" si="39"/>
        <v>00</v>
      </c>
      <c r="R155" s="49" t="str">
        <f t="shared" si="39"/>
        <v>00</v>
      </c>
      <c r="S155" s="47"/>
      <c r="T155" s="47"/>
      <c r="U155" s="47"/>
      <c r="V155" s="47"/>
      <c r="W155" s="49"/>
      <c r="X155" s="49"/>
      <c r="Y155" s="49"/>
      <c r="Z155" s="49"/>
      <c r="AA155" s="47"/>
      <c r="AB155" s="47"/>
      <c r="AC155" s="47"/>
      <c r="AD155" s="47"/>
      <c r="AE155" s="49"/>
      <c r="AF155" s="49"/>
      <c r="AG155" s="49"/>
      <c r="AH155" s="49"/>
      <c r="AI155" s="47"/>
      <c r="AJ155" s="47"/>
      <c r="AK155" s="47"/>
      <c r="AL155" s="47"/>
      <c r="AM155" s="49"/>
      <c r="AN155" s="49"/>
      <c r="AO155" s="49"/>
      <c r="AP155" s="49"/>
      <c r="AQ155" s="47"/>
      <c r="AR155" s="47"/>
      <c r="AS155" s="47"/>
      <c r="AT155" s="47"/>
      <c r="AU155" s="49"/>
      <c r="AV155" s="49"/>
      <c r="AW155" s="49"/>
      <c r="AX155" s="49"/>
      <c r="AY155" s="47"/>
      <c r="AZ155" s="47"/>
      <c r="BA155" s="47"/>
      <c r="BB155" s="47"/>
      <c r="BC155" s="49"/>
      <c r="BD155" s="49"/>
      <c r="BE155" s="49"/>
      <c r="BF155" s="49"/>
      <c r="BG155" s="47"/>
      <c r="BH155" s="47"/>
      <c r="BI155" s="47"/>
      <c r="BJ155" s="47"/>
      <c r="BK155" s="49"/>
      <c r="BL155" s="49"/>
      <c r="BM155" s="49"/>
      <c r="BN155" s="49"/>
    </row>
    <row r="156" spans="1:66" ht="15.5" x14ac:dyDescent="0.35">
      <c r="A156" s="216"/>
      <c r="B156" s="55" t="s">
        <v>152</v>
      </c>
      <c r="C156" s="47" t="str">
        <f t="shared" si="39"/>
        <v>8A</v>
      </c>
      <c r="D156" s="47" t="str">
        <f t="shared" si="39"/>
        <v>0A</v>
      </c>
      <c r="E156" s="47" t="str">
        <f t="shared" si="39"/>
        <v>00</v>
      </c>
      <c r="F156" s="47" t="str">
        <f t="shared" si="39"/>
        <v>00</v>
      </c>
      <c r="G156" s="49" t="str">
        <f t="shared" si="39"/>
        <v>0B</v>
      </c>
      <c r="H156" s="49" t="str">
        <f t="shared" si="39"/>
        <v>10</v>
      </c>
      <c r="I156" s="49" t="str">
        <f t="shared" si="39"/>
        <v>00</v>
      </c>
      <c r="J156" s="49" t="str">
        <f t="shared" si="39"/>
        <v>00</v>
      </c>
      <c r="K156" s="47" t="str">
        <f t="shared" si="39"/>
        <v>88</v>
      </c>
      <c r="L156" s="47" t="str">
        <f t="shared" si="39"/>
        <v>0C</v>
      </c>
      <c r="M156" s="47" t="str">
        <f t="shared" si="39"/>
        <v>00</v>
      </c>
      <c r="N156" s="47" t="str">
        <f t="shared" si="39"/>
        <v>00</v>
      </c>
      <c r="O156" s="49" t="str">
        <f t="shared" si="39"/>
        <v>09</v>
      </c>
      <c r="P156" s="49" t="str">
        <f t="shared" si="39"/>
        <v>34</v>
      </c>
      <c r="Q156" s="49" t="str">
        <f t="shared" si="39"/>
        <v>00</v>
      </c>
      <c r="R156" s="49" t="str">
        <f t="shared" si="39"/>
        <v>00</v>
      </c>
      <c r="S156" s="47"/>
      <c r="T156" s="47"/>
      <c r="U156" s="47"/>
      <c r="V156" s="47"/>
      <c r="W156" s="49"/>
      <c r="X156" s="49"/>
      <c r="Y156" s="49"/>
      <c r="Z156" s="49"/>
      <c r="AA156" s="47"/>
      <c r="AB156" s="47"/>
      <c r="AC156" s="47"/>
      <c r="AD156" s="47"/>
      <c r="AE156" s="49"/>
      <c r="AF156" s="49"/>
      <c r="AG156" s="49"/>
      <c r="AH156" s="49"/>
      <c r="AI156" s="47"/>
      <c r="AJ156" s="47"/>
      <c r="AK156" s="47"/>
      <c r="AL156" s="47"/>
      <c r="AM156" s="49"/>
      <c r="AN156" s="49"/>
      <c r="AO156" s="49"/>
      <c r="AP156" s="49"/>
      <c r="AQ156" s="47"/>
      <c r="AR156" s="47"/>
      <c r="AS156" s="47"/>
      <c r="AT156" s="47"/>
      <c r="AU156" s="49"/>
      <c r="AV156" s="49"/>
      <c r="AW156" s="49"/>
      <c r="AX156" s="49"/>
      <c r="AY156" s="47"/>
      <c r="AZ156" s="47"/>
      <c r="BA156" s="47"/>
      <c r="BB156" s="47"/>
      <c r="BC156" s="49"/>
      <c r="BD156" s="49"/>
      <c r="BE156" s="49"/>
      <c r="BF156" s="49"/>
      <c r="BG156" s="47"/>
      <c r="BH156" s="47"/>
      <c r="BI156" s="47"/>
      <c r="BJ156" s="47"/>
      <c r="BK156" s="49"/>
      <c r="BL156" s="49"/>
      <c r="BM156" s="49"/>
      <c r="BN156" s="49"/>
    </row>
    <row r="157" spans="1:66" ht="15.5" x14ac:dyDescent="0.35">
      <c r="A157" s="216"/>
      <c r="B157" s="55" t="s">
        <v>153</v>
      </c>
      <c r="C157" s="47" t="str">
        <f t="shared" si="39"/>
        <v>8A</v>
      </c>
      <c r="D157" s="47" t="str">
        <f t="shared" si="39"/>
        <v>0A</v>
      </c>
      <c r="E157" s="47" t="str">
        <f t="shared" si="39"/>
        <v>00</v>
      </c>
      <c r="F157" s="47" t="str">
        <f t="shared" si="39"/>
        <v>00</v>
      </c>
      <c r="G157" s="49" t="str">
        <f t="shared" si="39"/>
        <v>0B</v>
      </c>
      <c r="H157" s="49" t="str">
        <f t="shared" si="39"/>
        <v>10</v>
      </c>
      <c r="I157" s="49" t="str">
        <f t="shared" si="39"/>
        <v>00</v>
      </c>
      <c r="J157" s="49" t="str">
        <f t="shared" si="39"/>
        <v>00</v>
      </c>
      <c r="K157" s="47" t="str">
        <f t="shared" si="39"/>
        <v>88</v>
      </c>
      <c r="L157" s="47" t="str">
        <f t="shared" si="39"/>
        <v>0C</v>
      </c>
      <c r="M157" s="47" t="str">
        <f t="shared" si="39"/>
        <v>00</v>
      </c>
      <c r="N157" s="47" t="str">
        <f t="shared" si="39"/>
        <v>00</v>
      </c>
      <c r="O157" s="49" t="str">
        <f t="shared" si="39"/>
        <v>09</v>
      </c>
      <c r="P157" s="49" t="str">
        <f t="shared" si="39"/>
        <v>34</v>
      </c>
      <c r="Q157" s="49" t="str">
        <f t="shared" si="39"/>
        <v>00</v>
      </c>
      <c r="R157" s="49" t="str">
        <f t="shared" si="39"/>
        <v>00</v>
      </c>
      <c r="S157" s="47"/>
      <c r="T157" s="47"/>
      <c r="U157" s="47"/>
      <c r="V157" s="47"/>
      <c r="W157" s="49"/>
      <c r="X157" s="49"/>
      <c r="Y157" s="49"/>
      <c r="Z157" s="49"/>
      <c r="AA157" s="47"/>
      <c r="AB157" s="47"/>
      <c r="AC157" s="47"/>
      <c r="AD157" s="47"/>
      <c r="AE157" s="49"/>
      <c r="AF157" s="49"/>
      <c r="AG157" s="49"/>
      <c r="AH157" s="49"/>
      <c r="AI157" s="47"/>
      <c r="AJ157" s="47"/>
      <c r="AK157" s="47"/>
      <c r="AL157" s="47"/>
      <c r="AM157" s="49"/>
      <c r="AN157" s="49"/>
      <c r="AO157" s="49"/>
      <c r="AP157" s="49"/>
      <c r="AQ157" s="47"/>
      <c r="AR157" s="47"/>
      <c r="AS157" s="47"/>
      <c r="AT157" s="47"/>
      <c r="AU157" s="49"/>
      <c r="AV157" s="49"/>
      <c r="AW157" s="49"/>
      <c r="AX157" s="49"/>
      <c r="AY157" s="47"/>
      <c r="AZ157" s="47"/>
      <c r="BA157" s="47"/>
      <c r="BB157" s="47"/>
      <c r="BC157" s="49"/>
      <c r="BD157" s="49"/>
      <c r="BE157" s="49"/>
      <c r="BF157" s="49"/>
      <c r="BG157" s="47"/>
      <c r="BH157" s="47"/>
      <c r="BI157" s="47"/>
      <c r="BJ157" s="47"/>
      <c r="BK157" s="49"/>
      <c r="BL157" s="49"/>
      <c r="BM157" s="49"/>
      <c r="BN157" s="49"/>
    </row>
    <row r="158" spans="1:66" ht="15.5" x14ac:dyDescent="0.35">
      <c r="A158" s="216"/>
      <c r="B158" s="55" t="s">
        <v>154</v>
      </c>
      <c r="C158" s="47" t="str">
        <f t="shared" si="39"/>
        <v>8A</v>
      </c>
      <c r="D158" s="47" t="str">
        <f t="shared" si="39"/>
        <v>0A</v>
      </c>
      <c r="E158" s="47" t="str">
        <f t="shared" si="39"/>
        <v>00</v>
      </c>
      <c r="F158" s="47" t="str">
        <f t="shared" si="39"/>
        <v>00</v>
      </c>
      <c r="G158" s="49" t="str">
        <f t="shared" si="39"/>
        <v>0B</v>
      </c>
      <c r="H158" s="49" t="str">
        <f t="shared" si="39"/>
        <v>10</v>
      </c>
      <c r="I158" s="49" t="str">
        <f t="shared" si="39"/>
        <v>00</v>
      </c>
      <c r="J158" s="49" t="str">
        <f t="shared" si="39"/>
        <v>00</v>
      </c>
      <c r="K158" s="47" t="str">
        <f t="shared" si="39"/>
        <v>88</v>
      </c>
      <c r="L158" s="47" t="str">
        <f t="shared" si="39"/>
        <v>0C</v>
      </c>
      <c r="M158" s="47" t="str">
        <f t="shared" si="39"/>
        <v>00</v>
      </c>
      <c r="N158" s="47" t="str">
        <f t="shared" si="39"/>
        <v>00</v>
      </c>
      <c r="O158" s="49" t="str">
        <f t="shared" si="39"/>
        <v>09</v>
      </c>
      <c r="P158" s="49" t="str">
        <f t="shared" si="39"/>
        <v>34</v>
      </c>
      <c r="Q158" s="49" t="str">
        <f t="shared" si="39"/>
        <v>00</v>
      </c>
      <c r="R158" s="49" t="str">
        <f t="shared" si="39"/>
        <v>00</v>
      </c>
      <c r="S158" s="47"/>
      <c r="T158" s="47"/>
      <c r="U158" s="47"/>
      <c r="V158" s="47"/>
      <c r="W158" s="49"/>
      <c r="X158" s="49"/>
      <c r="Y158" s="49"/>
      <c r="Z158" s="49"/>
      <c r="AA158" s="47"/>
      <c r="AB158" s="47"/>
      <c r="AC158" s="47"/>
      <c r="AD158" s="47"/>
      <c r="AE158" s="49"/>
      <c r="AF158" s="49"/>
      <c r="AG158" s="49"/>
      <c r="AH158" s="49"/>
      <c r="AI158" s="47"/>
      <c r="AJ158" s="47"/>
      <c r="AK158" s="47"/>
      <c r="AL158" s="47"/>
      <c r="AM158" s="49"/>
      <c r="AN158" s="49"/>
      <c r="AO158" s="49"/>
      <c r="AP158" s="49"/>
      <c r="AQ158" s="47"/>
      <c r="AR158" s="47"/>
      <c r="AS158" s="47"/>
      <c r="AT158" s="47"/>
      <c r="AU158" s="49"/>
      <c r="AV158" s="49"/>
      <c r="AW158" s="49"/>
      <c r="AX158" s="49"/>
      <c r="AY158" s="47"/>
      <c r="AZ158" s="47"/>
      <c r="BA158" s="47"/>
      <c r="BB158" s="47"/>
      <c r="BC158" s="49"/>
      <c r="BD158" s="49"/>
      <c r="BE158" s="49"/>
      <c r="BF158" s="49"/>
      <c r="BG158" s="47"/>
      <c r="BH158" s="47"/>
      <c r="BI158" s="47"/>
      <c r="BJ158" s="47"/>
      <c r="BK158" s="49"/>
      <c r="BL158" s="49"/>
      <c r="BM158" s="49"/>
      <c r="BN158" s="49"/>
    </row>
    <row r="159" spans="1:66" ht="15.5" x14ac:dyDescent="0.35">
      <c r="A159" s="216"/>
      <c r="B159" s="55" t="s">
        <v>155</v>
      </c>
      <c r="C159" s="47" t="str">
        <f t="shared" si="39"/>
        <v>8A</v>
      </c>
      <c r="D159" s="47" t="str">
        <f t="shared" si="39"/>
        <v>0A</v>
      </c>
      <c r="E159" s="47" t="str">
        <f t="shared" si="39"/>
        <v>00</v>
      </c>
      <c r="F159" s="47" t="str">
        <f t="shared" si="39"/>
        <v>00</v>
      </c>
      <c r="G159" s="49" t="str">
        <f t="shared" si="39"/>
        <v>0B</v>
      </c>
      <c r="H159" s="49" t="str">
        <f t="shared" si="39"/>
        <v>10</v>
      </c>
      <c r="I159" s="49" t="str">
        <f t="shared" si="39"/>
        <v>00</v>
      </c>
      <c r="J159" s="49" t="str">
        <f t="shared" si="39"/>
        <v>00</v>
      </c>
      <c r="K159" s="47" t="str">
        <f t="shared" si="39"/>
        <v>88</v>
      </c>
      <c r="L159" s="47" t="str">
        <f t="shared" si="39"/>
        <v>0C</v>
      </c>
      <c r="M159" s="47" t="str">
        <f t="shared" si="39"/>
        <v>00</v>
      </c>
      <c r="N159" s="47" t="str">
        <f t="shared" si="39"/>
        <v>00</v>
      </c>
      <c r="O159" s="49" t="str">
        <f t="shared" si="39"/>
        <v>09</v>
      </c>
      <c r="P159" s="49" t="str">
        <f t="shared" si="39"/>
        <v>34</v>
      </c>
      <c r="Q159" s="49" t="str">
        <f t="shared" si="39"/>
        <v>00</v>
      </c>
      <c r="R159" s="49" t="str">
        <f t="shared" si="39"/>
        <v>00</v>
      </c>
      <c r="S159" s="47"/>
      <c r="T159" s="47"/>
      <c r="U159" s="47"/>
      <c r="V159" s="47"/>
      <c r="W159" s="49"/>
      <c r="X159" s="49"/>
      <c r="Y159" s="49"/>
      <c r="Z159" s="49"/>
      <c r="AA159" s="47"/>
      <c r="AB159" s="47"/>
      <c r="AC159" s="47"/>
      <c r="AD159" s="47"/>
      <c r="AE159" s="49"/>
      <c r="AF159" s="49"/>
      <c r="AG159" s="49"/>
      <c r="AH159" s="49"/>
      <c r="AI159" s="47"/>
      <c r="AJ159" s="47"/>
      <c r="AK159" s="47"/>
      <c r="AL159" s="47"/>
      <c r="AM159" s="49"/>
      <c r="AN159" s="49"/>
      <c r="AO159" s="49"/>
      <c r="AP159" s="49"/>
      <c r="AQ159" s="47"/>
      <c r="AR159" s="47"/>
      <c r="AS159" s="47"/>
      <c r="AT159" s="47"/>
      <c r="AU159" s="49"/>
      <c r="AV159" s="49"/>
      <c r="AW159" s="49"/>
      <c r="AX159" s="49"/>
      <c r="AY159" s="47"/>
      <c r="AZ159" s="47"/>
      <c r="BA159" s="47"/>
      <c r="BB159" s="47"/>
      <c r="BC159" s="49"/>
      <c r="BD159" s="49"/>
      <c r="BE159" s="49"/>
      <c r="BF159" s="49"/>
      <c r="BG159" s="47"/>
      <c r="BH159" s="47"/>
      <c r="BI159" s="47"/>
      <c r="BJ159" s="47"/>
      <c r="BK159" s="49"/>
      <c r="BL159" s="49"/>
      <c r="BM159" s="49"/>
      <c r="BN159" s="49"/>
    </row>
    <row r="160" spans="1:66" ht="15.5" x14ac:dyDescent="0.35">
      <c r="A160" s="216"/>
      <c r="B160" s="55" t="s">
        <v>156</v>
      </c>
      <c r="C160" s="47" t="str">
        <f t="shared" si="39"/>
        <v>8A</v>
      </c>
      <c r="D160" s="47" t="str">
        <f t="shared" si="39"/>
        <v>0A</v>
      </c>
      <c r="E160" s="47" t="str">
        <f t="shared" si="39"/>
        <v>00</v>
      </c>
      <c r="F160" s="47" t="str">
        <f t="shared" si="39"/>
        <v>00</v>
      </c>
      <c r="G160" s="49" t="str">
        <f t="shared" si="39"/>
        <v>0B</v>
      </c>
      <c r="H160" s="49" t="str">
        <f t="shared" si="39"/>
        <v>10</v>
      </c>
      <c r="I160" s="49" t="str">
        <f t="shared" si="39"/>
        <v>00</v>
      </c>
      <c r="J160" s="49" t="str">
        <f t="shared" si="39"/>
        <v>00</v>
      </c>
      <c r="K160" s="47" t="str">
        <f t="shared" si="39"/>
        <v>88</v>
      </c>
      <c r="L160" s="47" t="str">
        <f t="shared" si="39"/>
        <v>0C</v>
      </c>
      <c r="M160" s="47" t="str">
        <f t="shared" si="39"/>
        <v>00</v>
      </c>
      <c r="N160" s="47" t="str">
        <f t="shared" si="39"/>
        <v>00</v>
      </c>
      <c r="O160" s="49" t="str">
        <f t="shared" si="39"/>
        <v>09</v>
      </c>
      <c r="P160" s="49" t="str">
        <f t="shared" si="39"/>
        <v>34</v>
      </c>
      <c r="Q160" s="49" t="str">
        <f t="shared" si="39"/>
        <v>00</v>
      </c>
      <c r="R160" s="49" t="str">
        <f t="shared" si="39"/>
        <v>00</v>
      </c>
      <c r="S160" s="47"/>
      <c r="T160" s="47"/>
      <c r="U160" s="47"/>
      <c r="V160" s="47"/>
      <c r="W160" s="49"/>
      <c r="X160" s="49"/>
      <c r="Y160" s="49"/>
      <c r="Z160" s="49"/>
      <c r="AA160" s="47"/>
      <c r="AB160" s="47"/>
      <c r="AC160" s="47"/>
      <c r="AD160" s="47"/>
      <c r="AE160" s="49"/>
      <c r="AF160" s="49"/>
      <c r="AG160" s="49"/>
      <c r="AH160" s="49"/>
      <c r="AI160" s="47"/>
      <c r="AJ160" s="47"/>
      <c r="AK160" s="47"/>
      <c r="AL160" s="47"/>
      <c r="AM160" s="49"/>
      <c r="AN160" s="49"/>
      <c r="AO160" s="49"/>
      <c r="AP160" s="49"/>
      <c r="AQ160" s="47"/>
      <c r="AR160" s="47"/>
      <c r="AS160" s="47"/>
      <c r="AT160" s="47"/>
      <c r="AU160" s="49"/>
      <c r="AV160" s="49"/>
      <c r="AW160" s="49"/>
      <c r="AX160" s="49"/>
      <c r="AY160" s="47"/>
      <c r="AZ160" s="47"/>
      <c r="BA160" s="47"/>
      <c r="BB160" s="47"/>
      <c r="BC160" s="49"/>
      <c r="BD160" s="49"/>
      <c r="BE160" s="49"/>
      <c r="BF160" s="49"/>
      <c r="BG160" s="47"/>
      <c r="BH160" s="47"/>
      <c r="BI160" s="47"/>
      <c r="BJ160" s="47"/>
      <c r="BK160" s="49"/>
      <c r="BL160" s="49"/>
      <c r="BM160" s="49"/>
      <c r="BN160" s="49"/>
    </row>
    <row r="161" spans="1:66" ht="15.5" x14ac:dyDescent="0.35">
      <c r="A161" s="216"/>
      <c r="B161" s="55" t="s">
        <v>157</v>
      </c>
      <c r="C161" s="47" t="str">
        <f t="shared" si="39"/>
        <v>8A</v>
      </c>
      <c r="D161" s="47" t="str">
        <f t="shared" si="39"/>
        <v>0A</v>
      </c>
      <c r="E161" s="47" t="str">
        <f t="shared" si="39"/>
        <v>00</v>
      </c>
      <c r="F161" s="47" t="str">
        <f t="shared" si="39"/>
        <v>00</v>
      </c>
      <c r="G161" s="49" t="str">
        <f t="shared" si="39"/>
        <v>0B</v>
      </c>
      <c r="H161" s="49" t="str">
        <f t="shared" si="39"/>
        <v>10</v>
      </c>
      <c r="I161" s="49" t="str">
        <f t="shared" si="39"/>
        <v>00</v>
      </c>
      <c r="J161" s="49" t="str">
        <f t="shared" si="39"/>
        <v>00</v>
      </c>
      <c r="K161" s="47" t="str">
        <f t="shared" si="39"/>
        <v>88</v>
      </c>
      <c r="L161" s="47" t="str">
        <f t="shared" si="39"/>
        <v>0C</v>
      </c>
      <c r="M161" s="47" t="str">
        <f t="shared" si="39"/>
        <v>00</v>
      </c>
      <c r="N161" s="47" t="str">
        <f t="shared" si="39"/>
        <v>00</v>
      </c>
      <c r="O161" s="49" t="str">
        <f t="shared" si="39"/>
        <v>09</v>
      </c>
      <c r="P161" s="49" t="str">
        <f t="shared" si="39"/>
        <v>34</v>
      </c>
      <c r="Q161" s="49" t="str">
        <f t="shared" si="39"/>
        <v>00</v>
      </c>
      <c r="R161" s="49" t="str">
        <f t="shared" si="39"/>
        <v>00</v>
      </c>
      <c r="S161" s="47"/>
      <c r="T161" s="47"/>
      <c r="U161" s="47"/>
      <c r="V161" s="47"/>
      <c r="W161" s="49"/>
      <c r="X161" s="49"/>
      <c r="Y161" s="49"/>
      <c r="Z161" s="49"/>
      <c r="AA161" s="47"/>
      <c r="AB161" s="47"/>
      <c r="AC161" s="47"/>
      <c r="AD161" s="47"/>
      <c r="AE161" s="49"/>
      <c r="AF161" s="49"/>
      <c r="AG161" s="49"/>
      <c r="AH161" s="49"/>
      <c r="AI161" s="47"/>
      <c r="AJ161" s="47"/>
      <c r="AK161" s="47"/>
      <c r="AL161" s="47"/>
      <c r="AM161" s="49"/>
      <c r="AN161" s="49"/>
      <c r="AO161" s="49"/>
      <c r="AP161" s="49"/>
      <c r="AQ161" s="47"/>
      <c r="AR161" s="47"/>
      <c r="AS161" s="47"/>
      <c r="AT161" s="47"/>
      <c r="AU161" s="49"/>
      <c r="AV161" s="49"/>
      <c r="AW161" s="49"/>
      <c r="AX161" s="49"/>
      <c r="AY161" s="47"/>
      <c r="AZ161" s="47"/>
      <c r="BA161" s="47"/>
      <c r="BB161" s="47"/>
      <c r="BC161" s="49"/>
      <c r="BD161" s="49"/>
      <c r="BE161" s="49"/>
      <c r="BF161" s="49"/>
      <c r="BG161" s="47"/>
      <c r="BH161" s="47"/>
      <c r="BI161" s="47"/>
      <c r="BJ161" s="47"/>
      <c r="BK161" s="49"/>
      <c r="BL161" s="49"/>
      <c r="BM161" s="49"/>
      <c r="BN161" s="49"/>
    </row>
    <row r="162" spans="1:66" ht="15.5" x14ac:dyDescent="0.35">
      <c r="A162" s="216"/>
      <c r="B162" s="55" t="s">
        <v>158</v>
      </c>
      <c r="C162" s="47" t="str">
        <f t="shared" si="39"/>
        <v>8A</v>
      </c>
      <c r="D162" s="47" t="str">
        <f t="shared" si="39"/>
        <v>0A</v>
      </c>
      <c r="E162" s="47" t="str">
        <f t="shared" si="39"/>
        <v>00</v>
      </c>
      <c r="F162" s="47" t="str">
        <f t="shared" si="39"/>
        <v>00</v>
      </c>
      <c r="G162" s="49" t="str">
        <f t="shared" si="39"/>
        <v>0B</v>
      </c>
      <c r="H162" s="49" t="str">
        <f t="shared" si="39"/>
        <v>10</v>
      </c>
      <c r="I162" s="49" t="str">
        <f t="shared" si="39"/>
        <v>00</v>
      </c>
      <c r="J162" s="49" t="str">
        <f t="shared" si="39"/>
        <v>00</v>
      </c>
      <c r="K162" s="47" t="str">
        <f t="shared" si="39"/>
        <v>88</v>
      </c>
      <c r="L162" s="47" t="str">
        <f t="shared" si="39"/>
        <v>0C</v>
      </c>
      <c r="M162" s="47" t="str">
        <f t="shared" si="39"/>
        <v>00</v>
      </c>
      <c r="N162" s="47" t="str">
        <f t="shared" si="39"/>
        <v>00</v>
      </c>
      <c r="O162" s="49" t="str">
        <f t="shared" si="39"/>
        <v>09</v>
      </c>
      <c r="P162" s="49" t="str">
        <f t="shared" si="39"/>
        <v>34</v>
      </c>
      <c r="Q162" s="49" t="str">
        <f t="shared" si="39"/>
        <v>00</v>
      </c>
      <c r="R162" s="49" t="str">
        <f t="shared" si="39"/>
        <v>00</v>
      </c>
      <c r="S162" s="47"/>
      <c r="T162" s="47"/>
      <c r="U162" s="47"/>
      <c r="V162" s="47"/>
      <c r="W162" s="49"/>
      <c r="X162" s="49"/>
      <c r="Y162" s="49"/>
      <c r="Z162" s="49"/>
      <c r="AA162" s="47"/>
      <c r="AB162" s="47"/>
      <c r="AC162" s="47"/>
      <c r="AD162" s="47"/>
      <c r="AE162" s="49"/>
      <c r="AF162" s="49"/>
      <c r="AG162" s="49"/>
      <c r="AH162" s="49"/>
      <c r="AI162" s="47"/>
      <c r="AJ162" s="47"/>
      <c r="AK162" s="47"/>
      <c r="AL162" s="47"/>
      <c r="AM162" s="49"/>
      <c r="AN162" s="49"/>
      <c r="AO162" s="49"/>
      <c r="AP162" s="49"/>
      <c r="AQ162" s="47"/>
      <c r="AR162" s="47"/>
      <c r="AS162" s="47"/>
      <c r="AT162" s="47"/>
      <c r="AU162" s="49"/>
      <c r="AV162" s="49"/>
      <c r="AW162" s="49"/>
      <c r="AX162" s="49"/>
      <c r="AY162" s="47"/>
      <c r="AZ162" s="47"/>
      <c r="BA162" s="47"/>
      <c r="BB162" s="47"/>
      <c r="BC162" s="49"/>
      <c r="BD162" s="49"/>
      <c r="BE162" s="49"/>
      <c r="BF162" s="49"/>
      <c r="BG162" s="47"/>
      <c r="BH162" s="47"/>
      <c r="BI162" s="47"/>
      <c r="BJ162" s="47"/>
      <c r="BK162" s="49"/>
      <c r="BL162" s="49"/>
      <c r="BM162" s="49"/>
      <c r="BN162" s="49"/>
    </row>
    <row r="163" spans="1:66" ht="15.5" x14ac:dyDescent="0.35">
      <c r="A163" s="216"/>
      <c r="B163" s="55" t="s">
        <v>159</v>
      </c>
      <c r="C163" s="47" t="str">
        <f t="shared" ref="C163:R176" si="53">C$4</f>
        <v>8A</v>
      </c>
      <c r="D163" s="47" t="str">
        <f t="shared" si="53"/>
        <v>0A</v>
      </c>
      <c r="E163" s="47" t="str">
        <f t="shared" si="53"/>
        <v>00</v>
      </c>
      <c r="F163" s="47" t="str">
        <f t="shared" si="53"/>
        <v>00</v>
      </c>
      <c r="G163" s="49" t="str">
        <f t="shared" si="53"/>
        <v>0B</v>
      </c>
      <c r="H163" s="49" t="str">
        <f t="shared" si="53"/>
        <v>10</v>
      </c>
      <c r="I163" s="49" t="str">
        <f t="shared" si="53"/>
        <v>00</v>
      </c>
      <c r="J163" s="49" t="str">
        <f t="shared" si="53"/>
        <v>00</v>
      </c>
      <c r="K163" s="47" t="str">
        <f t="shared" si="53"/>
        <v>88</v>
      </c>
      <c r="L163" s="47" t="str">
        <f t="shared" si="53"/>
        <v>0C</v>
      </c>
      <c r="M163" s="47" t="str">
        <f t="shared" si="53"/>
        <v>00</v>
      </c>
      <c r="N163" s="47" t="str">
        <f t="shared" si="53"/>
        <v>00</v>
      </c>
      <c r="O163" s="49" t="str">
        <f t="shared" si="53"/>
        <v>09</v>
      </c>
      <c r="P163" s="49" t="str">
        <f t="shared" si="53"/>
        <v>34</v>
      </c>
      <c r="Q163" s="49" t="str">
        <f t="shared" si="53"/>
        <v>00</v>
      </c>
      <c r="R163" s="49" t="str">
        <f t="shared" si="53"/>
        <v>00</v>
      </c>
      <c r="S163" s="47"/>
      <c r="T163" s="47"/>
      <c r="U163" s="47"/>
      <c r="V163" s="47"/>
      <c r="W163" s="49"/>
      <c r="X163" s="49"/>
      <c r="Y163" s="49"/>
      <c r="Z163" s="49"/>
      <c r="AA163" s="47"/>
      <c r="AB163" s="47"/>
      <c r="AC163" s="47"/>
      <c r="AD163" s="47"/>
      <c r="AE163" s="49"/>
      <c r="AF163" s="49"/>
      <c r="AG163" s="49"/>
      <c r="AH163" s="49"/>
      <c r="AI163" s="47"/>
      <c r="AJ163" s="47"/>
      <c r="AK163" s="47"/>
      <c r="AL163" s="47"/>
      <c r="AM163" s="49"/>
      <c r="AN163" s="49"/>
      <c r="AO163" s="49"/>
      <c r="AP163" s="49"/>
      <c r="AQ163" s="47"/>
      <c r="AR163" s="47"/>
      <c r="AS163" s="47"/>
      <c r="AT163" s="47"/>
      <c r="AU163" s="49"/>
      <c r="AV163" s="49"/>
      <c r="AW163" s="49"/>
      <c r="AX163" s="49"/>
      <c r="AY163" s="47"/>
      <c r="AZ163" s="47"/>
      <c r="BA163" s="47"/>
      <c r="BB163" s="47"/>
      <c r="BC163" s="49"/>
      <c r="BD163" s="49"/>
      <c r="BE163" s="49"/>
      <c r="BF163" s="49"/>
      <c r="BG163" s="47"/>
      <c r="BH163" s="47"/>
      <c r="BI163" s="47"/>
      <c r="BJ163" s="47"/>
      <c r="BK163" s="49"/>
      <c r="BL163" s="49"/>
      <c r="BM163" s="49"/>
      <c r="BN163" s="49"/>
    </row>
    <row r="164" spans="1:66" ht="15.5" x14ac:dyDescent="0.35">
      <c r="A164" s="216"/>
      <c r="B164" s="55" t="s">
        <v>160</v>
      </c>
      <c r="C164" s="47" t="str">
        <f t="shared" si="53"/>
        <v>8A</v>
      </c>
      <c r="D164" s="47" t="str">
        <f t="shared" si="53"/>
        <v>0A</v>
      </c>
      <c r="E164" s="47" t="str">
        <f t="shared" si="53"/>
        <v>00</v>
      </c>
      <c r="F164" s="47" t="str">
        <f t="shared" si="53"/>
        <v>00</v>
      </c>
      <c r="G164" s="49" t="str">
        <f t="shared" si="53"/>
        <v>0B</v>
      </c>
      <c r="H164" s="49" t="str">
        <f t="shared" si="53"/>
        <v>10</v>
      </c>
      <c r="I164" s="49" t="str">
        <f t="shared" si="53"/>
        <v>00</v>
      </c>
      <c r="J164" s="49" t="str">
        <f t="shared" si="53"/>
        <v>00</v>
      </c>
      <c r="K164" s="47" t="str">
        <f t="shared" si="53"/>
        <v>88</v>
      </c>
      <c r="L164" s="47" t="str">
        <f t="shared" si="53"/>
        <v>0C</v>
      </c>
      <c r="M164" s="47" t="str">
        <f t="shared" si="53"/>
        <v>00</v>
      </c>
      <c r="N164" s="47" t="str">
        <f t="shared" si="53"/>
        <v>00</v>
      </c>
      <c r="O164" s="49" t="str">
        <f t="shared" si="53"/>
        <v>09</v>
      </c>
      <c r="P164" s="49" t="str">
        <f t="shared" si="53"/>
        <v>34</v>
      </c>
      <c r="Q164" s="49" t="str">
        <f t="shared" si="53"/>
        <v>00</v>
      </c>
      <c r="R164" s="49" t="str">
        <f t="shared" si="53"/>
        <v>00</v>
      </c>
      <c r="S164" s="47"/>
      <c r="T164" s="47"/>
      <c r="U164" s="47"/>
      <c r="V164" s="47"/>
      <c r="W164" s="49"/>
      <c r="X164" s="49"/>
      <c r="Y164" s="49"/>
      <c r="Z164" s="49"/>
      <c r="AA164" s="47"/>
      <c r="AB164" s="47"/>
      <c r="AC164" s="47"/>
      <c r="AD164" s="47"/>
      <c r="AE164" s="49"/>
      <c r="AF164" s="49"/>
      <c r="AG164" s="49"/>
      <c r="AH164" s="49"/>
      <c r="AI164" s="47"/>
      <c r="AJ164" s="47"/>
      <c r="AK164" s="47"/>
      <c r="AL164" s="47"/>
      <c r="AM164" s="49"/>
      <c r="AN164" s="49"/>
      <c r="AO164" s="49"/>
      <c r="AP164" s="49"/>
      <c r="AQ164" s="47"/>
      <c r="AR164" s="47"/>
      <c r="AS164" s="47"/>
      <c r="AT164" s="47"/>
      <c r="AU164" s="49"/>
      <c r="AV164" s="49"/>
      <c r="AW164" s="49"/>
      <c r="AX164" s="49"/>
      <c r="AY164" s="47"/>
      <c r="AZ164" s="47"/>
      <c r="BA164" s="47"/>
      <c r="BB164" s="47"/>
      <c r="BC164" s="49"/>
      <c r="BD164" s="49"/>
      <c r="BE164" s="49"/>
      <c r="BF164" s="49"/>
      <c r="BG164" s="47"/>
      <c r="BH164" s="47"/>
      <c r="BI164" s="47"/>
      <c r="BJ164" s="47"/>
      <c r="BK164" s="49"/>
      <c r="BL164" s="49"/>
      <c r="BM164" s="49"/>
      <c r="BN164" s="49"/>
    </row>
    <row r="165" spans="1:66" ht="15.5" x14ac:dyDescent="0.35">
      <c r="A165" s="216"/>
      <c r="B165" s="55" t="s">
        <v>161</v>
      </c>
      <c r="C165" s="47" t="str">
        <f t="shared" si="53"/>
        <v>8A</v>
      </c>
      <c r="D165" s="47" t="str">
        <f t="shared" si="53"/>
        <v>0A</v>
      </c>
      <c r="E165" s="47" t="str">
        <f t="shared" si="53"/>
        <v>00</v>
      </c>
      <c r="F165" s="47" t="str">
        <f t="shared" si="53"/>
        <v>00</v>
      </c>
      <c r="G165" s="49" t="str">
        <f t="shared" si="53"/>
        <v>0B</v>
      </c>
      <c r="H165" s="49" t="str">
        <f t="shared" si="53"/>
        <v>10</v>
      </c>
      <c r="I165" s="49" t="str">
        <f t="shared" si="53"/>
        <v>00</v>
      </c>
      <c r="J165" s="49" t="str">
        <f t="shared" si="53"/>
        <v>00</v>
      </c>
      <c r="K165" s="47" t="str">
        <f t="shared" si="53"/>
        <v>88</v>
      </c>
      <c r="L165" s="47" t="str">
        <f t="shared" si="53"/>
        <v>0C</v>
      </c>
      <c r="M165" s="47" t="str">
        <f t="shared" si="53"/>
        <v>00</v>
      </c>
      <c r="N165" s="47" t="str">
        <f t="shared" si="53"/>
        <v>00</v>
      </c>
      <c r="O165" s="49" t="str">
        <f t="shared" si="53"/>
        <v>09</v>
      </c>
      <c r="P165" s="49" t="str">
        <f t="shared" si="53"/>
        <v>34</v>
      </c>
      <c r="Q165" s="49" t="str">
        <f t="shared" si="53"/>
        <v>00</v>
      </c>
      <c r="R165" s="49" t="str">
        <f t="shared" si="53"/>
        <v>00</v>
      </c>
      <c r="S165" s="47"/>
      <c r="T165" s="47"/>
      <c r="U165" s="47"/>
      <c r="V165" s="47"/>
      <c r="W165" s="49"/>
      <c r="X165" s="49"/>
      <c r="Y165" s="49"/>
      <c r="Z165" s="49"/>
      <c r="AA165" s="47"/>
      <c r="AB165" s="47"/>
      <c r="AC165" s="47"/>
      <c r="AD165" s="47"/>
      <c r="AE165" s="49"/>
      <c r="AF165" s="49"/>
      <c r="AG165" s="49"/>
      <c r="AH165" s="49"/>
      <c r="AI165" s="47"/>
      <c r="AJ165" s="47"/>
      <c r="AK165" s="47"/>
      <c r="AL165" s="47"/>
      <c r="AM165" s="49"/>
      <c r="AN165" s="49"/>
      <c r="AO165" s="49"/>
      <c r="AP165" s="49"/>
      <c r="AQ165" s="47"/>
      <c r="AR165" s="47"/>
      <c r="AS165" s="47"/>
      <c r="AT165" s="47"/>
      <c r="AU165" s="49"/>
      <c r="AV165" s="49"/>
      <c r="AW165" s="49"/>
      <c r="AX165" s="49"/>
      <c r="AY165" s="47"/>
      <c r="AZ165" s="47"/>
      <c r="BA165" s="47"/>
      <c r="BB165" s="47"/>
      <c r="BC165" s="49"/>
      <c r="BD165" s="49"/>
      <c r="BE165" s="49"/>
      <c r="BF165" s="49"/>
      <c r="BG165" s="47"/>
      <c r="BH165" s="47"/>
      <c r="BI165" s="47"/>
      <c r="BJ165" s="47"/>
      <c r="BK165" s="49"/>
      <c r="BL165" s="49"/>
      <c r="BM165" s="49"/>
      <c r="BN165" s="49"/>
    </row>
    <row r="166" spans="1:66" ht="15.5" x14ac:dyDescent="0.35">
      <c r="A166" s="216"/>
      <c r="B166" s="55" t="s">
        <v>162</v>
      </c>
      <c r="C166" s="47" t="str">
        <f t="shared" si="53"/>
        <v>8A</v>
      </c>
      <c r="D166" s="47" t="str">
        <f t="shared" si="53"/>
        <v>0A</v>
      </c>
      <c r="E166" s="47" t="str">
        <f t="shared" si="53"/>
        <v>00</v>
      </c>
      <c r="F166" s="47" t="str">
        <f t="shared" si="53"/>
        <v>00</v>
      </c>
      <c r="G166" s="49" t="str">
        <f t="shared" si="53"/>
        <v>0B</v>
      </c>
      <c r="H166" s="49" t="str">
        <f t="shared" si="53"/>
        <v>10</v>
      </c>
      <c r="I166" s="49" t="str">
        <f t="shared" si="53"/>
        <v>00</v>
      </c>
      <c r="J166" s="49" t="str">
        <f t="shared" si="53"/>
        <v>00</v>
      </c>
      <c r="K166" s="47" t="str">
        <f t="shared" si="53"/>
        <v>88</v>
      </c>
      <c r="L166" s="47" t="str">
        <f t="shared" si="53"/>
        <v>0C</v>
      </c>
      <c r="M166" s="47" t="str">
        <f t="shared" si="53"/>
        <v>00</v>
      </c>
      <c r="N166" s="47" t="str">
        <f t="shared" si="53"/>
        <v>00</v>
      </c>
      <c r="O166" s="49" t="str">
        <f t="shared" si="53"/>
        <v>09</v>
      </c>
      <c r="P166" s="49" t="str">
        <f t="shared" si="53"/>
        <v>34</v>
      </c>
      <c r="Q166" s="49" t="str">
        <f t="shared" si="53"/>
        <v>00</v>
      </c>
      <c r="R166" s="49" t="str">
        <f t="shared" si="53"/>
        <v>00</v>
      </c>
      <c r="S166" s="47"/>
      <c r="T166" s="47"/>
      <c r="U166" s="47"/>
      <c r="V166" s="47"/>
      <c r="W166" s="49"/>
      <c r="X166" s="49"/>
      <c r="Y166" s="49"/>
      <c r="Z166" s="49"/>
      <c r="AA166" s="47"/>
      <c r="AB166" s="47"/>
      <c r="AC166" s="47"/>
      <c r="AD166" s="47"/>
      <c r="AE166" s="49"/>
      <c r="AF166" s="49"/>
      <c r="AG166" s="49"/>
      <c r="AH166" s="49"/>
      <c r="AI166" s="47"/>
      <c r="AJ166" s="47"/>
      <c r="AK166" s="47"/>
      <c r="AL166" s="47"/>
      <c r="AM166" s="49"/>
      <c r="AN166" s="49"/>
      <c r="AO166" s="49"/>
      <c r="AP166" s="49"/>
      <c r="AQ166" s="47"/>
      <c r="AR166" s="47"/>
      <c r="AS166" s="47"/>
      <c r="AT166" s="47"/>
      <c r="AU166" s="49"/>
      <c r="AV166" s="49"/>
      <c r="AW166" s="49"/>
      <c r="AX166" s="49"/>
      <c r="AY166" s="47"/>
      <c r="AZ166" s="47"/>
      <c r="BA166" s="47"/>
      <c r="BB166" s="47"/>
      <c r="BC166" s="49"/>
      <c r="BD166" s="49"/>
      <c r="BE166" s="49"/>
      <c r="BF166" s="49"/>
      <c r="BG166" s="47"/>
      <c r="BH166" s="47"/>
      <c r="BI166" s="47"/>
      <c r="BJ166" s="47"/>
      <c r="BK166" s="49"/>
      <c r="BL166" s="49"/>
      <c r="BM166" s="49"/>
      <c r="BN166" s="49"/>
    </row>
    <row r="167" spans="1:66" ht="15.5" x14ac:dyDescent="0.35">
      <c r="A167" s="216"/>
      <c r="B167" s="55" t="s">
        <v>163</v>
      </c>
      <c r="C167" s="47" t="str">
        <f t="shared" si="53"/>
        <v>8A</v>
      </c>
      <c r="D167" s="47" t="str">
        <f t="shared" si="53"/>
        <v>0A</v>
      </c>
      <c r="E167" s="47" t="str">
        <f t="shared" si="53"/>
        <v>00</v>
      </c>
      <c r="F167" s="47" t="str">
        <f t="shared" si="53"/>
        <v>00</v>
      </c>
      <c r="G167" s="49" t="str">
        <f t="shared" si="53"/>
        <v>0B</v>
      </c>
      <c r="H167" s="49" t="str">
        <f t="shared" si="53"/>
        <v>10</v>
      </c>
      <c r="I167" s="49" t="str">
        <f t="shared" si="53"/>
        <v>00</v>
      </c>
      <c r="J167" s="49" t="str">
        <f t="shared" si="53"/>
        <v>00</v>
      </c>
      <c r="K167" s="47" t="str">
        <f t="shared" si="53"/>
        <v>88</v>
      </c>
      <c r="L167" s="47" t="str">
        <f t="shared" si="53"/>
        <v>0C</v>
      </c>
      <c r="M167" s="47" t="str">
        <f t="shared" si="53"/>
        <v>00</v>
      </c>
      <c r="N167" s="47" t="str">
        <f t="shared" si="53"/>
        <v>00</v>
      </c>
      <c r="O167" s="49" t="str">
        <f t="shared" si="53"/>
        <v>09</v>
      </c>
      <c r="P167" s="49" t="str">
        <f t="shared" si="53"/>
        <v>34</v>
      </c>
      <c r="Q167" s="49" t="str">
        <f t="shared" si="53"/>
        <v>00</v>
      </c>
      <c r="R167" s="49" t="str">
        <f t="shared" si="53"/>
        <v>00</v>
      </c>
      <c r="S167" s="47"/>
      <c r="T167" s="47"/>
      <c r="U167" s="47"/>
      <c r="V167" s="47"/>
      <c r="W167" s="49"/>
      <c r="X167" s="49"/>
      <c r="Y167" s="49"/>
      <c r="Z167" s="49"/>
      <c r="AA167" s="47"/>
      <c r="AB167" s="47"/>
      <c r="AC167" s="47"/>
      <c r="AD167" s="47"/>
      <c r="AE167" s="49"/>
      <c r="AF167" s="49"/>
      <c r="AG167" s="49"/>
      <c r="AH167" s="49"/>
      <c r="AI167" s="47"/>
      <c r="AJ167" s="47"/>
      <c r="AK167" s="47"/>
      <c r="AL167" s="47"/>
      <c r="AM167" s="49"/>
      <c r="AN167" s="49"/>
      <c r="AO167" s="49"/>
      <c r="AP167" s="49"/>
      <c r="AQ167" s="47"/>
      <c r="AR167" s="47"/>
      <c r="AS167" s="47"/>
      <c r="AT167" s="47"/>
      <c r="AU167" s="49"/>
      <c r="AV167" s="49"/>
      <c r="AW167" s="49"/>
      <c r="AX167" s="49"/>
      <c r="AY167" s="47"/>
      <c r="AZ167" s="47"/>
      <c r="BA167" s="47"/>
      <c r="BB167" s="47"/>
      <c r="BC167" s="49"/>
      <c r="BD167" s="49"/>
      <c r="BE167" s="49"/>
      <c r="BF167" s="49"/>
      <c r="BG167" s="47"/>
      <c r="BH167" s="47"/>
      <c r="BI167" s="47"/>
      <c r="BJ167" s="47"/>
      <c r="BK167" s="49"/>
      <c r="BL167" s="49"/>
      <c r="BM167" s="49"/>
      <c r="BN167" s="49"/>
    </row>
    <row r="168" spans="1:66" ht="15.5" x14ac:dyDescent="0.35">
      <c r="A168" s="216"/>
      <c r="B168" s="55" t="s">
        <v>164</v>
      </c>
      <c r="C168" s="47" t="str">
        <f t="shared" si="53"/>
        <v>8A</v>
      </c>
      <c r="D168" s="47" t="str">
        <f t="shared" si="53"/>
        <v>0A</v>
      </c>
      <c r="E168" s="47" t="str">
        <f t="shared" si="53"/>
        <v>00</v>
      </c>
      <c r="F168" s="47" t="str">
        <f t="shared" si="53"/>
        <v>00</v>
      </c>
      <c r="G168" s="49" t="str">
        <f t="shared" si="53"/>
        <v>0B</v>
      </c>
      <c r="H168" s="49" t="str">
        <f t="shared" si="53"/>
        <v>10</v>
      </c>
      <c r="I168" s="49" t="str">
        <f t="shared" si="53"/>
        <v>00</v>
      </c>
      <c r="J168" s="49" t="str">
        <f t="shared" si="53"/>
        <v>00</v>
      </c>
      <c r="K168" s="47" t="str">
        <f t="shared" si="53"/>
        <v>88</v>
      </c>
      <c r="L168" s="47" t="str">
        <f t="shared" si="53"/>
        <v>0C</v>
      </c>
      <c r="M168" s="47" t="str">
        <f t="shared" si="53"/>
        <v>00</v>
      </c>
      <c r="N168" s="47" t="str">
        <f t="shared" si="53"/>
        <v>00</v>
      </c>
      <c r="O168" s="49" t="str">
        <f t="shared" si="53"/>
        <v>09</v>
      </c>
      <c r="P168" s="49" t="str">
        <f t="shared" si="53"/>
        <v>34</v>
      </c>
      <c r="Q168" s="49" t="str">
        <f t="shared" si="53"/>
        <v>00</v>
      </c>
      <c r="R168" s="49" t="str">
        <f t="shared" si="53"/>
        <v>00</v>
      </c>
      <c r="S168" s="47"/>
      <c r="T168" s="47"/>
      <c r="U168" s="47"/>
      <c r="V168" s="47"/>
      <c r="W168" s="49"/>
      <c r="X168" s="49"/>
      <c r="Y168" s="49"/>
      <c r="Z168" s="49"/>
      <c r="AA168" s="47"/>
      <c r="AB168" s="47"/>
      <c r="AC168" s="47"/>
      <c r="AD168" s="47"/>
      <c r="AE168" s="49"/>
      <c r="AF168" s="49"/>
      <c r="AG168" s="49"/>
      <c r="AH168" s="49"/>
      <c r="AI168" s="47"/>
      <c r="AJ168" s="47"/>
      <c r="AK168" s="47"/>
      <c r="AL168" s="47"/>
      <c r="AM168" s="49"/>
      <c r="AN168" s="49"/>
      <c r="AO168" s="49"/>
      <c r="AP168" s="49"/>
      <c r="AQ168" s="47"/>
      <c r="AR168" s="47"/>
      <c r="AS168" s="47"/>
      <c r="AT168" s="47"/>
      <c r="AU168" s="49"/>
      <c r="AV168" s="49"/>
      <c r="AW168" s="49"/>
      <c r="AX168" s="49"/>
      <c r="AY168" s="47"/>
      <c r="AZ168" s="47"/>
      <c r="BA168" s="47"/>
      <c r="BB168" s="47"/>
      <c r="BC168" s="49"/>
      <c r="BD168" s="49"/>
      <c r="BE168" s="49"/>
      <c r="BF168" s="49"/>
      <c r="BG168" s="47"/>
      <c r="BH168" s="47"/>
      <c r="BI168" s="47"/>
      <c r="BJ168" s="47"/>
      <c r="BK168" s="49"/>
      <c r="BL168" s="49"/>
      <c r="BM168" s="49"/>
      <c r="BN168" s="49"/>
    </row>
    <row r="169" spans="1:66" ht="15.5" x14ac:dyDescent="0.35">
      <c r="A169" s="216"/>
      <c r="B169" s="55" t="s">
        <v>165</v>
      </c>
      <c r="C169" s="47" t="str">
        <f t="shared" si="53"/>
        <v>8A</v>
      </c>
      <c r="D169" s="47" t="str">
        <f t="shared" si="53"/>
        <v>0A</v>
      </c>
      <c r="E169" s="47" t="str">
        <f t="shared" si="53"/>
        <v>00</v>
      </c>
      <c r="F169" s="47" t="str">
        <f t="shared" si="53"/>
        <v>00</v>
      </c>
      <c r="G169" s="49" t="str">
        <f t="shared" si="53"/>
        <v>0B</v>
      </c>
      <c r="H169" s="49" t="str">
        <f t="shared" si="53"/>
        <v>10</v>
      </c>
      <c r="I169" s="49" t="str">
        <f t="shared" si="53"/>
        <v>00</v>
      </c>
      <c r="J169" s="49" t="str">
        <f t="shared" si="53"/>
        <v>00</v>
      </c>
      <c r="K169" s="47" t="str">
        <f t="shared" si="53"/>
        <v>88</v>
      </c>
      <c r="L169" s="47" t="str">
        <f t="shared" si="53"/>
        <v>0C</v>
      </c>
      <c r="M169" s="47" t="str">
        <f t="shared" si="53"/>
        <v>00</v>
      </c>
      <c r="N169" s="47" t="str">
        <f t="shared" si="53"/>
        <v>00</v>
      </c>
      <c r="O169" s="49" t="str">
        <f t="shared" si="53"/>
        <v>09</v>
      </c>
      <c r="P169" s="49" t="str">
        <f t="shared" si="53"/>
        <v>34</v>
      </c>
      <c r="Q169" s="49" t="str">
        <f t="shared" si="53"/>
        <v>00</v>
      </c>
      <c r="R169" s="49" t="str">
        <f t="shared" si="53"/>
        <v>00</v>
      </c>
      <c r="S169" s="47"/>
      <c r="T169" s="47"/>
      <c r="U169" s="47"/>
      <c r="V169" s="47"/>
      <c r="W169" s="49"/>
      <c r="X169" s="49"/>
      <c r="Y169" s="49"/>
      <c r="Z169" s="49"/>
      <c r="AA169" s="47"/>
      <c r="AB169" s="47"/>
      <c r="AC169" s="47"/>
      <c r="AD169" s="47"/>
      <c r="AE169" s="49"/>
      <c r="AF169" s="49"/>
      <c r="AG169" s="49"/>
      <c r="AH169" s="49"/>
      <c r="AI169" s="47"/>
      <c r="AJ169" s="47"/>
      <c r="AK169" s="47"/>
      <c r="AL169" s="47"/>
      <c r="AM169" s="49"/>
      <c r="AN169" s="49"/>
      <c r="AO169" s="49"/>
      <c r="AP169" s="49"/>
      <c r="AQ169" s="47"/>
      <c r="AR169" s="47"/>
      <c r="AS169" s="47"/>
      <c r="AT169" s="47"/>
      <c r="AU169" s="49"/>
      <c r="AV169" s="49"/>
      <c r="AW169" s="49"/>
      <c r="AX169" s="49"/>
      <c r="AY169" s="47"/>
      <c r="AZ169" s="47"/>
      <c r="BA169" s="47"/>
      <c r="BB169" s="47"/>
      <c r="BC169" s="49"/>
      <c r="BD169" s="49"/>
      <c r="BE169" s="49"/>
      <c r="BF169" s="49"/>
      <c r="BG169" s="47"/>
      <c r="BH169" s="47"/>
      <c r="BI169" s="47"/>
      <c r="BJ169" s="47"/>
      <c r="BK169" s="49"/>
      <c r="BL169" s="49"/>
      <c r="BM169" s="49"/>
      <c r="BN169" s="49"/>
    </row>
    <row r="170" spans="1:66" ht="15.5" x14ac:dyDescent="0.35">
      <c r="A170" s="216"/>
      <c r="B170" s="55" t="s">
        <v>166</v>
      </c>
      <c r="C170" s="47" t="str">
        <f t="shared" si="53"/>
        <v>8A</v>
      </c>
      <c r="D170" s="47" t="str">
        <f t="shared" si="53"/>
        <v>0A</v>
      </c>
      <c r="E170" s="47" t="str">
        <f t="shared" si="53"/>
        <v>00</v>
      </c>
      <c r="F170" s="47" t="str">
        <f t="shared" si="53"/>
        <v>00</v>
      </c>
      <c r="G170" s="49" t="str">
        <f t="shared" si="53"/>
        <v>0B</v>
      </c>
      <c r="H170" s="49" t="str">
        <f t="shared" si="53"/>
        <v>10</v>
      </c>
      <c r="I170" s="49" t="str">
        <f t="shared" si="53"/>
        <v>00</v>
      </c>
      <c r="J170" s="49" t="str">
        <f t="shared" si="53"/>
        <v>00</v>
      </c>
      <c r="K170" s="47" t="str">
        <f t="shared" si="53"/>
        <v>88</v>
      </c>
      <c r="L170" s="47" t="str">
        <f t="shared" si="53"/>
        <v>0C</v>
      </c>
      <c r="M170" s="47" t="str">
        <f t="shared" si="53"/>
        <v>00</v>
      </c>
      <c r="N170" s="47" t="str">
        <f t="shared" si="53"/>
        <v>00</v>
      </c>
      <c r="O170" s="49" t="str">
        <f t="shared" si="53"/>
        <v>09</v>
      </c>
      <c r="P170" s="49" t="str">
        <f t="shared" si="53"/>
        <v>34</v>
      </c>
      <c r="Q170" s="49" t="str">
        <f t="shared" si="53"/>
        <v>00</v>
      </c>
      <c r="R170" s="49" t="str">
        <f t="shared" si="53"/>
        <v>00</v>
      </c>
      <c r="S170" s="47"/>
      <c r="T170" s="47"/>
      <c r="U170" s="47"/>
      <c r="V170" s="47"/>
      <c r="W170" s="49"/>
      <c r="X170" s="49"/>
      <c r="Y170" s="49"/>
      <c r="Z170" s="49"/>
      <c r="AA170" s="47"/>
      <c r="AB170" s="47"/>
      <c r="AC170" s="47"/>
      <c r="AD170" s="47"/>
      <c r="AE170" s="49"/>
      <c r="AF170" s="49"/>
      <c r="AG170" s="49"/>
      <c r="AH170" s="49"/>
      <c r="AI170" s="47"/>
      <c r="AJ170" s="47"/>
      <c r="AK170" s="47"/>
      <c r="AL170" s="47"/>
      <c r="AM170" s="49"/>
      <c r="AN170" s="49"/>
      <c r="AO170" s="49"/>
      <c r="AP170" s="49"/>
      <c r="AQ170" s="47"/>
      <c r="AR170" s="47"/>
      <c r="AS170" s="47"/>
      <c r="AT170" s="47"/>
      <c r="AU170" s="49"/>
      <c r="AV170" s="49"/>
      <c r="AW170" s="49"/>
      <c r="AX170" s="49"/>
      <c r="AY170" s="47"/>
      <c r="AZ170" s="47"/>
      <c r="BA170" s="47"/>
      <c r="BB170" s="47"/>
      <c r="BC170" s="49"/>
      <c r="BD170" s="49"/>
      <c r="BE170" s="49"/>
      <c r="BF170" s="49"/>
      <c r="BG170" s="47"/>
      <c r="BH170" s="47"/>
      <c r="BI170" s="47"/>
      <c r="BJ170" s="47"/>
      <c r="BK170" s="49"/>
      <c r="BL170" s="49"/>
      <c r="BM170" s="49"/>
      <c r="BN170" s="49"/>
    </row>
    <row r="171" spans="1:66" ht="15.5" x14ac:dyDescent="0.35">
      <c r="A171" s="216"/>
      <c r="B171" s="55" t="s">
        <v>167</v>
      </c>
      <c r="C171" s="47" t="str">
        <f t="shared" si="53"/>
        <v>8A</v>
      </c>
      <c r="D171" s="47" t="str">
        <f t="shared" si="53"/>
        <v>0A</v>
      </c>
      <c r="E171" s="47" t="str">
        <f t="shared" si="53"/>
        <v>00</v>
      </c>
      <c r="F171" s="47" t="str">
        <f t="shared" si="53"/>
        <v>00</v>
      </c>
      <c r="G171" s="49" t="str">
        <f t="shared" si="53"/>
        <v>0B</v>
      </c>
      <c r="H171" s="49" t="str">
        <f t="shared" si="53"/>
        <v>10</v>
      </c>
      <c r="I171" s="49" t="str">
        <f t="shared" si="53"/>
        <v>00</v>
      </c>
      <c r="J171" s="49" t="str">
        <f t="shared" si="53"/>
        <v>00</v>
      </c>
      <c r="K171" s="47" t="str">
        <f t="shared" si="53"/>
        <v>88</v>
      </c>
      <c r="L171" s="47" t="str">
        <f t="shared" si="53"/>
        <v>0C</v>
      </c>
      <c r="M171" s="47" t="str">
        <f t="shared" si="53"/>
        <v>00</v>
      </c>
      <c r="N171" s="47" t="str">
        <f t="shared" si="53"/>
        <v>00</v>
      </c>
      <c r="O171" s="49" t="str">
        <f t="shared" si="53"/>
        <v>09</v>
      </c>
      <c r="P171" s="49" t="str">
        <f t="shared" si="53"/>
        <v>34</v>
      </c>
      <c r="Q171" s="49" t="str">
        <f t="shared" si="53"/>
        <v>00</v>
      </c>
      <c r="R171" s="49" t="str">
        <f t="shared" si="53"/>
        <v>00</v>
      </c>
      <c r="S171" s="47"/>
      <c r="T171" s="47"/>
      <c r="U171" s="47"/>
      <c r="V171" s="47"/>
      <c r="W171" s="49"/>
      <c r="X171" s="49"/>
      <c r="Y171" s="49"/>
      <c r="Z171" s="49"/>
      <c r="AA171" s="47"/>
      <c r="AB171" s="47"/>
      <c r="AC171" s="47"/>
      <c r="AD171" s="47"/>
      <c r="AE171" s="49"/>
      <c r="AF171" s="49"/>
      <c r="AG171" s="49"/>
      <c r="AH171" s="49"/>
      <c r="AI171" s="47"/>
      <c r="AJ171" s="47"/>
      <c r="AK171" s="47"/>
      <c r="AL171" s="47"/>
      <c r="AM171" s="49"/>
      <c r="AN171" s="49"/>
      <c r="AO171" s="49"/>
      <c r="AP171" s="49"/>
      <c r="AQ171" s="47"/>
      <c r="AR171" s="47"/>
      <c r="AS171" s="47"/>
      <c r="AT171" s="47"/>
      <c r="AU171" s="49"/>
      <c r="AV171" s="49"/>
      <c r="AW171" s="49"/>
      <c r="AX171" s="49"/>
      <c r="AY171" s="47"/>
      <c r="AZ171" s="47"/>
      <c r="BA171" s="47"/>
      <c r="BB171" s="47"/>
      <c r="BC171" s="49"/>
      <c r="BD171" s="49"/>
      <c r="BE171" s="49"/>
      <c r="BF171" s="49"/>
      <c r="BG171" s="47"/>
      <c r="BH171" s="47"/>
      <c r="BI171" s="47"/>
      <c r="BJ171" s="47"/>
      <c r="BK171" s="49"/>
      <c r="BL171" s="49"/>
      <c r="BM171" s="49"/>
      <c r="BN171" s="49"/>
    </row>
    <row r="172" spans="1:66" ht="15.5" x14ac:dyDescent="0.35">
      <c r="A172" s="216"/>
      <c r="B172" s="55" t="s">
        <v>168</v>
      </c>
      <c r="C172" s="47" t="str">
        <f t="shared" si="53"/>
        <v>8A</v>
      </c>
      <c r="D172" s="47" t="str">
        <f t="shared" si="53"/>
        <v>0A</v>
      </c>
      <c r="E172" s="47" t="str">
        <f t="shared" si="53"/>
        <v>00</v>
      </c>
      <c r="F172" s="47" t="str">
        <f t="shared" si="53"/>
        <v>00</v>
      </c>
      <c r="G172" s="49" t="str">
        <f t="shared" si="53"/>
        <v>0B</v>
      </c>
      <c r="H172" s="49" t="str">
        <f t="shared" si="53"/>
        <v>10</v>
      </c>
      <c r="I172" s="49" t="str">
        <f t="shared" si="53"/>
        <v>00</v>
      </c>
      <c r="J172" s="49" t="str">
        <f t="shared" si="53"/>
        <v>00</v>
      </c>
      <c r="K172" s="47" t="str">
        <f t="shared" si="53"/>
        <v>88</v>
      </c>
      <c r="L172" s="47" t="str">
        <f t="shared" si="53"/>
        <v>0C</v>
      </c>
      <c r="M172" s="47" t="str">
        <f t="shared" si="53"/>
        <v>00</v>
      </c>
      <c r="N172" s="47" t="str">
        <f t="shared" si="53"/>
        <v>00</v>
      </c>
      <c r="O172" s="49" t="str">
        <f t="shared" si="53"/>
        <v>09</v>
      </c>
      <c r="P172" s="49" t="str">
        <f t="shared" si="53"/>
        <v>34</v>
      </c>
      <c r="Q172" s="49" t="str">
        <f t="shared" si="53"/>
        <v>00</v>
      </c>
      <c r="R172" s="49" t="str">
        <f t="shared" si="53"/>
        <v>00</v>
      </c>
      <c r="S172" s="47"/>
      <c r="T172" s="47"/>
      <c r="U172" s="47"/>
      <c r="V172" s="47"/>
      <c r="W172" s="49"/>
      <c r="X172" s="49"/>
      <c r="Y172" s="49"/>
      <c r="Z172" s="49"/>
      <c r="AA172" s="47"/>
      <c r="AB172" s="47"/>
      <c r="AC172" s="47"/>
      <c r="AD172" s="47"/>
      <c r="AE172" s="49"/>
      <c r="AF172" s="49"/>
      <c r="AG172" s="49"/>
      <c r="AH172" s="49"/>
      <c r="AI172" s="47"/>
      <c r="AJ172" s="47"/>
      <c r="AK172" s="47"/>
      <c r="AL172" s="47"/>
      <c r="AM172" s="49"/>
      <c r="AN172" s="49"/>
      <c r="AO172" s="49"/>
      <c r="AP172" s="49"/>
      <c r="AQ172" s="47"/>
      <c r="AR172" s="47"/>
      <c r="AS172" s="47"/>
      <c r="AT172" s="47"/>
      <c r="AU172" s="49"/>
      <c r="AV172" s="49"/>
      <c r="AW172" s="49"/>
      <c r="AX172" s="49"/>
      <c r="AY172" s="47"/>
      <c r="AZ172" s="47"/>
      <c r="BA172" s="47"/>
      <c r="BB172" s="47"/>
      <c r="BC172" s="49"/>
      <c r="BD172" s="49"/>
      <c r="BE172" s="49"/>
      <c r="BF172" s="49"/>
      <c r="BG172" s="47"/>
      <c r="BH172" s="47"/>
      <c r="BI172" s="47"/>
      <c r="BJ172" s="47"/>
      <c r="BK172" s="49"/>
      <c r="BL172" s="49"/>
      <c r="BM172" s="49"/>
      <c r="BN172" s="49"/>
    </row>
    <row r="173" spans="1:66" ht="15.5" x14ac:dyDescent="0.35">
      <c r="A173" s="216"/>
      <c r="B173" s="55" t="s">
        <v>169</v>
      </c>
      <c r="C173" s="47" t="str">
        <f t="shared" si="53"/>
        <v>8A</v>
      </c>
      <c r="D173" s="47" t="str">
        <f t="shared" si="53"/>
        <v>0A</v>
      </c>
      <c r="E173" s="47" t="str">
        <f t="shared" si="53"/>
        <v>00</v>
      </c>
      <c r="F173" s="47" t="str">
        <f t="shared" si="53"/>
        <v>00</v>
      </c>
      <c r="G173" s="49" t="str">
        <f t="shared" si="53"/>
        <v>0B</v>
      </c>
      <c r="H173" s="49" t="str">
        <f t="shared" si="53"/>
        <v>10</v>
      </c>
      <c r="I173" s="49" t="str">
        <f t="shared" si="53"/>
        <v>00</v>
      </c>
      <c r="J173" s="49" t="str">
        <f t="shared" si="53"/>
        <v>00</v>
      </c>
      <c r="K173" s="47" t="str">
        <f t="shared" si="53"/>
        <v>88</v>
      </c>
      <c r="L173" s="47" t="str">
        <f t="shared" si="53"/>
        <v>0C</v>
      </c>
      <c r="M173" s="47" t="str">
        <f t="shared" si="53"/>
        <v>00</v>
      </c>
      <c r="N173" s="47" t="str">
        <f t="shared" si="53"/>
        <v>00</v>
      </c>
      <c r="O173" s="49" t="str">
        <f t="shared" si="53"/>
        <v>09</v>
      </c>
      <c r="P173" s="49" t="str">
        <f t="shared" si="53"/>
        <v>34</v>
      </c>
      <c r="Q173" s="49" t="str">
        <f t="shared" si="53"/>
        <v>00</v>
      </c>
      <c r="R173" s="49" t="str">
        <f t="shared" si="53"/>
        <v>00</v>
      </c>
      <c r="S173" s="47"/>
      <c r="T173" s="47"/>
      <c r="U173" s="47"/>
      <c r="V173" s="47"/>
      <c r="W173" s="49"/>
      <c r="X173" s="49"/>
      <c r="Y173" s="49"/>
      <c r="Z173" s="49"/>
      <c r="AA173" s="47"/>
      <c r="AB173" s="47"/>
      <c r="AC173" s="47"/>
      <c r="AD173" s="47"/>
      <c r="AE173" s="49"/>
      <c r="AF173" s="49"/>
      <c r="AG173" s="49"/>
      <c r="AH173" s="49"/>
      <c r="AI173" s="47"/>
      <c r="AJ173" s="47"/>
      <c r="AK173" s="47"/>
      <c r="AL173" s="47"/>
      <c r="AM173" s="49"/>
      <c r="AN173" s="49"/>
      <c r="AO173" s="49"/>
      <c r="AP173" s="49"/>
      <c r="AQ173" s="47"/>
      <c r="AR173" s="47"/>
      <c r="AS173" s="47"/>
      <c r="AT173" s="47"/>
      <c r="AU173" s="49"/>
      <c r="AV173" s="49"/>
      <c r="AW173" s="49"/>
      <c r="AX173" s="49"/>
      <c r="AY173" s="47"/>
      <c r="AZ173" s="47"/>
      <c r="BA173" s="47"/>
      <c r="BB173" s="47"/>
      <c r="BC173" s="49"/>
      <c r="BD173" s="49"/>
      <c r="BE173" s="49"/>
      <c r="BF173" s="49"/>
      <c r="BG173" s="47"/>
      <c r="BH173" s="47"/>
      <c r="BI173" s="47"/>
      <c r="BJ173" s="47"/>
      <c r="BK173" s="49"/>
      <c r="BL173" s="49"/>
      <c r="BM173" s="49"/>
      <c r="BN173" s="49"/>
    </row>
    <row r="174" spans="1:66" ht="15.5" x14ac:dyDescent="0.35">
      <c r="A174" s="216"/>
      <c r="B174" s="55" t="s">
        <v>170</v>
      </c>
      <c r="C174" s="47" t="str">
        <f t="shared" si="53"/>
        <v>8A</v>
      </c>
      <c r="D174" s="47" t="str">
        <f t="shared" si="53"/>
        <v>0A</v>
      </c>
      <c r="E174" s="47" t="str">
        <f t="shared" si="53"/>
        <v>00</v>
      </c>
      <c r="F174" s="47" t="str">
        <f t="shared" si="53"/>
        <v>00</v>
      </c>
      <c r="G174" s="49" t="str">
        <f t="shared" si="53"/>
        <v>0B</v>
      </c>
      <c r="H174" s="49" t="str">
        <f t="shared" si="53"/>
        <v>10</v>
      </c>
      <c r="I174" s="49" t="str">
        <f t="shared" si="53"/>
        <v>00</v>
      </c>
      <c r="J174" s="49" t="str">
        <f t="shared" si="53"/>
        <v>00</v>
      </c>
      <c r="K174" s="47" t="str">
        <f t="shared" si="53"/>
        <v>88</v>
      </c>
      <c r="L174" s="47" t="str">
        <f t="shared" si="53"/>
        <v>0C</v>
      </c>
      <c r="M174" s="47" t="str">
        <f t="shared" si="53"/>
        <v>00</v>
      </c>
      <c r="N174" s="47" t="str">
        <f t="shared" si="53"/>
        <v>00</v>
      </c>
      <c r="O174" s="49" t="str">
        <f t="shared" si="53"/>
        <v>09</v>
      </c>
      <c r="P174" s="49" t="str">
        <f t="shared" si="53"/>
        <v>34</v>
      </c>
      <c r="Q174" s="49" t="str">
        <f t="shared" si="53"/>
        <v>00</v>
      </c>
      <c r="R174" s="49" t="str">
        <f t="shared" si="53"/>
        <v>00</v>
      </c>
      <c r="S174" s="47"/>
      <c r="T174" s="47"/>
      <c r="U174" s="47"/>
      <c r="V174" s="47"/>
      <c r="W174" s="49"/>
      <c r="X174" s="49"/>
      <c r="Y174" s="49"/>
      <c r="Z174" s="49"/>
      <c r="AA174" s="47"/>
      <c r="AB174" s="47"/>
      <c r="AC174" s="47"/>
      <c r="AD174" s="47"/>
      <c r="AE174" s="49"/>
      <c r="AF174" s="49"/>
      <c r="AG174" s="49"/>
      <c r="AH174" s="49"/>
      <c r="AI174" s="47"/>
      <c r="AJ174" s="47"/>
      <c r="AK174" s="47"/>
      <c r="AL174" s="47"/>
      <c r="AM174" s="49"/>
      <c r="AN174" s="49"/>
      <c r="AO174" s="49"/>
      <c r="AP174" s="49"/>
      <c r="AQ174" s="47"/>
      <c r="AR174" s="47"/>
      <c r="AS174" s="47"/>
      <c r="AT174" s="47"/>
      <c r="AU174" s="49"/>
      <c r="AV174" s="49"/>
      <c r="AW174" s="49"/>
      <c r="AX174" s="49"/>
      <c r="AY174" s="47"/>
      <c r="AZ174" s="47"/>
      <c r="BA174" s="47"/>
      <c r="BB174" s="47"/>
      <c r="BC174" s="49"/>
      <c r="BD174" s="49"/>
      <c r="BE174" s="49"/>
      <c r="BF174" s="49"/>
      <c r="BG174" s="47"/>
      <c r="BH174" s="47"/>
      <c r="BI174" s="47"/>
      <c r="BJ174" s="47"/>
      <c r="BK174" s="49"/>
      <c r="BL174" s="49"/>
      <c r="BM174" s="49"/>
      <c r="BN174" s="49"/>
    </row>
    <row r="175" spans="1:66" ht="15.5" x14ac:dyDescent="0.35">
      <c r="A175" s="216"/>
      <c r="B175" s="55" t="s">
        <v>171</v>
      </c>
      <c r="C175" s="47" t="str">
        <f t="shared" si="53"/>
        <v>8A</v>
      </c>
      <c r="D175" s="47" t="str">
        <f t="shared" si="53"/>
        <v>0A</v>
      </c>
      <c r="E175" s="47" t="str">
        <f t="shared" si="53"/>
        <v>00</v>
      </c>
      <c r="F175" s="47" t="str">
        <f t="shared" si="53"/>
        <v>00</v>
      </c>
      <c r="G175" s="49" t="str">
        <f t="shared" si="53"/>
        <v>0B</v>
      </c>
      <c r="H175" s="49" t="str">
        <f t="shared" si="53"/>
        <v>10</v>
      </c>
      <c r="I175" s="49" t="str">
        <f t="shared" si="53"/>
        <v>00</v>
      </c>
      <c r="J175" s="49" t="str">
        <f t="shared" si="53"/>
        <v>00</v>
      </c>
      <c r="K175" s="47" t="str">
        <f t="shared" si="53"/>
        <v>88</v>
      </c>
      <c r="L175" s="47" t="str">
        <f t="shared" si="53"/>
        <v>0C</v>
      </c>
      <c r="M175" s="47" t="str">
        <f t="shared" si="53"/>
        <v>00</v>
      </c>
      <c r="N175" s="47" t="str">
        <f t="shared" si="53"/>
        <v>00</v>
      </c>
      <c r="O175" s="49" t="str">
        <f t="shared" si="53"/>
        <v>09</v>
      </c>
      <c r="P175" s="49" t="str">
        <f t="shared" si="53"/>
        <v>34</v>
      </c>
      <c r="Q175" s="49" t="str">
        <f t="shared" si="53"/>
        <v>00</v>
      </c>
      <c r="R175" s="49" t="str">
        <f t="shared" si="53"/>
        <v>00</v>
      </c>
      <c r="S175" s="47"/>
      <c r="T175" s="47"/>
      <c r="U175" s="47"/>
      <c r="V175" s="47"/>
      <c r="W175" s="49"/>
      <c r="X175" s="49"/>
      <c r="Y175" s="49"/>
      <c r="Z175" s="49"/>
      <c r="AA175" s="47"/>
      <c r="AB175" s="47"/>
      <c r="AC175" s="47"/>
      <c r="AD175" s="47"/>
      <c r="AE175" s="49"/>
      <c r="AF175" s="49"/>
      <c r="AG175" s="49"/>
      <c r="AH175" s="49"/>
      <c r="AI175" s="47"/>
      <c r="AJ175" s="47"/>
      <c r="AK175" s="47"/>
      <c r="AL175" s="47"/>
      <c r="AM175" s="49"/>
      <c r="AN175" s="49"/>
      <c r="AO175" s="49"/>
      <c r="AP175" s="49"/>
      <c r="AQ175" s="47"/>
      <c r="AR175" s="47"/>
      <c r="AS175" s="47"/>
      <c r="AT175" s="47"/>
      <c r="AU175" s="49"/>
      <c r="AV175" s="49"/>
      <c r="AW175" s="49"/>
      <c r="AX175" s="49"/>
      <c r="AY175" s="47"/>
      <c r="AZ175" s="47"/>
      <c r="BA175" s="47"/>
      <c r="BB175" s="47"/>
      <c r="BC175" s="49"/>
      <c r="BD175" s="49"/>
      <c r="BE175" s="49"/>
      <c r="BF175" s="49"/>
      <c r="BG175" s="47"/>
      <c r="BH175" s="47"/>
      <c r="BI175" s="47"/>
      <c r="BJ175" s="47"/>
      <c r="BK175" s="49"/>
      <c r="BL175" s="49"/>
      <c r="BM175" s="49"/>
      <c r="BN175" s="49"/>
    </row>
    <row r="176" spans="1:66" ht="15.5" x14ac:dyDescent="0.35">
      <c r="A176" s="216"/>
      <c r="B176" s="55" t="s">
        <v>172</v>
      </c>
      <c r="C176" s="47" t="str">
        <f t="shared" si="53"/>
        <v>8A</v>
      </c>
      <c r="D176" s="47" t="str">
        <f t="shared" si="53"/>
        <v>0A</v>
      </c>
      <c r="E176" s="47" t="str">
        <f t="shared" si="53"/>
        <v>00</v>
      </c>
      <c r="F176" s="47" t="str">
        <f t="shared" si="53"/>
        <v>00</v>
      </c>
      <c r="G176" s="49" t="str">
        <f t="shared" si="53"/>
        <v>0B</v>
      </c>
      <c r="H176" s="49" t="str">
        <f t="shared" si="53"/>
        <v>10</v>
      </c>
      <c r="I176" s="49" t="str">
        <f t="shared" si="53"/>
        <v>00</v>
      </c>
      <c r="J176" s="49" t="str">
        <f t="shared" si="53"/>
        <v>00</v>
      </c>
      <c r="K176" s="47" t="str">
        <f t="shared" si="53"/>
        <v>88</v>
      </c>
      <c r="L176" s="47" t="str">
        <f t="shared" si="53"/>
        <v>0C</v>
      </c>
      <c r="M176" s="47" t="str">
        <f t="shared" si="53"/>
        <v>00</v>
      </c>
      <c r="N176" s="47" t="str">
        <f t="shared" si="53"/>
        <v>00</v>
      </c>
      <c r="O176" s="49" t="str">
        <f t="shared" si="53"/>
        <v>09</v>
      </c>
      <c r="P176" s="49" t="str">
        <f t="shared" si="53"/>
        <v>34</v>
      </c>
      <c r="Q176" s="49" t="str">
        <f t="shared" si="53"/>
        <v>00</v>
      </c>
      <c r="R176" s="49" t="str">
        <f t="shared" si="53"/>
        <v>00</v>
      </c>
      <c r="S176" s="47"/>
      <c r="T176" s="47"/>
      <c r="U176" s="47"/>
      <c r="V176" s="47"/>
      <c r="W176" s="49"/>
      <c r="X176" s="49"/>
      <c r="Y176" s="49"/>
      <c r="Z176" s="49"/>
      <c r="AA176" s="47"/>
      <c r="AB176" s="47"/>
      <c r="AC176" s="47"/>
      <c r="AD176" s="47"/>
      <c r="AE176" s="49"/>
      <c r="AF176" s="49"/>
      <c r="AG176" s="49"/>
      <c r="AH176" s="49"/>
      <c r="AI176" s="47"/>
      <c r="AJ176" s="47"/>
      <c r="AK176" s="47"/>
      <c r="AL176" s="47"/>
      <c r="AM176" s="49"/>
      <c r="AN176" s="49"/>
      <c r="AO176" s="49"/>
      <c r="AP176" s="49"/>
      <c r="AQ176" s="47"/>
      <c r="AR176" s="47"/>
      <c r="AS176" s="47"/>
      <c r="AT176" s="47"/>
      <c r="AU176" s="49"/>
      <c r="AV176" s="49"/>
      <c r="AW176" s="49"/>
      <c r="AX176" s="49"/>
      <c r="AY176" s="47"/>
      <c r="AZ176" s="47"/>
      <c r="BA176" s="47"/>
      <c r="BB176" s="47"/>
      <c r="BC176" s="49"/>
      <c r="BD176" s="49"/>
      <c r="BE176" s="49"/>
      <c r="BF176" s="49"/>
      <c r="BG176" s="47"/>
      <c r="BH176" s="47"/>
      <c r="BI176" s="47"/>
      <c r="BJ176" s="47"/>
      <c r="BK176" s="49"/>
      <c r="BL176" s="49"/>
      <c r="BM176" s="49"/>
      <c r="BN176" s="49"/>
    </row>
    <row r="177" spans="1:66" ht="15.5" x14ac:dyDescent="0.35">
      <c r="A177" s="216"/>
      <c r="B177" s="55" t="s">
        <v>100</v>
      </c>
      <c r="C177" s="63" t="str">
        <f>DEC2HEX(0,2)</f>
        <v>00</v>
      </c>
      <c r="D177" s="63" t="str">
        <f t="shared" ref="D177:T192" si="54">DEC2HEX(0,2)</f>
        <v>00</v>
      </c>
      <c r="E177" s="63" t="str">
        <f t="shared" si="54"/>
        <v>00</v>
      </c>
      <c r="F177" s="63" t="str">
        <f t="shared" si="54"/>
        <v>00</v>
      </c>
      <c r="G177" s="64" t="str">
        <f>DEC2HEX(0,2)</f>
        <v>00</v>
      </c>
      <c r="H177" s="64" t="str">
        <f t="shared" si="54"/>
        <v>00</v>
      </c>
      <c r="I177" s="64" t="str">
        <f t="shared" si="54"/>
        <v>00</v>
      </c>
      <c r="J177" s="64" t="str">
        <f t="shared" si="54"/>
        <v>00</v>
      </c>
      <c r="K177" s="63" t="str">
        <f>DEC2HEX(0,2)</f>
        <v>00</v>
      </c>
      <c r="L177" s="63" t="str">
        <f t="shared" si="54"/>
        <v>00</v>
      </c>
      <c r="M177" s="63" t="str">
        <f t="shared" si="54"/>
        <v>00</v>
      </c>
      <c r="N177" s="63" t="str">
        <f t="shared" si="54"/>
        <v>00</v>
      </c>
      <c r="O177" s="64" t="str">
        <f>DEC2HEX(0,2)</f>
        <v>00</v>
      </c>
      <c r="P177" s="64" t="str">
        <f t="shared" si="54"/>
        <v>00</v>
      </c>
      <c r="Q177" s="64" t="str">
        <f t="shared" si="54"/>
        <v>00</v>
      </c>
      <c r="R177" s="64" t="str">
        <f t="shared" si="54"/>
        <v>00</v>
      </c>
      <c r="S177" s="63" t="str">
        <f>DEC2HEX(0,2)</f>
        <v>00</v>
      </c>
      <c r="T177" s="63" t="str">
        <f t="shared" si="54"/>
        <v>00</v>
      </c>
      <c r="U177" s="63" t="str">
        <f t="shared" ref="U177:AI192" si="55">DEC2HEX(0,2)</f>
        <v>00</v>
      </c>
      <c r="V177" s="63" t="str">
        <f t="shared" si="55"/>
        <v>00</v>
      </c>
      <c r="W177" s="64" t="str">
        <f>DEC2HEX(0,2)</f>
        <v>00</v>
      </c>
      <c r="X177" s="64" t="str">
        <f t="shared" si="55"/>
        <v>00</v>
      </c>
      <c r="Y177" s="64" t="str">
        <f t="shared" si="55"/>
        <v>00</v>
      </c>
      <c r="Z177" s="64" t="str">
        <f t="shared" si="55"/>
        <v>00</v>
      </c>
      <c r="AA177" s="63" t="str">
        <f>DEC2HEX(0,2)</f>
        <v>00</v>
      </c>
      <c r="AB177" s="63" t="str">
        <f t="shared" si="55"/>
        <v>00</v>
      </c>
      <c r="AC177" s="63" t="str">
        <f t="shared" si="55"/>
        <v>00</v>
      </c>
      <c r="AD177" s="63" t="str">
        <f t="shared" si="55"/>
        <v>00</v>
      </c>
      <c r="AE177" s="64" t="str">
        <f>DEC2HEX(0,2)</f>
        <v>00</v>
      </c>
      <c r="AF177" s="64" t="str">
        <f t="shared" si="55"/>
        <v>00</v>
      </c>
      <c r="AG177" s="64" t="str">
        <f t="shared" si="55"/>
        <v>00</v>
      </c>
      <c r="AH177" s="64" t="str">
        <f t="shared" si="55"/>
        <v>00</v>
      </c>
      <c r="AI177" s="63" t="str">
        <f>DEC2HEX(0,2)</f>
        <v>00</v>
      </c>
      <c r="AJ177" s="63" t="str">
        <f t="shared" ref="AJ177:AZ192" si="56">DEC2HEX(0,2)</f>
        <v>00</v>
      </c>
      <c r="AK177" s="63" t="str">
        <f t="shared" si="56"/>
        <v>00</v>
      </c>
      <c r="AL177" s="63" t="str">
        <f t="shared" si="56"/>
        <v>00</v>
      </c>
      <c r="AM177" s="64" t="str">
        <f>DEC2HEX(0,2)</f>
        <v>00</v>
      </c>
      <c r="AN177" s="64" t="str">
        <f t="shared" si="56"/>
        <v>00</v>
      </c>
      <c r="AO177" s="64" t="str">
        <f t="shared" si="56"/>
        <v>00</v>
      </c>
      <c r="AP177" s="64" t="str">
        <f t="shared" si="56"/>
        <v>00</v>
      </c>
      <c r="AQ177" s="63" t="str">
        <f>DEC2HEX(0,2)</f>
        <v>00</v>
      </c>
      <c r="AR177" s="63" t="str">
        <f t="shared" si="56"/>
        <v>00</v>
      </c>
      <c r="AS177" s="63" t="str">
        <f t="shared" si="56"/>
        <v>00</v>
      </c>
      <c r="AT177" s="63" t="str">
        <f t="shared" si="56"/>
        <v>00</v>
      </c>
      <c r="AU177" s="64" t="str">
        <f>DEC2HEX(0,2)</f>
        <v>00</v>
      </c>
      <c r="AV177" s="64" t="str">
        <f t="shared" si="56"/>
        <v>00</v>
      </c>
      <c r="AW177" s="64" t="str">
        <f t="shared" si="56"/>
        <v>00</v>
      </c>
      <c r="AX177" s="64" t="str">
        <f t="shared" si="56"/>
        <v>00</v>
      </c>
      <c r="AY177" s="63" t="str">
        <f>DEC2HEX(0,2)</f>
        <v>00</v>
      </c>
      <c r="AZ177" s="63" t="str">
        <f t="shared" si="56"/>
        <v>00</v>
      </c>
      <c r="BA177" s="63" t="str">
        <f t="shared" ref="AY177:BN192" si="57">DEC2HEX(0,2)</f>
        <v>00</v>
      </c>
      <c r="BB177" s="63" t="str">
        <f t="shared" si="57"/>
        <v>00</v>
      </c>
      <c r="BC177" s="64" t="str">
        <f>DEC2HEX(0,2)</f>
        <v>00</v>
      </c>
      <c r="BD177" s="64" t="str">
        <f t="shared" si="57"/>
        <v>00</v>
      </c>
      <c r="BE177" s="64" t="str">
        <f t="shared" si="57"/>
        <v>00</v>
      </c>
      <c r="BF177" s="64" t="str">
        <f t="shared" si="57"/>
        <v>00</v>
      </c>
      <c r="BG177" s="63" t="str">
        <f>DEC2HEX(0,2)</f>
        <v>00</v>
      </c>
      <c r="BH177" s="63" t="str">
        <f t="shared" si="57"/>
        <v>00</v>
      </c>
      <c r="BI177" s="63" t="str">
        <f t="shared" si="57"/>
        <v>00</v>
      </c>
      <c r="BJ177" s="63" t="str">
        <f t="shared" si="57"/>
        <v>00</v>
      </c>
      <c r="BK177" s="64" t="str">
        <f>DEC2HEX(0,2)</f>
        <v>00</v>
      </c>
      <c r="BL177" s="64" t="str">
        <f t="shared" si="57"/>
        <v>00</v>
      </c>
      <c r="BM177" s="64" t="str">
        <f t="shared" si="57"/>
        <v>00</v>
      </c>
      <c r="BN177" s="64" t="str">
        <f t="shared" si="57"/>
        <v>00</v>
      </c>
    </row>
    <row r="178" spans="1:66" ht="15.5" x14ac:dyDescent="0.35">
      <c r="A178" s="216"/>
      <c r="B178" s="55" t="s">
        <v>100</v>
      </c>
      <c r="C178" s="63" t="str">
        <f t="shared" ref="C178:S195" si="58">DEC2HEX(0,2)</f>
        <v>00</v>
      </c>
      <c r="D178" s="63" t="str">
        <f t="shared" si="54"/>
        <v>00</v>
      </c>
      <c r="E178" s="63" t="str">
        <f t="shared" si="54"/>
        <v>00</v>
      </c>
      <c r="F178" s="63" t="str">
        <f t="shared" si="54"/>
        <v>00</v>
      </c>
      <c r="G178" s="64" t="str">
        <f t="shared" si="58"/>
        <v>00</v>
      </c>
      <c r="H178" s="64" t="str">
        <f t="shared" si="54"/>
        <v>00</v>
      </c>
      <c r="I178" s="64" t="str">
        <f t="shared" si="54"/>
        <v>00</v>
      </c>
      <c r="J178" s="64" t="str">
        <f t="shared" si="54"/>
        <v>00</v>
      </c>
      <c r="K178" s="63" t="str">
        <f t="shared" si="58"/>
        <v>00</v>
      </c>
      <c r="L178" s="63" t="str">
        <f t="shared" si="54"/>
        <v>00</v>
      </c>
      <c r="M178" s="63" t="str">
        <f t="shared" si="54"/>
        <v>00</v>
      </c>
      <c r="N178" s="63" t="str">
        <f t="shared" si="54"/>
        <v>00</v>
      </c>
      <c r="O178" s="64" t="str">
        <f t="shared" si="58"/>
        <v>00</v>
      </c>
      <c r="P178" s="64" t="str">
        <f t="shared" si="54"/>
        <v>00</v>
      </c>
      <c r="Q178" s="64" t="str">
        <f t="shared" si="54"/>
        <v>00</v>
      </c>
      <c r="R178" s="64" t="str">
        <f t="shared" si="54"/>
        <v>00</v>
      </c>
      <c r="S178" s="63" t="str">
        <f t="shared" si="58"/>
        <v>00</v>
      </c>
      <c r="T178" s="63" t="str">
        <f t="shared" si="54"/>
        <v>00</v>
      </c>
      <c r="U178" s="63" t="str">
        <f t="shared" si="55"/>
        <v>00</v>
      </c>
      <c r="V178" s="63" t="str">
        <f t="shared" si="55"/>
        <v>00</v>
      </c>
      <c r="W178" s="64" t="str">
        <f t="shared" si="55"/>
        <v>00</v>
      </c>
      <c r="X178" s="64" t="str">
        <f t="shared" si="55"/>
        <v>00</v>
      </c>
      <c r="Y178" s="64" t="str">
        <f t="shared" si="55"/>
        <v>00</v>
      </c>
      <c r="Z178" s="64" t="str">
        <f t="shared" si="55"/>
        <v>00</v>
      </c>
      <c r="AA178" s="63" t="str">
        <f t="shared" si="55"/>
        <v>00</v>
      </c>
      <c r="AB178" s="63" t="str">
        <f t="shared" si="55"/>
        <v>00</v>
      </c>
      <c r="AC178" s="63" t="str">
        <f t="shared" si="55"/>
        <v>00</v>
      </c>
      <c r="AD178" s="63" t="str">
        <f t="shared" si="55"/>
        <v>00</v>
      </c>
      <c r="AE178" s="64" t="str">
        <f t="shared" si="55"/>
        <v>00</v>
      </c>
      <c r="AF178" s="64" t="str">
        <f t="shared" si="55"/>
        <v>00</v>
      </c>
      <c r="AG178" s="64" t="str">
        <f t="shared" si="55"/>
        <v>00</v>
      </c>
      <c r="AH178" s="64" t="str">
        <f t="shared" si="55"/>
        <v>00</v>
      </c>
      <c r="AI178" s="63" t="str">
        <f t="shared" si="55"/>
        <v>00</v>
      </c>
      <c r="AJ178" s="63" t="str">
        <f t="shared" si="56"/>
        <v>00</v>
      </c>
      <c r="AK178" s="63" t="str">
        <f t="shared" si="56"/>
        <v>00</v>
      </c>
      <c r="AL178" s="63" t="str">
        <f t="shared" si="56"/>
        <v>00</v>
      </c>
      <c r="AM178" s="64" t="str">
        <f t="shared" si="56"/>
        <v>00</v>
      </c>
      <c r="AN178" s="64" t="str">
        <f t="shared" si="56"/>
        <v>00</v>
      </c>
      <c r="AO178" s="64" t="str">
        <f t="shared" si="56"/>
        <v>00</v>
      </c>
      <c r="AP178" s="64" t="str">
        <f t="shared" si="56"/>
        <v>00</v>
      </c>
      <c r="AQ178" s="63" t="str">
        <f t="shared" si="56"/>
        <v>00</v>
      </c>
      <c r="AR178" s="63" t="str">
        <f t="shared" si="56"/>
        <v>00</v>
      </c>
      <c r="AS178" s="63" t="str">
        <f t="shared" si="56"/>
        <v>00</v>
      </c>
      <c r="AT178" s="63" t="str">
        <f t="shared" si="56"/>
        <v>00</v>
      </c>
      <c r="AU178" s="64" t="str">
        <f t="shared" si="56"/>
        <v>00</v>
      </c>
      <c r="AV178" s="64" t="str">
        <f t="shared" si="56"/>
        <v>00</v>
      </c>
      <c r="AW178" s="64" t="str">
        <f t="shared" si="56"/>
        <v>00</v>
      </c>
      <c r="AX178" s="64" t="str">
        <f t="shared" si="56"/>
        <v>00</v>
      </c>
      <c r="AY178" s="63" t="str">
        <f t="shared" si="56"/>
        <v>00</v>
      </c>
      <c r="AZ178" s="63" t="str">
        <f t="shared" si="57"/>
        <v>00</v>
      </c>
      <c r="BA178" s="63" t="str">
        <f t="shared" si="57"/>
        <v>00</v>
      </c>
      <c r="BB178" s="63" t="str">
        <f t="shared" si="57"/>
        <v>00</v>
      </c>
      <c r="BC178" s="64" t="str">
        <f t="shared" si="57"/>
        <v>00</v>
      </c>
      <c r="BD178" s="64" t="str">
        <f t="shared" si="57"/>
        <v>00</v>
      </c>
      <c r="BE178" s="64" t="str">
        <f t="shared" si="57"/>
        <v>00</v>
      </c>
      <c r="BF178" s="64" t="str">
        <f t="shared" si="57"/>
        <v>00</v>
      </c>
      <c r="BG178" s="63" t="str">
        <f t="shared" si="57"/>
        <v>00</v>
      </c>
      <c r="BH178" s="63" t="str">
        <f t="shared" si="57"/>
        <v>00</v>
      </c>
      <c r="BI178" s="63" t="str">
        <f t="shared" si="57"/>
        <v>00</v>
      </c>
      <c r="BJ178" s="63" t="str">
        <f t="shared" si="57"/>
        <v>00</v>
      </c>
      <c r="BK178" s="64" t="str">
        <f t="shared" si="57"/>
        <v>00</v>
      </c>
      <c r="BL178" s="64" t="str">
        <f t="shared" si="57"/>
        <v>00</v>
      </c>
      <c r="BM178" s="64" t="str">
        <f t="shared" si="57"/>
        <v>00</v>
      </c>
      <c r="BN178" s="64" t="str">
        <f t="shared" si="57"/>
        <v>00</v>
      </c>
    </row>
    <row r="179" spans="1:66" ht="15.5" x14ac:dyDescent="0.35">
      <c r="A179" s="216"/>
      <c r="B179" s="55" t="s">
        <v>100</v>
      </c>
      <c r="C179" s="63" t="str">
        <f t="shared" si="58"/>
        <v>00</v>
      </c>
      <c r="D179" s="63" t="str">
        <f t="shared" si="54"/>
        <v>00</v>
      </c>
      <c r="E179" s="63" t="str">
        <f t="shared" si="54"/>
        <v>00</v>
      </c>
      <c r="F179" s="63" t="str">
        <f t="shared" si="54"/>
        <v>00</v>
      </c>
      <c r="G179" s="64" t="str">
        <f t="shared" si="58"/>
        <v>00</v>
      </c>
      <c r="H179" s="64" t="str">
        <f t="shared" si="54"/>
        <v>00</v>
      </c>
      <c r="I179" s="64" t="str">
        <f t="shared" si="54"/>
        <v>00</v>
      </c>
      <c r="J179" s="64" t="str">
        <f t="shared" si="54"/>
        <v>00</v>
      </c>
      <c r="K179" s="63" t="str">
        <f t="shared" si="58"/>
        <v>00</v>
      </c>
      <c r="L179" s="63" t="str">
        <f t="shared" si="54"/>
        <v>00</v>
      </c>
      <c r="M179" s="63" t="str">
        <f t="shared" si="54"/>
        <v>00</v>
      </c>
      <c r="N179" s="63" t="str">
        <f t="shared" si="54"/>
        <v>00</v>
      </c>
      <c r="O179" s="64" t="str">
        <f t="shared" si="58"/>
        <v>00</v>
      </c>
      <c r="P179" s="64" t="str">
        <f t="shared" si="54"/>
        <v>00</v>
      </c>
      <c r="Q179" s="64" t="str">
        <f t="shared" si="54"/>
        <v>00</v>
      </c>
      <c r="R179" s="64" t="str">
        <f t="shared" si="54"/>
        <v>00</v>
      </c>
      <c r="S179" s="63" t="str">
        <f t="shared" si="58"/>
        <v>00</v>
      </c>
      <c r="T179" s="63" t="str">
        <f t="shared" si="54"/>
        <v>00</v>
      </c>
      <c r="U179" s="63" t="str">
        <f t="shared" si="55"/>
        <v>00</v>
      </c>
      <c r="V179" s="63" t="str">
        <f t="shared" si="55"/>
        <v>00</v>
      </c>
      <c r="W179" s="64" t="str">
        <f t="shared" si="55"/>
        <v>00</v>
      </c>
      <c r="X179" s="64" t="str">
        <f t="shared" si="55"/>
        <v>00</v>
      </c>
      <c r="Y179" s="64" t="str">
        <f t="shared" si="55"/>
        <v>00</v>
      </c>
      <c r="Z179" s="64" t="str">
        <f t="shared" si="55"/>
        <v>00</v>
      </c>
      <c r="AA179" s="63" t="str">
        <f t="shared" si="55"/>
        <v>00</v>
      </c>
      <c r="AB179" s="63" t="str">
        <f t="shared" si="55"/>
        <v>00</v>
      </c>
      <c r="AC179" s="63" t="str">
        <f t="shared" si="55"/>
        <v>00</v>
      </c>
      <c r="AD179" s="63" t="str">
        <f t="shared" si="55"/>
        <v>00</v>
      </c>
      <c r="AE179" s="64" t="str">
        <f t="shared" si="55"/>
        <v>00</v>
      </c>
      <c r="AF179" s="64" t="str">
        <f t="shared" si="55"/>
        <v>00</v>
      </c>
      <c r="AG179" s="64" t="str">
        <f t="shared" si="55"/>
        <v>00</v>
      </c>
      <c r="AH179" s="64" t="str">
        <f t="shared" si="55"/>
        <v>00</v>
      </c>
      <c r="AI179" s="63" t="str">
        <f t="shared" si="55"/>
        <v>00</v>
      </c>
      <c r="AJ179" s="63" t="str">
        <f t="shared" si="56"/>
        <v>00</v>
      </c>
      <c r="AK179" s="63" t="str">
        <f t="shared" si="56"/>
        <v>00</v>
      </c>
      <c r="AL179" s="63" t="str">
        <f t="shared" si="56"/>
        <v>00</v>
      </c>
      <c r="AM179" s="64" t="str">
        <f t="shared" si="56"/>
        <v>00</v>
      </c>
      <c r="AN179" s="64" t="str">
        <f t="shared" si="56"/>
        <v>00</v>
      </c>
      <c r="AO179" s="64" t="str">
        <f t="shared" si="56"/>
        <v>00</v>
      </c>
      <c r="AP179" s="64" t="str">
        <f t="shared" si="56"/>
        <v>00</v>
      </c>
      <c r="AQ179" s="63" t="str">
        <f t="shared" si="56"/>
        <v>00</v>
      </c>
      <c r="AR179" s="63" t="str">
        <f t="shared" si="56"/>
        <v>00</v>
      </c>
      <c r="AS179" s="63" t="str">
        <f t="shared" si="56"/>
        <v>00</v>
      </c>
      <c r="AT179" s="63" t="str">
        <f t="shared" si="56"/>
        <v>00</v>
      </c>
      <c r="AU179" s="64" t="str">
        <f t="shared" si="56"/>
        <v>00</v>
      </c>
      <c r="AV179" s="64" t="str">
        <f t="shared" si="56"/>
        <v>00</v>
      </c>
      <c r="AW179" s="64" t="str">
        <f t="shared" si="56"/>
        <v>00</v>
      </c>
      <c r="AX179" s="64" t="str">
        <f t="shared" si="56"/>
        <v>00</v>
      </c>
      <c r="AY179" s="63" t="str">
        <f t="shared" si="57"/>
        <v>00</v>
      </c>
      <c r="AZ179" s="63" t="str">
        <f t="shared" si="57"/>
        <v>00</v>
      </c>
      <c r="BA179" s="63" t="str">
        <f t="shared" si="57"/>
        <v>00</v>
      </c>
      <c r="BB179" s="63" t="str">
        <f t="shared" si="57"/>
        <v>00</v>
      </c>
      <c r="BC179" s="64" t="str">
        <f t="shared" si="57"/>
        <v>00</v>
      </c>
      <c r="BD179" s="64" t="str">
        <f t="shared" si="57"/>
        <v>00</v>
      </c>
      <c r="BE179" s="64" t="str">
        <f t="shared" si="57"/>
        <v>00</v>
      </c>
      <c r="BF179" s="64" t="str">
        <f t="shared" si="57"/>
        <v>00</v>
      </c>
      <c r="BG179" s="63" t="str">
        <f t="shared" si="57"/>
        <v>00</v>
      </c>
      <c r="BH179" s="63" t="str">
        <f t="shared" si="57"/>
        <v>00</v>
      </c>
      <c r="BI179" s="63" t="str">
        <f t="shared" si="57"/>
        <v>00</v>
      </c>
      <c r="BJ179" s="63" t="str">
        <f t="shared" si="57"/>
        <v>00</v>
      </c>
      <c r="BK179" s="64" t="str">
        <f t="shared" si="57"/>
        <v>00</v>
      </c>
      <c r="BL179" s="64" t="str">
        <f t="shared" si="57"/>
        <v>00</v>
      </c>
      <c r="BM179" s="64" t="str">
        <f t="shared" si="57"/>
        <v>00</v>
      </c>
      <c r="BN179" s="64" t="str">
        <f t="shared" si="57"/>
        <v>00</v>
      </c>
    </row>
    <row r="180" spans="1:66" ht="15.5" x14ac:dyDescent="0.35">
      <c r="A180" s="216"/>
      <c r="B180" s="55" t="s">
        <v>100</v>
      </c>
      <c r="C180" s="63" t="str">
        <f t="shared" si="58"/>
        <v>00</v>
      </c>
      <c r="D180" s="63" t="str">
        <f t="shared" si="54"/>
        <v>00</v>
      </c>
      <c r="E180" s="63" t="str">
        <f t="shared" si="54"/>
        <v>00</v>
      </c>
      <c r="F180" s="63" t="str">
        <f t="shared" si="54"/>
        <v>00</v>
      </c>
      <c r="G180" s="64" t="str">
        <f t="shared" si="58"/>
        <v>00</v>
      </c>
      <c r="H180" s="64" t="str">
        <f t="shared" si="54"/>
        <v>00</v>
      </c>
      <c r="I180" s="64" t="str">
        <f t="shared" si="54"/>
        <v>00</v>
      </c>
      <c r="J180" s="64" t="str">
        <f t="shared" si="54"/>
        <v>00</v>
      </c>
      <c r="K180" s="63" t="str">
        <f t="shared" si="58"/>
        <v>00</v>
      </c>
      <c r="L180" s="63" t="str">
        <f t="shared" si="54"/>
        <v>00</v>
      </c>
      <c r="M180" s="63" t="str">
        <f t="shared" si="54"/>
        <v>00</v>
      </c>
      <c r="N180" s="63" t="str">
        <f t="shared" si="54"/>
        <v>00</v>
      </c>
      <c r="O180" s="64" t="str">
        <f t="shared" si="58"/>
        <v>00</v>
      </c>
      <c r="P180" s="64" t="str">
        <f t="shared" si="54"/>
        <v>00</v>
      </c>
      <c r="Q180" s="64" t="str">
        <f t="shared" si="54"/>
        <v>00</v>
      </c>
      <c r="R180" s="64" t="str">
        <f t="shared" si="54"/>
        <v>00</v>
      </c>
      <c r="S180" s="63" t="str">
        <f t="shared" si="58"/>
        <v>00</v>
      </c>
      <c r="T180" s="63" t="str">
        <f t="shared" si="54"/>
        <v>00</v>
      </c>
      <c r="U180" s="63" t="str">
        <f t="shared" si="55"/>
        <v>00</v>
      </c>
      <c r="V180" s="63" t="str">
        <f t="shared" si="55"/>
        <v>00</v>
      </c>
      <c r="W180" s="64" t="str">
        <f t="shared" si="55"/>
        <v>00</v>
      </c>
      <c r="X180" s="64" t="str">
        <f t="shared" si="55"/>
        <v>00</v>
      </c>
      <c r="Y180" s="64" t="str">
        <f t="shared" si="55"/>
        <v>00</v>
      </c>
      <c r="Z180" s="64" t="str">
        <f t="shared" si="55"/>
        <v>00</v>
      </c>
      <c r="AA180" s="63" t="str">
        <f t="shared" si="55"/>
        <v>00</v>
      </c>
      <c r="AB180" s="63" t="str">
        <f t="shared" si="55"/>
        <v>00</v>
      </c>
      <c r="AC180" s="63" t="str">
        <f t="shared" si="55"/>
        <v>00</v>
      </c>
      <c r="AD180" s="63" t="str">
        <f t="shared" si="55"/>
        <v>00</v>
      </c>
      <c r="AE180" s="64" t="str">
        <f t="shared" si="55"/>
        <v>00</v>
      </c>
      <c r="AF180" s="64" t="str">
        <f t="shared" si="55"/>
        <v>00</v>
      </c>
      <c r="AG180" s="64" t="str">
        <f t="shared" si="55"/>
        <v>00</v>
      </c>
      <c r="AH180" s="64" t="str">
        <f t="shared" si="55"/>
        <v>00</v>
      </c>
      <c r="AI180" s="63" t="str">
        <f t="shared" si="55"/>
        <v>00</v>
      </c>
      <c r="AJ180" s="63" t="str">
        <f t="shared" si="56"/>
        <v>00</v>
      </c>
      <c r="AK180" s="63" t="str">
        <f t="shared" si="56"/>
        <v>00</v>
      </c>
      <c r="AL180" s="63" t="str">
        <f t="shared" si="56"/>
        <v>00</v>
      </c>
      <c r="AM180" s="64" t="str">
        <f t="shared" si="56"/>
        <v>00</v>
      </c>
      <c r="AN180" s="64" t="str">
        <f t="shared" si="56"/>
        <v>00</v>
      </c>
      <c r="AO180" s="64" t="str">
        <f t="shared" si="56"/>
        <v>00</v>
      </c>
      <c r="AP180" s="64" t="str">
        <f t="shared" si="56"/>
        <v>00</v>
      </c>
      <c r="AQ180" s="63" t="str">
        <f t="shared" si="56"/>
        <v>00</v>
      </c>
      <c r="AR180" s="63" t="str">
        <f t="shared" si="56"/>
        <v>00</v>
      </c>
      <c r="AS180" s="63" t="str">
        <f t="shared" si="56"/>
        <v>00</v>
      </c>
      <c r="AT180" s="63" t="str">
        <f t="shared" si="56"/>
        <v>00</v>
      </c>
      <c r="AU180" s="64" t="str">
        <f t="shared" si="56"/>
        <v>00</v>
      </c>
      <c r="AV180" s="64" t="str">
        <f t="shared" si="56"/>
        <v>00</v>
      </c>
      <c r="AW180" s="64" t="str">
        <f t="shared" si="56"/>
        <v>00</v>
      </c>
      <c r="AX180" s="64" t="str">
        <f t="shared" si="56"/>
        <v>00</v>
      </c>
      <c r="AY180" s="63" t="str">
        <f t="shared" si="57"/>
        <v>00</v>
      </c>
      <c r="AZ180" s="63" t="str">
        <f t="shared" si="57"/>
        <v>00</v>
      </c>
      <c r="BA180" s="63" t="str">
        <f t="shared" si="57"/>
        <v>00</v>
      </c>
      <c r="BB180" s="63" t="str">
        <f t="shared" si="57"/>
        <v>00</v>
      </c>
      <c r="BC180" s="64" t="str">
        <f t="shared" si="57"/>
        <v>00</v>
      </c>
      <c r="BD180" s="64" t="str">
        <f t="shared" si="57"/>
        <v>00</v>
      </c>
      <c r="BE180" s="64" t="str">
        <f t="shared" si="57"/>
        <v>00</v>
      </c>
      <c r="BF180" s="64" t="str">
        <f t="shared" si="57"/>
        <v>00</v>
      </c>
      <c r="BG180" s="63" t="str">
        <f t="shared" si="57"/>
        <v>00</v>
      </c>
      <c r="BH180" s="63" t="str">
        <f t="shared" si="57"/>
        <v>00</v>
      </c>
      <c r="BI180" s="63" t="str">
        <f t="shared" si="57"/>
        <v>00</v>
      </c>
      <c r="BJ180" s="63" t="str">
        <f t="shared" si="57"/>
        <v>00</v>
      </c>
      <c r="BK180" s="64" t="str">
        <f t="shared" si="57"/>
        <v>00</v>
      </c>
      <c r="BL180" s="64" t="str">
        <f t="shared" si="57"/>
        <v>00</v>
      </c>
      <c r="BM180" s="64" t="str">
        <f t="shared" si="57"/>
        <v>00</v>
      </c>
      <c r="BN180" s="64" t="str">
        <f t="shared" si="57"/>
        <v>00</v>
      </c>
    </row>
    <row r="181" spans="1:66" ht="15.5" x14ac:dyDescent="0.35">
      <c r="A181" s="216"/>
      <c r="B181" s="55" t="s">
        <v>100</v>
      </c>
      <c r="C181" s="63" t="str">
        <f t="shared" si="58"/>
        <v>00</v>
      </c>
      <c r="D181" s="63" t="str">
        <f t="shared" si="54"/>
        <v>00</v>
      </c>
      <c r="E181" s="63" t="str">
        <f t="shared" si="54"/>
        <v>00</v>
      </c>
      <c r="F181" s="63" t="str">
        <f t="shared" si="54"/>
        <v>00</v>
      </c>
      <c r="G181" s="64" t="str">
        <f t="shared" si="58"/>
        <v>00</v>
      </c>
      <c r="H181" s="64" t="str">
        <f t="shared" si="54"/>
        <v>00</v>
      </c>
      <c r="I181" s="64" t="str">
        <f t="shared" si="54"/>
        <v>00</v>
      </c>
      <c r="J181" s="64" t="str">
        <f t="shared" si="54"/>
        <v>00</v>
      </c>
      <c r="K181" s="63" t="str">
        <f t="shared" si="58"/>
        <v>00</v>
      </c>
      <c r="L181" s="63" t="str">
        <f t="shared" si="54"/>
        <v>00</v>
      </c>
      <c r="M181" s="63" t="str">
        <f t="shared" si="54"/>
        <v>00</v>
      </c>
      <c r="N181" s="63" t="str">
        <f t="shared" si="54"/>
        <v>00</v>
      </c>
      <c r="O181" s="64" t="str">
        <f t="shared" si="58"/>
        <v>00</v>
      </c>
      <c r="P181" s="64" t="str">
        <f t="shared" si="54"/>
        <v>00</v>
      </c>
      <c r="Q181" s="64" t="str">
        <f t="shared" si="54"/>
        <v>00</v>
      </c>
      <c r="R181" s="64" t="str">
        <f t="shared" si="54"/>
        <v>00</v>
      </c>
      <c r="S181" s="63" t="str">
        <f t="shared" si="58"/>
        <v>00</v>
      </c>
      <c r="T181" s="63" t="str">
        <f t="shared" si="54"/>
        <v>00</v>
      </c>
      <c r="U181" s="63" t="str">
        <f t="shared" si="55"/>
        <v>00</v>
      </c>
      <c r="V181" s="63" t="str">
        <f t="shared" si="55"/>
        <v>00</v>
      </c>
      <c r="W181" s="64" t="str">
        <f t="shared" si="55"/>
        <v>00</v>
      </c>
      <c r="X181" s="64" t="str">
        <f t="shared" si="55"/>
        <v>00</v>
      </c>
      <c r="Y181" s="64" t="str">
        <f t="shared" si="55"/>
        <v>00</v>
      </c>
      <c r="Z181" s="64" t="str">
        <f t="shared" si="55"/>
        <v>00</v>
      </c>
      <c r="AA181" s="63" t="str">
        <f t="shared" si="55"/>
        <v>00</v>
      </c>
      <c r="AB181" s="63" t="str">
        <f t="shared" si="55"/>
        <v>00</v>
      </c>
      <c r="AC181" s="63" t="str">
        <f t="shared" si="55"/>
        <v>00</v>
      </c>
      <c r="AD181" s="63" t="str">
        <f t="shared" si="55"/>
        <v>00</v>
      </c>
      <c r="AE181" s="64" t="str">
        <f t="shared" si="55"/>
        <v>00</v>
      </c>
      <c r="AF181" s="64" t="str">
        <f t="shared" si="55"/>
        <v>00</v>
      </c>
      <c r="AG181" s="64" t="str">
        <f t="shared" si="55"/>
        <v>00</v>
      </c>
      <c r="AH181" s="64" t="str">
        <f t="shared" si="55"/>
        <v>00</v>
      </c>
      <c r="AI181" s="63" t="str">
        <f t="shared" si="55"/>
        <v>00</v>
      </c>
      <c r="AJ181" s="63" t="str">
        <f t="shared" si="56"/>
        <v>00</v>
      </c>
      <c r="AK181" s="63" t="str">
        <f t="shared" si="56"/>
        <v>00</v>
      </c>
      <c r="AL181" s="63" t="str">
        <f t="shared" si="56"/>
        <v>00</v>
      </c>
      <c r="AM181" s="64" t="str">
        <f t="shared" si="56"/>
        <v>00</v>
      </c>
      <c r="AN181" s="64" t="str">
        <f t="shared" si="56"/>
        <v>00</v>
      </c>
      <c r="AO181" s="64" t="str">
        <f t="shared" si="56"/>
        <v>00</v>
      </c>
      <c r="AP181" s="64" t="str">
        <f t="shared" si="56"/>
        <v>00</v>
      </c>
      <c r="AQ181" s="63" t="str">
        <f t="shared" si="56"/>
        <v>00</v>
      </c>
      <c r="AR181" s="63" t="str">
        <f t="shared" si="56"/>
        <v>00</v>
      </c>
      <c r="AS181" s="63" t="str">
        <f t="shared" si="56"/>
        <v>00</v>
      </c>
      <c r="AT181" s="63" t="str">
        <f t="shared" si="56"/>
        <v>00</v>
      </c>
      <c r="AU181" s="64" t="str">
        <f t="shared" si="56"/>
        <v>00</v>
      </c>
      <c r="AV181" s="64" t="str">
        <f t="shared" si="56"/>
        <v>00</v>
      </c>
      <c r="AW181" s="64" t="str">
        <f t="shared" si="56"/>
        <v>00</v>
      </c>
      <c r="AX181" s="64" t="str">
        <f t="shared" si="56"/>
        <v>00</v>
      </c>
      <c r="AY181" s="63" t="str">
        <f t="shared" si="57"/>
        <v>00</v>
      </c>
      <c r="AZ181" s="63" t="str">
        <f t="shared" si="57"/>
        <v>00</v>
      </c>
      <c r="BA181" s="63" t="str">
        <f t="shared" si="57"/>
        <v>00</v>
      </c>
      <c r="BB181" s="63" t="str">
        <f t="shared" si="57"/>
        <v>00</v>
      </c>
      <c r="BC181" s="64" t="str">
        <f t="shared" si="57"/>
        <v>00</v>
      </c>
      <c r="BD181" s="64" t="str">
        <f t="shared" si="57"/>
        <v>00</v>
      </c>
      <c r="BE181" s="64" t="str">
        <f t="shared" si="57"/>
        <v>00</v>
      </c>
      <c r="BF181" s="64" t="str">
        <f t="shared" si="57"/>
        <v>00</v>
      </c>
      <c r="BG181" s="63" t="str">
        <f t="shared" si="57"/>
        <v>00</v>
      </c>
      <c r="BH181" s="63" t="str">
        <f t="shared" si="57"/>
        <v>00</v>
      </c>
      <c r="BI181" s="63" t="str">
        <f t="shared" si="57"/>
        <v>00</v>
      </c>
      <c r="BJ181" s="63" t="str">
        <f t="shared" si="57"/>
        <v>00</v>
      </c>
      <c r="BK181" s="64" t="str">
        <f t="shared" si="57"/>
        <v>00</v>
      </c>
      <c r="BL181" s="64" t="str">
        <f t="shared" si="57"/>
        <v>00</v>
      </c>
      <c r="BM181" s="64" t="str">
        <f t="shared" si="57"/>
        <v>00</v>
      </c>
      <c r="BN181" s="64" t="str">
        <f t="shared" si="57"/>
        <v>00</v>
      </c>
    </row>
    <row r="182" spans="1:66" ht="15.5" x14ac:dyDescent="0.35">
      <c r="A182" s="216"/>
      <c r="B182" s="55" t="s">
        <v>100</v>
      </c>
      <c r="C182" s="63" t="str">
        <f t="shared" si="58"/>
        <v>00</v>
      </c>
      <c r="D182" s="63" t="str">
        <f t="shared" si="54"/>
        <v>00</v>
      </c>
      <c r="E182" s="63" t="str">
        <f t="shared" si="54"/>
        <v>00</v>
      </c>
      <c r="F182" s="63" t="str">
        <f t="shared" si="54"/>
        <v>00</v>
      </c>
      <c r="G182" s="64" t="str">
        <f t="shared" si="58"/>
        <v>00</v>
      </c>
      <c r="H182" s="64" t="str">
        <f t="shared" si="54"/>
        <v>00</v>
      </c>
      <c r="I182" s="64" t="str">
        <f t="shared" si="54"/>
        <v>00</v>
      </c>
      <c r="J182" s="64" t="str">
        <f t="shared" si="54"/>
        <v>00</v>
      </c>
      <c r="K182" s="63" t="str">
        <f t="shared" si="58"/>
        <v>00</v>
      </c>
      <c r="L182" s="63" t="str">
        <f t="shared" si="54"/>
        <v>00</v>
      </c>
      <c r="M182" s="63" t="str">
        <f t="shared" si="54"/>
        <v>00</v>
      </c>
      <c r="N182" s="63" t="str">
        <f t="shared" si="54"/>
        <v>00</v>
      </c>
      <c r="O182" s="64" t="str">
        <f t="shared" si="58"/>
        <v>00</v>
      </c>
      <c r="P182" s="64" t="str">
        <f t="shared" si="54"/>
        <v>00</v>
      </c>
      <c r="Q182" s="64" t="str">
        <f t="shared" si="54"/>
        <v>00</v>
      </c>
      <c r="R182" s="64" t="str">
        <f t="shared" si="54"/>
        <v>00</v>
      </c>
      <c r="S182" s="63" t="str">
        <f t="shared" si="58"/>
        <v>00</v>
      </c>
      <c r="T182" s="63" t="str">
        <f t="shared" si="54"/>
        <v>00</v>
      </c>
      <c r="U182" s="63" t="str">
        <f t="shared" si="55"/>
        <v>00</v>
      </c>
      <c r="V182" s="63" t="str">
        <f t="shared" si="55"/>
        <v>00</v>
      </c>
      <c r="W182" s="64" t="str">
        <f t="shared" si="55"/>
        <v>00</v>
      </c>
      <c r="X182" s="64" t="str">
        <f t="shared" si="55"/>
        <v>00</v>
      </c>
      <c r="Y182" s="64" t="str">
        <f t="shared" si="55"/>
        <v>00</v>
      </c>
      <c r="Z182" s="64" t="str">
        <f t="shared" si="55"/>
        <v>00</v>
      </c>
      <c r="AA182" s="63" t="str">
        <f t="shared" si="55"/>
        <v>00</v>
      </c>
      <c r="AB182" s="63" t="str">
        <f t="shared" si="55"/>
        <v>00</v>
      </c>
      <c r="AC182" s="63" t="str">
        <f t="shared" si="55"/>
        <v>00</v>
      </c>
      <c r="AD182" s="63" t="str">
        <f t="shared" si="55"/>
        <v>00</v>
      </c>
      <c r="AE182" s="64" t="str">
        <f t="shared" si="55"/>
        <v>00</v>
      </c>
      <c r="AF182" s="64" t="str">
        <f t="shared" si="55"/>
        <v>00</v>
      </c>
      <c r="AG182" s="64" t="str">
        <f t="shared" si="55"/>
        <v>00</v>
      </c>
      <c r="AH182" s="64" t="str">
        <f t="shared" si="55"/>
        <v>00</v>
      </c>
      <c r="AI182" s="63" t="str">
        <f t="shared" si="55"/>
        <v>00</v>
      </c>
      <c r="AJ182" s="63" t="str">
        <f t="shared" si="56"/>
        <v>00</v>
      </c>
      <c r="AK182" s="63" t="str">
        <f t="shared" si="56"/>
        <v>00</v>
      </c>
      <c r="AL182" s="63" t="str">
        <f t="shared" si="56"/>
        <v>00</v>
      </c>
      <c r="AM182" s="64" t="str">
        <f t="shared" si="56"/>
        <v>00</v>
      </c>
      <c r="AN182" s="64" t="str">
        <f t="shared" si="56"/>
        <v>00</v>
      </c>
      <c r="AO182" s="64" t="str">
        <f t="shared" si="56"/>
        <v>00</v>
      </c>
      <c r="AP182" s="64" t="str">
        <f t="shared" si="56"/>
        <v>00</v>
      </c>
      <c r="AQ182" s="63" t="str">
        <f t="shared" si="56"/>
        <v>00</v>
      </c>
      <c r="AR182" s="63" t="str">
        <f t="shared" si="56"/>
        <v>00</v>
      </c>
      <c r="AS182" s="63" t="str">
        <f t="shared" si="56"/>
        <v>00</v>
      </c>
      <c r="AT182" s="63" t="str">
        <f t="shared" si="56"/>
        <v>00</v>
      </c>
      <c r="AU182" s="64" t="str">
        <f t="shared" si="56"/>
        <v>00</v>
      </c>
      <c r="AV182" s="64" t="str">
        <f t="shared" si="56"/>
        <v>00</v>
      </c>
      <c r="AW182" s="64" t="str">
        <f t="shared" si="56"/>
        <v>00</v>
      </c>
      <c r="AX182" s="64" t="str">
        <f t="shared" si="56"/>
        <v>00</v>
      </c>
      <c r="AY182" s="63" t="str">
        <f t="shared" si="57"/>
        <v>00</v>
      </c>
      <c r="AZ182" s="63" t="str">
        <f t="shared" si="57"/>
        <v>00</v>
      </c>
      <c r="BA182" s="63" t="str">
        <f t="shared" si="57"/>
        <v>00</v>
      </c>
      <c r="BB182" s="63" t="str">
        <f t="shared" si="57"/>
        <v>00</v>
      </c>
      <c r="BC182" s="64" t="str">
        <f t="shared" si="57"/>
        <v>00</v>
      </c>
      <c r="BD182" s="64" t="str">
        <f t="shared" si="57"/>
        <v>00</v>
      </c>
      <c r="BE182" s="64" t="str">
        <f t="shared" si="57"/>
        <v>00</v>
      </c>
      <c r="BF182" s="64" t="str">
        <f t="shared" si="57"/>
        <v>00</v>
      </c>
      <c r="BG182" s="63" t="str">
        <f t="shared" si="57"/>
        <v>00</v>
      </c>
      <c r="BH182" s="63" t="str">
        <f t="shared" si="57"/>
        <v>00</v>
      </c>
      <c r="BI182" s="63" t="str">
        <f t="shared" si="57"/>
        <v>00</v>
      </c>
      <c r="BJ182" s="63" t="str">
        <f t="shared" si="57"/>
        <v>00</v>
      </c>
      <c r="BK182" s="64" t="str">
        <f t="shared" si="57"/>
        <v>00</v>
      </c>
      <c r="BL182" s="64" t="str">
        <f t="shared" si="57"/>
        <v>00</v>
      </c>
      <c r="BM182" s="64" t="str">
        <f t="shared" si="57"/>
        <v>00</v>
      </c>
      <c r="BN182" s="64" t="str">
        <f t="shared" si="57"/>
        <v>00</v>
      </c>
    </row>
    <row r="183" spans="1:66" ht="15.5" x14ac:dyDescent="0.35">
      <c r="A183" s="216"/>
      <c r="B183" s="55" t="s">
        <v>100</v>
      </c>
      <c r="C183" s="63" t="str">
        <f t="shared" si="58"/>
        <v>00</v>
      </c>
      <c r="D183" s="63" t="str">
        <f t="shared" si="54"/>
        <v>00</v>
      </c>
      <c r="E183" s="63" t="str">
        <f t="shared" si="54"/>
        <v>00</v>
      </c>
      <c r="F183" s="63" t="str">
        <f t="shared" si="54"/>
        <v>00</v>
      </c>
      <c r="G183" s="64" t="str">
        <f t="shared" si="58"/>
        <v>00</v>
      </c>
      <c r="H183" s="64" t="str">
        <f t="shared" si="54"/>
        <v>00</v>
      </c>
      <c r="I183" s="64" t="str">
        <f t="shared" si="54"/>
        <v>00</v>
      </c>
      <c r="J183" s="64" t="str">
        <f t="shared" si="54"/>
        <v>00</v>
      </c>
      <c r="K183" s="63" t="str">
        <f t="shared" si="58"/>
        <v>00</v>
      </c>
      <c r="L183" s="63" t="str">
        <f t="shared" si="54"/>
        <v>00</v>
      </c>
      <c r="M183" s="63" t="str">
        <f t="shared" si="54"/>
        <v>00</v>
      </c>
      <c r="N183" s="63" t="str">
        <f t="shared" si="54"/>
        <v>00</v>
      </c>
      <c r="O183" s="64" t="str">
        <f t="shared" si="58"/>
        <v>00</v>
      </c>
      <c r="P183" s="64" t="str">
        <f t="shared" si="54"/>
        <v>00</v>
      </c>
      <c r="Q183" s="64" t="str">
        <f t="shared" si="54"/>
        <v>00</v>
      </c>
      <c r="R183" s="64" t="str">
        <f t="shared" si="54"/>
        <v>00</v>
      </c>
      <c r="S183" s="63" t="str">
        <f t="shared" si="58"/>
        <v>00</v>
      </c>
      <c r="T183" s="63" t="str">
        <f t="shared" si="54"/>
        <v>00</v>
      </c>
      <c r="U183" s="63" t="str">
        <f t="shared" si="55"/>
        <v>00</v>
      </c>
      <c r="V183" s="63" t="str">
        <f t="shared" si="55"/>
        <v>00</v>
      </c>
      <c r="W183" s="64" t="str">
        <f t="shared" si="55"/>
        <v>00</v>
      </c>
      <c r="X183" s="64" t="str">
        <f t="shared" si="55"/>
        <v>00</v>
      </c>
      <c r="Y183" s="64" t="str">
        <f t="shared" si="55"/>
        <v>00</v>
      </c>
      <c r="Z183" s="64" t="str">
        <f t="shared" si="55"/>
        <v>00</v>
      </c>
      <c r="AA183" s="63" t="str">
        <f t="shared" si="55"/>
        <v>00</v>
      </c>
      <c r="AB183" s="63" t="str">
        <f t="shared" si="55"/>
        <v>00</v>
      </c>
      <c r="AC183" s="63" t="str">
        <f t="shared" si="55"/>
        <v>00</v>
      </c>
      <c r="AD183" s="63" t="str">
        <f t="shared" si="55"/>
        <v>00</v>
      </c>
      <c r="AE183" s="64" t="str">
        <f t="shared" si="55"/>
        <v>00</v>
      </c>
      <c r="AF183" s="64" t="str">
        <f t="shared" si="55"/>
        <v>00</v>
      </c>
      <c r="AG183" s="64" t="str">
        <f t="shared" si="55"/>
        <v>00</v>
      </c>
      <c r="AH183" s="64" t="str">
        <f t="shared" si="55"/>
        <v>00</v>
      </c>
      <c r="AI183" s="63" t="str">
        <f t="shared" si="55"/>
        <v>00</v>
      </c>
      <c r="AJ183" s="63" t="str">
        <f t="shared" si="56"/>
        <v>00</v>
      </c>
      <c r="AK183" s="63" t="str">
        <f t="shared" si="56"/>
        <v>00</v>
      </c>
      <c r="AL183" s="63" t="str">
        <f t="shared" si="56"/>
        <v>00</v>
      </c>
      <c r="AM183" s="64" t="str">
        <f t="shared" si="56"/>
        <v>00</v>
      </c>
      <c r="AN183" s="64" t="str">
        <f t="shared" si="56"/>
        <v>00</v>
      </c>
      <c r="AO183" s="64" t="str">
        <f t="shared" si="56"/>
        <v>00</v>
      </c>
      <c r="AP183" s="64" t="str">
        <f t="shared" si="56"/>
        <v>00</v>
      </c>
      <c r="AQ183" s="63" t="str">
        <f t="shared" si="56"/>
        <v>00</v>
      </c>
      <c r="AR183" s="63" t="str">
        <f t="shared" si="56"/>
        <v>00</v>
      </c>
      <c r="AS183" s="63" t="str">
        <f t="shared" si="56"/>
        <v>00</v>
      </c>
      <c r="AT183" s="63" t="str">
        <f t="shared" si="56"/>
        <v>00</v>
      </c>
      <c r="AU183" s="64" t="str">
        <f t="shared" si="56"/>
        <v>00</v>
      </c>
      <c r="AV183" s="64" t="str">
        <f t="shared" si="56"/>
        <v>00</v>
      </c>
      <c r="AW183" s="64" t="str">
        <f t="shared" si="56"/>
        <v>00</v>
      </c>
      <c r="AX183" s="64" t="str">
        <f t="shared" si="56"/>
        <v>00</v>
      </c>
      <c r="AY183" s="63" t="str">
        <f t="shared" si="57"/>
        <v>00</v>
      </c>
      <c r="AZ183" s="63" t="str">
        <f t="shared" si="57"/>
        <v>00</v>
      </c>
      <c r="BA183" s="63" t="str">
        <f t="shared" si="57"/>
        <v>00</v>
      </c>
      <c r="BB183" s="63" t="str">
        <f t="shared" si="57"/>
        <v>00</v>
      </c>
      <c r="BC183" s="64" t="str">
        <f t="shared" si="57"/>
        <v>00</v>
      </c>
      <c r="BD183" s="64" t="str">
        <f t="shared" si="57"/>
        <v>00</v>
      </c>
      <c r="BE183" s="64" t="str">
        <f t="shared" si="57"/>
        <v>00</v>
      </c>
      <c r="BF183" s="64" t="str">
        <f t="shared" si="57"/>
        <v>00</v>
      </c>
      <c r="BG183" s="63" t="str">
        <f t="shared" si="57"/>
        <v>00</v>
      </c>
      <c r="BH183" s="63" t="str">
        <f t="shared" si="57"/>
        <v>00</v>
      </c>
      <c r="BI183" s="63" t="str">
        <f t="shared" si="57"/>
        <v>00</v>
      </c>
      <c r="BJ183" s="63" t="str">
        <f t="shared" si="57"/>
        <v>00</v>
      </c>
      <c r="BK183" s="64" t="str">
        <f t="shared" si="57"/>
        <v>00</v>
      </c>
      <c r="BL183" s="64" t="str">
        <f t="shared" si="57"/>
        <v>00</v>
      </c>
      <c r="BM183" s="64" t="str">
        <f t="shared" si="57"/>
        <v>00</v>
      </c>
      <c r="BN183" s="64" t="str">
        <f t="shared" si="57"/>
        <v>00</v>
      </c>
    </row>
    <row r="184" spans="1:66" ht="15.5" x14ac:dyDescent="0.35">
      <c r="A184" s="216"/>
      <c r="B184" s="55" t="s">
        <v>100</v>
      </c>
      <c r="C184" s="63" t="str">
        <f t="shared" si="58"/>
        <v>00</v>
      </c>
      <c r="D184" s="63" t="str">
        <f t="shared" si="54"/>
        <v>00</v>
      </c>
      <c r="E184" s="63" t="str">
        <f t="shared" si="54"/>
        <v>00</v>
      </c>
      <c r="F184" s="63" t="str">
        <f t="shared" si="54"/>
        <v>00</v>
      </c>
      <c r="G184" s="64" t="str">
        <f t="shared" si="58"/>
        <v>00</v>
      </c>
      <c r="H184" s="64" t="str">
        <f t="shared" si="54"/>
        <v>00</v>
      </c>
      <c r="I184" s="64" t="str">
        <f t="shared" si="54"/>
        <v>00</v>
      </c>
      <c r="J184" s="64" t="str">
        <f t="shared" si="54"/>
        <v>00</v>
      </c>
      <c r="K184" s="63" t="str">
        <f t="shared" si="58"/>
        <v>00</v>
      </c>
      <c r="L184" s="63" t="str">
        <f t="shared" si="54"/>
        <v>00</v>
      </c>
      <c r="M184" s="63" t="str">
        <f t="shared" si="54"/>
        <v>00</v>
      </c>
      <c r="N184" s="63" t="str">
        <f t="shared" si="54"/>
        <v>00</v>
      </c>
      <c r="O184" s="64" t="str">
        <f t="shared" si="58"/>
        <v>00</v>
      </c>
      <c r="P184" s="64" t="str">
        <f t="shared" si="54"/>
        <v>00</v>
      </c>
      <c r="Q184" s="64" t="str">
        <f t="shared" si="54"/>
        <v>00</v>
      </c>
      <c r="R184" s="64" t="str">
        <f t="shared" si="54"/>
        <v>00</v>
      </c>
      <c r="S184" s="63" t="str">
        <f t="shared" si="58"/>
        <v>00</v>
      </c>
      <c r="T184" s="63" t="str">
        <f t="shared" si="54"/>
        <v>00</v>
      </c>
      <c r="U184" s="63" t="str">
        <f t="shared" si="55"/>
        <v>00</v>
      </c>
      <c r="V184" s="63" t="str">
        <f t="shared" si="55"/>
        <v>00</v>
      </c>
      <c r="W184" s="64" t="str">
        <f t="shared" si="55"/>
        <v>00</v>
      </c>
      <c r="X184" s="64" t="str">
        <f t="shared" si="55"/>
        <v>00</v>
      </c>
      <c r="Y184" s="64" t="str">
        <f t="shared" si="55"/>
        <v>00</v>
      </c>
      <c r="Z184" s="64" t="str">
        <f t="shared" si="55"/>
        <v>00</v>
      </c>
      <c r="AA184" s="63" t="str">
        <f t="shared" si="55"/>
        <v>00</v>
      </c>
      <c r="AB184" s="63" t="str">
        <f t="shared" si="55"/>
        <v>00</v>
      </c>
      <c r="AC184" s="63" t="str">
        <f t="shared" si="55"/>
        <v>00</v>
      </c>
      <c r="AD184" s="63" t="str">
        <f t="shared" si="55"/>
        <v>00</v>
      </c>
      <c r="AE184" s="64" t="str">
        <f t="shared" si="55"/>
        <v>00</v>
      </c>
      <c r="AF184" s="64" t="str">
        <f t="shared" si="55"/>
        <v>00</v>
      </c>
      <c r="AG184" s="64" t="str">
        <f t="shared" si="55"/>
        <v>00</v>
      </c>
      <c r="AH184" s="64" t="str">
        <f t="shared" si="55"/>
        <v>00</v>
      </c>
      <c r="AI184" s="63" t="str">
        <f t="shared" si="55"/>
        <v>00</v>
      </c>
      <c r="AJ184" s="63" t="str">
        <f t="shared" si="56"/>
        <v>00</v>
      </c>
      <c r="AK184" s="63" t="str">
        <f t="shared" si="56"/>
        <v>00</v>
      </c>
      <c r="AL184" s="63" t="str">
        <f t="shared" si="56"/>
        <v>00</v>
      </c>
      <c r="AM184" s="64" t="str">
        <f t="shared" si="56"/>
        <v>00</v>
      </c>
      <c r="AN184" s="64" t="str">
        <f t="shared" si="56"/>
        <v>00</v>
      </c>
      <c r="AO184" s="64" t="str">
        <f t="shared" si="56"/>
        <v>00</v>
      </c>
      <c r="AP184" s="64" t="str">
        <f t="shared" si="56"/>
        <v>00</v>
      </c>
      <c r="AQ184" s="63" t="str">
        <f t="shared" si="56"/>
        <v>00</v>
      </c>
      <c r="AR184" s="63" t="str">
        <f t="shared" si="56"/>
        <v>00</v>
      </c>
      <c r="AS184" s="63" t="str">
        <f t="shared" si="56"/>
        <v>00</v>
      </c>
      <c r="AT184" s="63" t="str">
        <f t="shared" si="56"/>
        <v>00</v>
      </c>
      <c r="AU184" s="64" t="str">
        <f t="shared" si="56"/>
        <v>00</v>
      </c>
      <c r="AV184" s="64" t="str">
        <f t="shared" si="56"/>
        <v>00</v>
      </c>
      <c r="AW184" s="64" t="str">
        <f t="shared" si="56"/>
        <v>00</v>
      </c>
      <c r="AX184" s="64" t="str">
        <f t="shared" si="56"/>
        <v>00</v>
      </c>
      <c r="AY184" s="63" t="str">
        <f t="shared" si="57"/>
        <v>00</v>
      </c>
      <c r="AZ184" s="63" t="str">
        <f t="shared" si="57"/>
        <v>00</v>
      </c>
      <c r="BA184" s="63" t="str">
        <f t="shared" si="57"/>
        <v>00</v>
      </c>
      <c r="BB184" s="63" t="str">
        <f t="shared" si="57"/>
        <v>00</v>
      </c>
      <c r="BC184" s="64" t="str">
        <f t="shared" si="57"/>
        <v>00</v>
      </c>
      <c r="BD184" s="64" t="str">
        <f t="shared" si="57"/>
        <v>00</v>
      </c>
      <c r="BE184" s="64" t="str">
        <f t="shared" si="57"/>
        <v>00</v>
      </c>
      <c r="BF184" s="64" t="str">
        <f t="shared" si="57"/>
        <v>00</v>
      </c>
      <c r="BG184" s="63" t="str">
        <f t="shared" si="57"/>
        <v>00</v>
      </c>
      <c r="BH184" s="63" t="str">
        <f t="shared" si="57"/>
        <v>00</v>
      </c>
      <c r="BI184" s="63" t="str">
        <f t="shared" si="57"/>
        <v>00</v>
      </c>
      <c r="BJ184" s="63" t="str">
        <f t="shared" si="57"/>
        <v>00</v>
      </c>
      <c r="BK184" s="64" t="str">
        <f t="shared" si="57"/>
        <v>00</v>
      </c>
      <c r="BL184" s="64" t="str">
        <f t="shared" si="57"/>
        <v>00</v>
      </c>
      <c r="BM184" s="64" t="str">
        <f t="shared" si="57"/>
        <v>00</v>
      </c>
      <c r="BN184" s="64" t="str">
        <f t="shared" si="57"/>
        <v>00</v>
      </c>
    </row>
    <row r="185" spans="1:66" ht="15.5" x14ac:dyDescent="0.35">
      <c r="A185" s="216"/>
      <c r="B185" s="55" t="s">
        <v>100</v>
      </c>
      <c r="C185" s="63" t="str">
        <f t="shared" si="58"/>
        <v>00</v>
      </c>
      <c r="D185" s="63" t="str">
        <f t="shared" si="54"/>
        <v>00</v>
      </c>
      <c r="E185" s="63" t="str">
        <f t="shared" si="54"/>
        <v>00</v>
      </c>
      <c r="F185" s="63" t="str">
        <f t="shared" si="54"/>
        <v>00</v>
      </c>
      <c r="G185" s="64" t="str">
        <f t="shared" si="58"/>
        <v>00</v>
      </c>
      <c r="H185" s="64" t="str">
        <f t="shared" si="54"/>
        <v>00</v>
      </c>
      <c r="I185" s="64" t="str">
        <f t="shared" si="54"/>
        <v>00</v>
      </c>
      <c r="J185" s="64" t="str">
        <f t="shared" si="54"/>
        <v>00</v>
      </c>
      <c r="K185" s="63" t="str">
        <f t="shared" si="58"/>
        <v>00</v>
      </c>
      <c r="L185" s="63" t="str">
        <f t="shared" si="54"/>
        <v>00</v>
      </c>
      <c r="M185" s="63" t="str">
        <f t="shared" si="54"/>
        <v>00</v>
      </c>
      <c r="N185" s="63" t="str">
        <f t="shared" si="54"/>
        <v>00</v>
      </c>
      <c r="O185" s="64" t="str">
        <f t="shared" si="58"/>
        <v>00</v>
      </c>
      <c r="P185" s="64" t="str">
        <f t="shared" si="54"/>
        <v>00</v>
      </c>
      <c r="Q185" s="64" t="str">
        <f t="shared" si="54"/>
        <v>00</v>
      </c>
      <c r="R185" s="64" t="str">
        <f t="shared" si="54"/>
        <v>00</v>
      </c>
      <c r="S185" s="63" t="str">
        <f t="shared" si="58"/>
        <v>00</v>
      </c>
      <c r="T185" s="63" t="str">
        <f t="shared" si="54"/>
        <v>00</v>
      </c>
      <c r="U185" s="63" t="str">
        <f t="shared" si="55"/>
        <v>00</v>
      </c>
      <c r="V185" s="63" t="str">
        <f t="shared" si="55"/>
        <v>00</v>
      </c>
      <c r="W185" s="64" t="str">
        <f t="shared" si="55"/>
        <v>00</v>
      </c>
      <c r="X185" s="64" t="str">
        <f t="shared" si="55"/>
        <v>00</v>
      </c>
      <c r="Y185" s="64" t="str">
        <f t="shared" si="55"/>
        <v>00</v>
      </c>
      <c r="Z185" s="64" t="str">
        <f t="shared" si="55"/>
        <v>00</v>
      </c>
      <c r="AA185" s="63" t="str">
        <f t="shared" si="55"/>
        <v>00</v>
      </c>
      <c r="AB185" s="63" t="str">
        <f t="shared" si="55"/>
        <v>00</v>
      </c>
      <c r="AC185" s="63" t="str">
        <f t="shared" si="55"/>
        <v>00</v>
      </c>
      <c r="AD185" s="63" t="str">
        <f t="shared" si="55"/>
        <v>00</v>
      </c>
      <c r="AE185" s="64" t="str">
        <f t="shared" si="55"/>
        <v>00</v>
      </c>
      <c r="AF185" s="64" t="str">
        <f t="shared" si="55"/>
        <v>00</v>
      </c>
      <c r="AG185" s="64" t="str">
        <f t="shared" si="55"/>
        <v>00</v>
      </c>
      <c r="AH185" s="64" t="str">
        <f t="shared" si="55"/>
        <v>00</v>
      </c>
      <c r="AI185" s="63" t="str">
        <f t="shared" si="55"/>
        <v>00</v>
      </c>
      <c r="AJ185" s="63" t="str">
        <f t="shared" si="56"/>
        <v>00</v>
      </c>
      <c r="AK185" s="63" t="str">
        <f t="shared" si="56"/>
        <v>00</v>
      </c>
      <c r="AL185" s="63" t="str">
        <f t="shared" si="56"/>
        <v>00</v>
      </c>
      <c r="AM185" s="64" t="str">
        <f t="shared" si="56"/>
        <v>00</v>
      </c>
      <c r="AN185" s="64" t="str">
        <f t="shared" si="56"/>
        <v>00</v>
      </c>
      <c r="AO185" s="64" t="str">
        <f t="shared" si="56"/>
        <v>00</v>
      </c>
      <c r="AP185" s="64" t="str">
        <f t="shared" si="56"/>
        <v>00</v>
      </c>
      <c r="AQ185" s="63" t="str">
        <f t="shared" si="56"/>
        <v>00</v>
      </c>
      <c r="AR185" s="63" t="str">
        <f t="shared" si="56"/>
        <v>00</v>
      </c>
      <c r="AS185" s="63" t="str">
        <f t="shared" si="56"/>
        <v>00</v>
      </c>
      <c r="AT185" s="63" t="str">
        <f t="shared" si="56"/>
        <v>00</v>
      </c>
      <c r="AU185" s="64" t="str">
        <f t="shared" si="56"/>
        <v>00</v>
      </c>
      <c r="AV185" s="64" t="str">
        <f t="shared" si="56"/>
        <v>00</v>
      </c>
      <c r="AW185" s="64" t="str">
        <f t="shared" si="56"/>
        <v>00</v>
      </c>
      <c r="AX185" s="64" t="str">
        <f t="shared" si="56"/>
        <v>00</v>
      </c>
      <c r="AY185" s="63" t="str">
        <f t="shared" si="57"/>
        <v>00</v>
      </c>
      <c r="AZ185" s="63" t="str">
        <f t="shared" si="57"/>
        <v>00</v>
      </c>
      <c r="BA185" s="63" t="str">
        <f t="shared" si="57"/>
        <v>00</v>
      </c>
      <c r="BB185" s="63" t="str">
        <f t="shared" si="57"/>
        <v>00</v>
      </c>
      <c r="BC185" s="64" t="str">
        <f t="shared" si="57"/>
        <v>00</v>
      </c>
      <c r="BD185" s="64" t="str">
        <f t="shared" si="57"/>
        <v>00</v>
      </c>
      <c r="BE185" s="64" t="str">
        <f t="shared" si="57"/>
        <v>00</v>
      </c>
      <c r="BF185" s="64" t="str">
        <f t="shared" si="57"/>
        <v>00</v>
      </c>
      <c r="BG185" s="63" t="str">
        <f t="shared" si="57"/>
        <v>00</v>
      </c>
      <c r="BH185" s="63" t="str">
        <f t="shared" si="57"/>
        <v>00</v>
      </c>
      <c r="BI185" s="63" t="str">
        <f t="shared" si="57"/>
        <v>00</v>
      </c>
      <c r="BJ185" s="63" t="str">
        <f t="shared" si="57"/>
        <v>00</v>
      </c>
      <c r="BK185" s="64" t="str">
        <f t="shared" si="57"/>
        <v>00</v>
      </c>
      <c r="BL185" s="64" t="str">
        <f t="shared" si="57"/>
        <v>00</v>
      </c>
      <c r="BM185" s="64" t="str">
        <f t="shared" si="57"/>
        <v>00</v>
      </c>
      <c r="BN185" s="64" t="str">
        <f t="shared" si="57"/>
        <v>00</v>
      </c>
    </row>
    <row r="186" spans="1:66" ht="15.5" x14ac:dyDescent="0.35">
      <c r="A186" s="216"/>
      <c r="B186" s="55" t="s">
        <v>100</v>
      </c>
      <c r="C186" s="63" t="str">
        <f t="shared" si="58"/>
        <v>00</v>
      </c>
      <c r="D186" s="63" t="str">
        <f t="shared" si="54"/>
        <v>00</v>
      </c>
      <c r="E186" s="63" t="str">
        <f t="shared" si="54"/>
        <v>00</v>
      </c>
      <c r="F186" s="63" t="str">
        <f t="shared" si="54"/>
        <v>00</v>
      </c>
      <c r="G186" s="64" t="str">
        <f t="shared" si="58"/>
        <v>00</v>
      </c>
      <c r="H186" s="64" t="str">
        <f t="shared" si="54"/>
        <v>00</v>
      </c>
      <c r="I186" s="64" t="str">
        <f t="shared" si="54"/>
        <v>00</v>
      </c>
      <c r="J186" s="64" t="str">
        <f t="shared" si="54"/>
        <v>00</v>
      </c>
      <c r="K186" s="63" t="str">
        <f t="shared" si="58"/>
        <v>00</v>
      </c>
      <c r="L186" s="63" t="str">
        <f t="shared" si="54"/>
        <v>00</v>
      </c>
      <c r="M186" s="63" t="str">
        <f t="shared" si="54"/>
        <v>00</v>
      </c>
      <c r="N186" s="63" t="str">
        <f t="shared" si="54"/>
        <v>00</v>
      </c>
      <c r="O186" s="64" t="str">
        <f t="shared" si="58"/>
        <v>00</v>
      </c>
      <c r="P186" s="64" t="str">
        <f t="shared" si="54"/>
        <v>00</v>
      </c>
      <c r="Q186" s="64" t="str">
        <f t="shared" si="54"/>
        <v>00</v>
      </c>
      <c r="R186" s="64" t="str">
        <f t="shared" si="54"/>
        <v>00</v>
      </c>
      <c r="S186" s="63" t="str">
        <f t="shared" si="58"/>
        <v>00</v>
      </c>
      <c r="T186" s="63" t="str">
        <f t="shared" si="54"/>
        <v>00</v>
      </c>
      <c r="U186" s="63" t="str">
        <f t="shared" si="55"/>
        <v>00</v>
      </c>
      <c r="V186" s="63" t="str">
        <f t="shared" si="55"/>
        <v>00</v>
      </c>
      <c r="W186" s="64" t="str">
        <f t="shared" si="55"/>
        <v>00</v>
      </c>
      <c r="X186" s="64" t="str">
        <f t="shared" si="55"/>
        <v>00</v>
      </c>
      <c r="Y186" s="64" t="str">
        <f t="shared" si="55"/>
        <v>00</v>
      </c>
      <c r="Z186" s="64" t="str">
        <f t="shared" si="55"/>
        <v>00</v>
      </c>
      <c r="AA186" s="63" t="str">
        <f t="shared" si="55"/>
        <v>00</v>
      </c>
      <c r="AB186" s="63" t="str">
        <f t="shared" si="55"/>
        <v>00</v>
      </c>
      <c r="AC186" s="63" t="str">
        <f t="shared" si="55"/>
        <v>00</v>
      </c>
      <c r="AD186" s="63" t="str">
        <f t="shared" si="55"/>
        <v>00</v>
      </c>
      <c r="AE186" s="64" t="str">
        <f t="shared" si="55"/>
        <v>00</v>
      </c>
      <c r="AF186" s="64" t="str">
        <f t="shared" si="55"/>
        <v>00</v>
      </c>
      <c r="AG186" s="64" t="str">
        <f t="shared" si="55"/>
        <v>00</v>
      </c>
      <c r="AH186" s="64" t="str">
        <f t="shared" si="55"/>
        <v>00</v>
      </c>
      <c r="AI186" s="63" t="str">
        <f t="shared" si="55"/>
        <v>00</v>
      </c>
      <c r="AJ186" s="63" t="str">
        <f t="shared" si="56"/>
        <v>00</v>
      </c>
      <c r="AK186" s="63" t="str">
        <f t="shared" si="56"/>
        <v>00</v>
      </c>
      <c r="AL186" s="63" t="str">
        <f t="shared" si="56"/>
        <v>00</v>
      </c>
      <c r="AM186" s="64" t="str">
        <f t="shared" si="56"/>
        <v>00</v>
      </c>
      <c r="AN186" s="64" t="str">
        <f t="shared" si="56"/>
        <v>00</v>
      </c>
      <c r="AO186" s="64" t="str">
        <f t="shared" si="56"/>
        <v>00</v>
      </c>
      <c r="AP186" s="64" t="str">
        <f t="shared" si="56"/>
        <v>00</v>
      </c>
      <c r="AQ186" s="63" t="str">
        <f t="shared" si="56"/>
        <v>00</v>
      </c>
      <c r="AR186" s="63" t="str">
        <f t="shared" si="56"/>
        <v>00</v>
      </c>
      <c r="AS186" s="63" t="str">
        <f t="shared" si="56"/>
        <v>00</v>
      </c>
      <c r="AT186" s="63" t="str">
        <f t="shared" si="56"/>
        <v>00</v>
      </c>
      <c r="AU186" s="64" t="str">
        <f t="shared" si="56"/>
        <v>00</v>
      </c>
      <c r="AV186" s="64" t="str">
        <f t="shared" si="56"/>
        <v>00</v>
      </c>
      <c r="AW186" s="64" t="str">
        <f t="shared" si="56"/>
        <v>00</v>
      </c>
      <c r="AX186" s="64" t="str">
        <f t="shared" si="56"/>
        <v>00</v>
      </c>
      <c r="AY186" s="63" t="str">
        <f t="shared" si="57"/>
        <v>00</v>
      </c>
      <c r="AZ186" s="63" t="str">
        <f t="shared" si="57"/>
        <v>00</v>
      </c>
      <c r="BA186" s="63" t="str">
        <f t="shared" si="57"/>
        <v>00</v>
      </c>
      <c r="BB186" s="63" t="str">
        <f t="shared" si="57"/>
        <v>00</v>
      </c>
      <c r="BC186" s="64" t="str">
        <f t="shared" si="57"/>
        <v>00</v>
      </c>
      <c r="BD186" s="64" t="str">
        <f t="shared" si="57"/>
        <v>00</v>
      </c>
      <c r="BE186" s="64" t="str">
        <f t="shared" si="57"/>
        <v>00</v>
      </c>
      <c r="BF186" s="64" t="str">
        <f t="shared" si="57"/>
        <v>00</v>
      </c>
      <c r="BG186" s="63" t="str">
        <f t="shared" si="57"/>
        <v>00</v>
      </c>
      <c r="BH186" s="63" t="str">
        <f t="shared" si="57"/>
        <v>00</v>
      </c>
      <c r="BI186" s="63" t="str">
        <f t="shared" si="57"/>
        <v>00</v>
      </c>
      <c r="BJ186" s="63" t="str">
        <f t="shared" si="57"/>
        <v>00</v>
      </c>
      <c r="BK186" s="64" t="str">
        <f t="shared" si="57"/>
        <v>00</v>
      </c>
      <c r="BL186" s="64" t="str">
        <f t="shared" si="57"/>
        <v>00</v>
      </c>
      <c r="BM186" s="64" t="str">
        <f t="shared" si="57"/>
        <v>00</v>
      </c>
      <c r="BN186" s="64" t="str">
        <f t="shared" si="57"/>
        <v>00</v>
      </c>
    </row>
    <row r="187" spans="1:66" ht="15.5" x14ac:dyDescent="0.35">
      <c r="A187" s="216"/>
      <c r="B187" s="55" t="s">
        <v>100</v>
      </c>
      <c r="C187" s="63" t="str">
        <f t="shared" si="58"/>
        <v>00</v>
      </c>
      <c r="D187" s="63" t="str">
        <f t="shared" si="54"/>
        <v>00</v>
      </c>
      <c r="E187" s="63" t="str">
        <f t="shared" si="54"/>
        <v>00</v>
      </c>
      <c r="F187" s="63" t="str">
        <f t="shared" si="54"/>
        <v>00</v>
      </c>
      <c r="G187" s="64" t="str">
        <f t="shared" si="58"/>
        <v>00</v>
      </c>
      <c r="H187" s="64" t="str">
        <f t="shared" si="54"/>
        <v>00</v>
      </c>
      <c r="I187" s="64" t="str">
        <f t="shared" si="54"/>
        <v>00</v>
      </c>
      <c r="J187" s="64" t="str">
        <f t="shared" si="54"/>
        <v>00</v>
      </c>
      <c r="K187" s="63" t="str">
        <f t="shared" si="58"/>
        <v>00</v>
      </c>
      <c r="L187" s="63" t="str">
        <f t="shared" si="54"/>
        <v>00</v>
      </c>
      <c r="M187" s="63" t="str">
        <f t="shared" si="54"/>
        <v>00</v>
      </c>
      <c r="N187" s="63" t="str">
        <f t="shared" si="54"/>
        <v>00</v>
      </c>
      <c r="O187" s="64" t="str">
        <f t="shared" si="58"/>
        <v>00</v>
      </c>
      <c r="P187" s="64" t="str">
        <f t="shared" si="54"/>
        <v>00</v>
      </c>
      <c r="Q187" s="64" t="str">
        <f t="shared" si="54"/>
        <v>00</v>
      </c>
      <c r="R187" s="64" t="str">
        <f t="shared" si="54"/>
        <v>00</v>
      </c>
      <c r="S187" s="63" t="str">
        <f t="shared" si="58"/>
        <v>00</v>
      </c>
      <c r="T187" s="63" t="str">
        <f t="shared" si="54"/>
        <v>00</v>
      </c>
      <c r="U187" s="63" t="str">
        <f t="shared" si="55"/>
        <v>00</v>
      </c>
      <c r="V187" s="63" t="str">
        <f t="shared" si="55"/>
        <v>00</v>
      </c>
      <c r="W187" s="64" t="str">
        <f t="shared" si="55"/>
        <v>00</v>
      </c>
      <c r="X187" s="64" t="str">
        <f t="shared" si="55"/>
        <v>00</v>
      </c>
      <c r="Y187" s="64" t="str">
        <f t="shared" si="55"/>
        <v>00</v>
      </c>
      <c r="Z187" s="64" t="str">
        <f t="shared" si="55"/>
        <v>00</v>
      </c>
      <c r="AA187" s="63" t="str">
        <f t="shared" si="55"/>
        <v>00</v>
      </c>
      <c r="AB187" s="63" t="str">
        <f t="shared" si="55"/>
        <v>00</v>
      </c>
      <c r="AC187" s="63" t="str">
        <f t="shared" si="55"/>
        <v>00</v>
      </c>
      <c r="AD187" s="63" t="str">
        <f t="shared" si="55"/>
        <v>00</v>
      </c>
      <c r="AE187" s="64" t="str">
        <f t="shared" si="55"/>
        <v>00</v>
      </c>
      <c r="AF187" s="64" t="str">
        <f t="shared" si="55"/>
        <v>00</v>
      </c>
      <c r="AG187" s="64" t="str">
        <f t="shared" si="55"/>
        <v>00</v>
      </c>
      <c r="AH187" s="64" t="str">
        <f t="shared" si="55"/>
        <v>00</v>
      </c>
      <c r="AI187" s="63" t="str">
        <f t="shared" si="55"/>
        <v>00</v>
      </c>
      <c r="AJ187" s="63" t="str">
        <f t="shared" si="56"/>
        <v>00</v>
      </c>
      <c r="AK187" s="63" t="str">
        <f t="shared" si="56"/>
        <v>00</v>
      </c>
      <c r="AL187" s="63" t="str">
        <f t="shared" si="56"/>
        <v>00</v>
      </c>
      <c r="AM187" s="64" t="str">
        <f t="shared" si="56"/>
        <v>00</v>
      </c>
      <c r="AN187" s="64" t="str">
        <f t="shared" si="56"/>
        <v>00</v>
      </c>
      <c r="AO187" s="64" t="str">
        <f t="shared" si="56"/>
        <v>00</v>
      </c>
      <c r="AP187" s="64" t="str">
        <f t="shared" si="56"/>
        <v>00</v>
      </c>
      <c r="AQ187" s="63" t="str">
        <f t="shared" si="56"/>
        <v>00</v>
      </c>
      <c r="AR187" s="63" t="str">
        <f t="shared" si="56"/>
        <v>00</v>
      </c>
      <c r="AS187" s="63" t="str">
        <f t="shared" si="56"/>
        <v>00</v>
      </c>
      <c r="AT187" s="63" t="str">
        <f t="shared" si="56"/>
        <v>00</v>
      </c>
      <c r="AU187" s="64" t="str">
        <f t="shared" si="56"/>
        <v>00</v>
      </c>
      <c r="AV187" s="64" t="str">
        <f t="shared" si="56"/>
        <v>00</v>
      </c>
      <c r="AW187" s="64" t="str">
        <f t="shared" si="56"/>
        <v>00</v>
      </c>
      <c r="AX187" s="64" t="str">
        <f t="shared" si="56"/>
        <v>00</v>
      </c>
      <c r="AY187" s="63" t="str">
        <f t="shared" si="57"/>
        <v>00</v>
      </c>
      <c r="AZ187" s="63" t="str">
        <f t="shared" si="57"/>
        <v>00</v>
      </c>
      <c r="BA187" s="63" t="str">
        <f t="shared" si="57"/>
        <v>00</v>
      </c>
      <c r="BB187" s="63" t="str">
        <f t="shared" si="57"/>
        <v>00</v>
      </c>
      <c r="BC187" s="64" t="str">
        <f t="shared" si="57"/>
        <v>00</v>
      </c>
      <c r="BD187" s="64" t="str">
        <f t="shared" si="57"/>
        <v>00</v>
      </c>
      <c r="BE187" s="64" t="str">
        <f t="shared" si="57"/>
        <v>00</v>
      </c>
      <c r="BF187" s="64" t="str">
        <f t="shared" si="57"/>
        <v>00</v>
      </c>
      <c r="BG187" s="63" t="str">
        <f t="shared" si="57"/>
        <v>00</v>
      </c>
      <c r="BH187" s="63" t="str">
        <f t="shared" si="57"/>
        <v>00</v>
      </c>
      <c r="BI187" s="63" t="str">
        <f t="shared" si="57"/>
        <v>00</v>
      </c>
      <c r="BJ187" s="63" t="str">
        <f t="shared" si="57"/>
        <v>00</v>
      </c>
      <c r="BK187" s="64" t="str">
        <f t="shared" si="57"/>
        <v>00</v>
      </c>
      <c r="BL187" s="64" t="str">
        <f t="shared" si="57"/>
        <v>00</v>
      </c>
      <c r="BM187" s="64" t="str">
        <f t="shared" si="57"/>
        <v>00</v>
      </c>
      <c r="BN187" s="64" t="str">
        <f t="shared" si="57"/>
        <v>00</v>
      </c>
    </row>
    <row r="188" spans="1:66" ht="15.5" x14ac:dyDescent="0.35">
      <c r="A188" s="216"/>
      <c r="B188" s="55" t="s">
        <v>100</v>
      </c>
      <c r="C188" s="63" t="str">
        <f t="shared" si="58"/>
        <v>00</v>
      </c>
      <c r="D188" s="63" t="str">
        <f t="shared" si="54"/>
        <v>00</v>
      </c>
      <c r="E188" s="63" t="str">
        <f t="shared" si="54"/>
        <v>00</v>
      </c>
      <c r="F188" s="63" t="str">
        <f t="shared" si="54"/>
        <v>00</v>
      </c>
      <c r="G188" s="64" t="str">
        <f t="shared" si="58"/>
        <v>00</v>
      </c>
      <c r="H188" s="64" t="str">
        <f t="shared" si="54"/>
        <v>00</v>
      </c>
      <c r="I188" s="64" t="str">
        <f t="shared" si="54"/>
        <v>00</v>
      </c>
      <c r="J188" s="64" t="str">
        <f t="shared" si="54"/>
        <v>00</v>
      </c>
      <c r="K188" s="63" t="str">
        <f t="shared" si="58"/>
        <v>00</v>
      </c>
      <c r="L188" s="63" t="str">
        <f t="shared" si="54"/>
        <v>00</v>
      </c>
      <c r="M188" s="63" t="str">
        <f t="shared" si="54"/>
        <v>00</v>
      </c>
      <c r="N188" s="63" t="str">
        <f t="shared" si="54"/>
        <v>00</v>
      </c>
      <c r="O188" s="64" t="str">
        <f t="shared" si="58"/>
        <v>00</v>
      </c>
      <c r="P188" s="64" t="str">
        <f t="shared" si="54"/>
        <v>00</v>
      </c>
      <c r="Q188" s="64" t="str">
        <f t="shared" si="54"/>
        <v>00</v>
      </c>
      <c r="R188" s="64" t="str">
        <f t="shared" si="54"/>
        <v>00</v>
      </c>
      <c r="S188" s="63" t="str">
        <f t="shared" si="58"/>
        <v>00</v>
      </c>
      <c r="T188" s="63" t="str">
        <f t="shared" si="54"/>
        <v>00</v>
      </c>
      <c r="U188" s="63" t="str">
        <f t="shared" si="55"/>
        <v>00</v>
      </c>
      <c r="V188" s="63" t="str">
        <f t="shared" si="55"/>
        <v>00</v>
      </c>
      <c r="W188" s="64" t="str">
        <f t="shared" si="55"/>
        <v>00</v>
      </c>
      <c r="X188" s="64" t="str">
        <f t="shared" si="55"/>
        <v>00</v>
      </c>
      <c r="Y188" s="64" t="str">
        <f t="shared" si="55"/>
        <v>00</v>
      </c>
      <c r="Z188" s="64" t="str">
        <f t="shared" si="55"/>
        <v>00</v>
      </c>
      <c r="AA188" s="63" t="str">
        <f t="shared" si="55"/>
        <v>00</v>
      </c>
      <c r="AB188" s="63" t="str">
        <f t="shared" si="55"/>
        <v>00</v>
      </c>
      <c r="AC188" s="63" t="str">
        <f t="shared" si="55"/>
        <v>00</v>
      </c>
      <c r="AD188" s="63" t="str">
        <f t="shared" si="55"/>
        <v>00</v>
      </c>
      <c r="AE188" s="64" t="str">
        <f t="shared" si="55"/>
        <v>00</v>
      </c>
      <c r="AF188" s="64" t="str">
        <f t="shared" si="55"/>
        <v>00</v>
      </c>
      <c r="AG188" s="64" t="str">
        <f t="shared" si="55"/>
        <v>00</v>
      </c>
      <c r="AH188" s="64" t="str">
        <f t="shared" si="55"/>
        <v>00</v>
      </c>
      <c r="AI188" s="63" t="str">
        <f t="shared" si="55"/>
        <v>00</v>
      </c>
      <c r="AJ188" s="63" t="str">
        <f t="shared" si="56"/>
        <v>00</v>
      </c>
      <c r="AK188" s="63" t="str">
        <f t="shared" si="56"/>
        <v>00</v>
      </c>
      <c r="AL188" s="63" t="str">
        <f t="shared" si="56"/>
        <v>00</v>
      </c>
      <c r="AM188" s="64" t="str">
        <f t="shared" si="56"/>
        <v>00</v>
      </c>
      <c r="AN188" s="64" t="str">
        <f t="shared" si="56"/>
        <v>00</v>
      </c>
      <c r="AO188" s="64" t="str">
        <f t="shared" si="56"/>
        <v>00</v>
      </c>
      <c r="AP188" s="64" t="str">
        <f t="shared" si="56"/>
        <v>00</v>
      </c>
      <c r="AQ188" s="63" t="str">
        <f t="shared" si="56"/>
        <v>00</v>
      </c>
      <c r="AR188" s="63" t="str">
        <f t="shared" si="56"/>
        <v>00</v>
      </c>
      <c r="AS188" s="63" t="str">
        <f t="shared" si="56"/>
        <v>00</v>
      </c>
      <c r="AT188" s="63" t="str">
        <f t="shared" si="56"/>
        <v>00</v>
      </c>
      <c r="AU188" s="64" t="str">
        <f t="shared" si="56"/>
        <v>00</v>
      </c>
      <c r="AV188" s="64" t="str">
        <f t="shared" si="56"/>
        <v>00</v>
      </c>
      <c r="AW188" s="64" t="str">
        <f t="shared" si="56"/>
        <v>00</v>
      </c>
      <c r="AX188" s="64" t="str">
        <f t="shared" si="56"/>
        <v>00</v>
      </c>
      <c r="AY188" s="63" t="str">
        <f t="shared" si="57"/>
        <v>00</v>
      </c>
      <c r="AZ188" s="63" t="str">
        <f t="shared" si="57"/>
        <v>00</v>
      </c>
      <c r="BA188" s="63" t="str">
        <f t="shared" si="57"/>
        <v>00</v>
      </c>
      <c r="BB188" s="63" t="str">
        <f t="shared" si="57"/>
        <v>00</v>
      </c>
      <c r="BC188" s="64" t="str">
        <f t="shared" si="57"/>
        <v>00</v>
      </c>
      <c r="BD188" s="64" t="str">
        <f t="shared" si="57"/>
        <v>00</v>
      </c>
      <c r="BE188" s="64" t="str">
        <f t="shared" si="57"/>
        <v>00</v>
      </c>
      <c r="BF188" s="64" t="str">
        <f t="shared" si="57"/>
        <v>00</v>
      </c>
      <c r="BG188" s="63" t="str">
        <f t="shared" si="57"/>
        <v>00</v>
      </c>
      <c r="BH188" s="63" t="str">
        <f t="shared" si="57"/>
        <v>00</v>
      </c>
      <c r="BI188" s="63" t="str">
        <f t="shared" si="57"/>
        <v>00</v>
      </c>
      <c r="BJ188" s="63" t="str">
        <f t="shared" si="57"/>
        <v>00</v>
      </c>
      <c r="BK188" s="64" t="str">
        <f t="shared" si="57"/>
        <v>00</v>
      </c>
      <c r="BL188" s="64" t="str">
        <f t="shared" si="57"/>
        <v>00</v>
      </c>
      <c r="BM188" s="64" t="str">
        <f t="shared" si="57"/>
        <v>00</v>
      </c>
      <c r="BN188" s="64" t="str">
        <f t="shared" si="57"/>
        <v>00</v>
      </c>
    </row>
    <row r="189" spans="1:66" ht="15.5" x14ac:dyDescent="0.35">
      <c r="A189" s="216"/>
      <c r="B189" s="55" t="s">
        <v>100</v>
      </c>
      <c r="C189" s="63" t="str">
        <f t="shared" si="58"/>
        <v>00</v>
      </c>
      <c r="D189" s="63" t="str">
        <f t="shared" si="54"/>
        <v>00</v>
      </c>
      <c r="E189" s="63" t="str">
        <f t="shared" si="54"/>
        <v>00</v>
      </c>
      <c r="F189" s="63" t="str">
        <f t="shared" si="54"/>
        <v>00</v>
      </c>
      <c r="G189" s="64" t="str">
        <f t="shared" si="58"/>
        <v>00</v>
      </c>
      <c r="H189" s="64" t="str">
        <f t="shared" si="54"/>
        <v>00</v>
      </c>
      <c r="I189" s="64" t="str">
        <f t="shared" si="54"/>
        <v>00</v>
      </c>
      <c r="J189" s="64" t="str">
        <f t="shared" si="54"/>
        <v>00</v>
      </c>
      <c r="K189" s="63" t="str">
        <f t="shared" si="58"/>
        <v>00</v>
      </c>
      <c r="L189" s="63" t="str">
        <f t="shared" si="54"/>
        <v>00</v>
      </c>
      <c r="M189" s="63" t="str">
        <f t="shared" si="54"/>
        <v>00</v>
      </c>
      <c r="N189" s="63" t="str">
        <f t="shared" si="54"/>
        <v>00</v>
      </c>
      <c r="O189" s="64" t="str">
        <f t="shared" si="58"/>
        <v>00</v>
      </c>
      <c r="P189" s="64" t="str">
        <f t="shared" si="54"/>
        <v>00</v>
      </c>
      <c r="Q189" s="64" t="str">
        <f t="shared" si="54"/>
        <v>00</v>
      </c>
      <c r="R189" s="64" t="str">
        <f t="shared" si="54"/>
        <v>00</v>
      </c>
      <c r="S189" s="63" t="str">
        <f t="shared" si="58"/>
        <v>00</v>
      </c>
      <c r="T189" s="63" t="str">
        <f t="shared" si="54"/>
        <v>00</v>
      </c>
      <c r="U189" s="63" t="str">
        <f t="shared" si="55"/>
        <v>00</v>
      </c>
      <c r="V189" s="63" t="str">
        <f t="shared" si="55"/>
        <v>00</v>
      </c>
      <c r="W189" s="64" t="str">
        <f t="shared" si="55"/>
        <v>00</v>
      </c>
      <c r="X189" s="64" t="str">
        <f t="shared" si="55"/>
        <v>00</v>
      </c>
      <c r="Y189" s="64" t="str">
        <f t="shared" si="55"/>
        <v>00</v>
      </c>
      <c r="Z189" s="64" t="str">
        <f t="shared" si="55"/>
        <v>00</v>
      </c>
      <c r="AA189" s="63" t="str">
        <f t="shared" si="55"/>
        <v>00</v>
      </c>
      <c r="AB189" s="63" t="str">
        <f t="shared" si="55"/>
        <v>00</v>
      </c>
      <c r="AC189" s="63" t="str">
        <f t="shared" si="55"/>
        <v>00</v>
      </c>
      <c r="AD189" s="63" t="str">
        <f t="shared" si="55"/>
        <v>00</v>
      </c>
      <c r="AE189" s="64" t="str">
        <f t="shared" si="55"/>
        <v>00</v>
      </c>
      <c r="AF189" s="64" t="str">
        <f t="shared" si="55"/>
        <v>00</v>
      </c>
      <c r="AG189" s="64" t="str">
        <f t="shared" si="55"/>
        <v>00</v>
      </c>
      <c r="AH189" s="64" t="str">
        <f t="shared" si="55"/>
        <v>00</v>
      </c>
      <c r="AI189" s="63" t="str">
        <f t="shared" si="55"/>
        <v>00</v>
      </c>
      <c r="AJ189" s="63" t="str">
        <f t="shared" si="56"/>
        <v>00</v>
      </c>
      <c r="AK189" s="63" t="str">
        <f t="shared" si="56"/>
        <v>00</v>
      </c>
      <c r="AL189" s="63" t="str">
        <f t="shared" si="56"/>
        <v>00</v>
      </c>
      <c r="AM189" s="64" t="str">
        <f t="shared" si="56"/>
        <v>00</v>
      </c>
      <c r="AN189" s="64" t="str">
        <f t="shared" si="56"/>
        <v>00</v>
      </c>
      <c r="AO189" s="64" t="str">
        <f t="shared" si="56"/>
        <v>00</v>
      </c>
      <c r="AP189" s="64" t="str">
        <f t="shared" si="56"/>
        <v>00</v>
      </c>
      <c r="AQ189" s="63" t="str">
        <f t="shared" si="56"/>
        <v>00</v>
      </c>
      <c r="AR189" s="63" t="str">
        <f t="shared" si="56"/>
        <v>00</v>
      </c>
      <c r="AS189" s="63" t="str">
        <f t="shared" si="56"/>
        <v>00</v>
      </c>
      <c r="AT189" s="63" t="str">
        <f t="shared" si="56"/>
        <v>00</v>
      </c>
      <c r="AU189" s="64" t="str">
        <f t="shared" si="56"/>
        <v>00</v>
      </c>
      <c r="AV189" s="64" t="str">
        <f t="shared" si="56"/>
        <v>00</v>
      </c>
      <c r="AW189" s="64" t="str">
        <f t="shared" si="56"/>
        <v>00</v>
      </c>
      <c r="AX189" s="64" t="str">
        <f t="shared" si="56"/>
        <v>00</v>
      </c>
      <c r="AY189" s="63" t="str">
        <f t="shared" si="57"/>
        <v>00</v>
      </c>
      <c r="AZ189" s="63" t="str">
        <f t="shared" si="57"/>
        <v>00</v>
      </c>
      <c r="BA189" s="63" t="str">
        <f t="shared" si="57"/>
        <v>00</v>
      </c>
      <c r="BB189" s="63" t="str">
        <f t="shared" si="57"/>
        <v>00</v>
      </c>
      <c r="BC189" s="64" t="str">
        <f t="shared" si="57"/>
        <v>00</v>
      </c>
      <c r="BD189" s="64" t="str">
        <f t="shared" si="57"/>
        <v>00</v>
      </c>
      <c r="BE189" s="64" t="str">
        <f t="shared" si="57"/>
        <v>00</v>
      </c>
      <c r="BF189" s="64" t="str">
        <f t="shared" si="57"/>
        <v>00</v>
      </c>
      <c r="BG189" s="63" t="str">
        <f t="shared" si="57"/>
        <v>00</v>
      </c>
      <c r="BH189" s="63" t="str">
        <f t="shared" si="57"/>
        <v>00</v>
      </c>
      <c r="BI189" s="63" t="str">
        <f t="shared" si="57"/>
        <v>00</v>
      </c>
      <c r="BJ189" s="63" t="str">
        <f t="shared" si="57"/>
        <v>00</v>
      </c>
      <c r="BK189" s="64" t="str">
        <f t="shared" si="57"/>
        <v>00</v>
      </c>
      <c r="BL189" s="64" t="str">
        <f t="shared" si="57"/>
        <v>00</v>
      </c>
      <c r="BM189" s="64" t="str">
        <f t="shared" si="57"/>
        <v>00</v>
      </c>
      <c r="BN189" s="64" t="str">
        <f t="shared" si="57"/>
        <v>00</v>
      </c>
    </row>
    <row r="190" spans="1:66" ht="15.5" x14ac:dyDescent="0.35">
      <c r="A190" s="216"/>
      <c r="B190" s="55" t="s">
        <v>100</v>
      </c>
      <c r="C190" s="63" t="str">
        <f t="shared" si="58"/>
        <v>00</v>
      </c>
      <c r="D190" s="63" t="str">
        <f t="shared" si="54"/>
        <v>00</v>
      </c>
      <c r="E190" s="63" t="str">
        <f t="shared" si="54"/>
        <v>00</v>
      </c>
      <c r="F190" s="63" t="str">
        <f t="shared" si="54"/>
        <v>00</v>
      </c>
      <c r="G190" s="64" t="str">
        <f t="shared" si="58"/>
        <v>00</v>
      </c>
      <c r="H190" s="64" t="str">
        <f t="shared" si="54"/>
        <v>00</v>
      </c>
      <c r="I190" s="64" t="str">
        <f t="shared" si="54"/>
        <v>00</v>
      </c>
      <c r="J190" s="64" t="str">
        <f t="shared" si="54"/>
        <v>00</v>
      </c>
      <c r="K190" s="63" t="str">
        <f t="shared" si="58"/>
        <v>00</v>
      </c>
      <c r="L190" s="63" t="str">
        <f t="shared" si="54"/>
        <v>00</v>
      </c>
      <c r="M190" s="63" t="str">
        <f t="shared" si="54"/>
        <v>00</v>
      </c>
      <c r="N190" s="63" t="str">
        <f t="shared" si="54"/>
        <v>00</v>
      </c>
      <c r="O190" s="64" t="str">
        <f t="shared" si="58"/>
        <v>00</v>
      </c>
      <c r="P190" s="64" t="str">
        <f t="shared" si="54"/>
        <v>00</v>
      </c>
      <c r="Q190" s="64" t="str">
        <f t="shared" si="54"/>
        <v>00</v>
      </c>
      <c r="R190" s="64" t="str">
        <f t="shared" si="54"/>
        <v>00</v>
      </c>
      <c r="S190" s="63" t="str">
        <f t="shared" si="58"/>
        <v>00</v>
      </c>
      <c r="T190" s="63" t="str">
        <f t="shared" si="54"/>
        <v>00</v>
      </c>
      <c r="U190" s="63" t="str">
        <f t="shared" si="55"/>
        <v>00</v>
      </c>
      <c r="V190" s="63" t="str">
        <f t="shared" si="55"/>
        <v>00</v>
      </c>
      <c r="W190" s="64" t="str">
        <f t="shared" si="55"/>
        <v>00</v>
      </c>
      <c r="X190" s="64" t="str">
        <f t="shared" si="55"/>
        <v>00</v>
      </c>
      <c r="Y190" s="64" t="str">
        <f t="shared" si="55"/>
        <v>00</v>
      </c>
      <c r="Z190" s="64" t="str">
        <f t="shared" si="55"/>
        <v>00</v>
      </c>
      <c r="AA190" s="63" t="str">
        <f t="shared" si="55"/>
        <v>00</v>
      </c>
      <c r="AB190" s="63" t="str">
        <f t="shared" si="55"/>
        <v>00</v>
      </c>
      <c r="AC190" s="63" t="str">
        <f t="shared" si="55"/>
        <v>00</v>
      </c>
      <c r="AD190" s="63" t="str">
        <f t="shared" si="55"/>
        <v>00</v>
      </c>
      <c r="AE190" s="64" t="str">
        <f t="shared" si="55"/>
        <v>00</v>
      </c>
      <c r="AF190" s="64" t="str">
        <f t="shared" si="55"/>
        <v>00</v>
      </c>
      <c r="AG190" s="64" t="str">
        <f t="shared" si="55"/>
        <v>00</v>
      </c>
      <c r="AH190" s="64" t="str">
        <f t="shared" si="55"/>
        <v>00</v>
      </c>
      <c r="AI190" s="63" t="str">
        <f t="shared" si="55"/>
        <v>00</v>
      </c>
      <c r="AJ190" s="63" t="str">
        <f t="shared" si="56"/>
        <v>00</v>
      </c>
      <c r="AK190" s="63" t="str">
        <f t="shared" si="56"/>
        <v>00</v>
      </c>
      <c r="AL190" s="63" t="str">
        <f t="shared" si="56"/>
        <v>00</v>
      </c>
      <c r="AM190" s="64" t="str">
        <f t="shared" si="56"/>
        <v>00</v>
      </c>
      <c r="AN190" s="64" t="str">
        <f t="shared" si="56"/>
        <v>00</v>
      </c>
      <c r="AO190" s="64" t="str">
        <f t="shared" si="56"/>
        <v>00</v>
      </c>
      <c r="AP190" s="64" t="str">
        <f t="shared" si="56"/>
        <v>00</v>
      </c>
      <c r="AQ190" s="63" t="str">
        <f t="shared" si="56"/>
        <v>00</v>
      </c>
      <c r="AR190" s="63" t="str">
        <f t="shared" si="56"/>
        <v>00</v>
      </c>
      <c r="AS190" s="63" t="str">
        <f t="shared" si="56"/>
        <v>00</v>
      </c>
      <c r="AT190" s="63" t="str">
        <f t="shared" si="56"/>
        <v>00</v>
      </c>
      <c r="AU190" s="64" t="str">
        <f t="shared" si="56"/>
        <v>00</v>
      </c>
      <c r="AV190" s="64" t="str">
        <f t="shared" si="56"/>
        <v>00</v>
      </c>
      <c r="AW190" s="64" t="str">
        <f t="shared" si="56"/>
        <v>00</v>
      </c>
      <c r="AX190" s="64" t="str">
        <f t="shared" si="56"/>
        <v>00</v>
      </c>
      <c r="AY190" s="63" t="str">
        <f t="shared" si="57"/>
        <v>00</v>
      </c>
      <c r="AZ190" s="63" t="str">
        <f t="shared" si="57"/>
        <v>00</v>
      </c>
      <c r="BA190" s="63" t="str">
        <f t="shared" si="57"/>
        <v>00</v>
      </c>
      <c r="BB190" s="63" t="str">
        <f t="shared" si="57"/>
        <v>00</v>
      </c>
      <c r="BC190" s="64" t="str">
        <f t="shared" si="57"/>
        <v>00</v>
      </c>
      <c r="BD190" s="64" t="str">
        <f t="shared" si="57"/>
        <v>00</v>
      </c>
      <c r="BE190" s="64" t="str">
        <f t="shared" si="57"/>
        <v>00</v>
      </c>
      <c r="BF190" s="64" t="str">
        <f t="shared" si="57"/>
        <v>00</v>
      </c>
      <c r="BG190" s="63" t="str">
        <f t="shared" si="57"/>
        <v>00</v>
      </c>
      <c r="BH190" s="63" t="str">
        <f t="shared" si="57"/>
        <v>00</v>
      </c>
      <c r="BI190" s="63" t="str">
        <f t="shared" si="57"/>
        <v>00</v>
      </c>
      <c r="BJ190" s="63" t="str">
        <f t="shared" si="57"/>
        <v>00</v>
      </c>
      <c r="BK190" s="64" t="str">
        <f t="shared" si="57"/>
        <v>00</v>
      </c>
      <c r="BL190" s="64" t="str">
        <f t="shared" si="57"/>
        <v>00</v>
      </c>
      <c r="BM190" s="64" t="str">
        <f t="shared" si="57"/>
        <v>00</v>
      </c>
      <c r="BN190" s="64" t="str">
        <f t="shared" si="57"/>
        <v>00</v>
      </c>
    </row>
    <row r="191" spans="1:66" ht="15.5" x14ac:dyDescent="0.35">
      <c r="A191" s="216"/>
      <c r="B191" s="55" t="s">
        <v>100</v>
      </c>
      <c r="C191" s="63" t="str">
        <f t="shared" si="58"/>
        <v>00</v>
      </c>
      <c r="D191" s="63" t="str">
        <f t="shared" si="54"/>
        <v>00</v>
      </c>
      <c r="E191" s="63" t="str">
        <f t="shared" si="54"/>
        <v>00</v>
      </c>
      <c r="F191" s="63" t="str">
        <f t="shared" si="54"/>
        <v>00</v>
      </c>
      <c r="G191" s="64" t="str">
        <f t="shared" si="58"/>
        <v>00</v>
      </c>
      <c r="H191" s="64" t="str">
        <f t="shared" si="54"/>
        <v>00</v>
      </c>
      <c r="I191" s="64" t="str">
        <f t="shared" si="54"/>
        <v>00</v>
      </c>
      <c r="J191" s="64" t="str">
        <f t="shared" si="54"/>
        <v>00</v>
      </c>
      <c r="K191" s="63" t="str">
        <f t="shared" si="58"/>
        <v>00</v>
      </c>
      <c r="L191" s="63" t="str">
        <f t="shared" si="54"/>
        <v>00</v>
      </c>
      <c r="M191" s="63" t="str">
        <f t="shared" si="54"/>
        <v>00</v>
      </c>
      <c r="N191" s="63" t="str">
        <f t="shared" si="54"/>
        <v>00</v>
      </c>
      <c r="O191" s="64" t="str">
        <f t="shared" si="58"/>
        <v>00</v>
      </c>
      <c r="P191" s="64" t="str">
        <f t="shared" si="54"/>
        <v>00</v>
      </c>
      <c r="Q191" s="64" t="str">
        <f t="shared" si="54"/>
        <v>00</v>
      </c>
      <c r="R191" s="64" t="str">
        <f t="shared" si="54"/>
        <v>00</v>
      </c>
      <c r="S191" s="63" t="str">
        <f t="shared" si="58"/>
        <v>00</v>
      </c>
      <c r="T191" s="63" t="str">
        <f t="shared" si="54"/>
        <v>00</v>
      </c>
      <c r="U191" s="63" t="str">
        <f t="shared" si="55"/>
        <v>00</v>
      </c>
      <c r="V191" s="63" t="str">
        <f t="shared" si="55"/>
        <v>00</v>
      </c>
      <c r="W191" s="64" t="str">
        <f t="shared" si="55"/>
        <v>00</v>
      </c>
      <c r="X191" s="64" t="str">
        <f t="shared" si="55"/>
        <v>00</v>
      </c>
      <c r="Y191" s="64" t="str">
        <f t="shared" si="55"/>
        <v>00</v>
      </c>
      <c r="Z191" s="64" t="str">
        <f t="shared" si="55"/>
        <v>00</v>
      </c>
      <c r="AA191" s="63" t="str">
        <f t="shared" si="55"/>
        <v>00</v>
      </c>
      <c r="AB191" s="63" t="str">
        <f t="shared" si="55"/>
        <v>00</v>
      </c>
      <c r="AC191" s="63" t="str">
        <f t="shared" si="55"/>
        <v>00</v>
      </c>
      <c r="AD191" s="63" t="str">
        <f t="shared" si="55"/>
        <v>00</v>
      </c>
      <c r="AE191" s="64" t="str">
        <f t="shared" si="55"/>
        <v>00</v>
      </c>
      <c r="AF191" s="64" t="str">
        <f t="shared" si="55"/>
        <v>00</v>
      </c>
      <c r="AG191" s="64" t="str">
        <f t="shared" si="55"/>
        <v>00</v>
      </c>
      <c r="AH191" s="64" t="str">
        <f t="shared" si="55"/>
        <v>00</v>
      </c>
      <c r="AI191" s="63" t="str">
        <f t="shared" si="55"/>
        <v>00</v>
      </c>
      <c r="AJ191" s="63" t="str">
        <f t="shared" si="56"/>
        <v>00</v>
      </c>
      <c r="AK191" s="63" t="str">
        <f t="shared" si="56"/>
        <v>00</v>
      </c>
      <c r="AL191" s="63" t="str">
        <f t="shared" si="56"/>
        <v>00</v>
      </c>
      <c r="AM191" s="64" t="str">
        <f t="shared" si="56"/>
        <v>00</v>
      </c>
      <c r="AN191" s="64" t="str">
        <f t="shared" si="56"/>
        <v>00</v>
      </c>
      <c r="AO191" s="64" t="str">
        <f t="shared" si="56"/>
        <v>00</v>
      </c>
      <c r="AP191" s="64" t="str">
        <f t="shared" si="56"/>
        <v>00</v>
      </c>
      <c r="AQ191" s="63" t="str">
        <f t="shared" si="56"/>
        <v>00</v>
      </c>
      <c r="AR191" s="63" t="str">
        <f t="shared" si="56"/>
        <v>00</v>
      </c>
      <c r="AS191" s="63" t="str">
        <f t="shared" si="56"/>
        <v>00</v>
      </c>
      <c r="AT191" s="63" t="str">
        <f t="shared" si="56"/>
        <v>00</v>
      </c>
      <c r="AU191" s="64" t="str">
        <f t="shared" si="56"/>
        <v>00</v>
      </c>
      <c r="AV191" s="64" t="str">
        <f t="shared" si="56"/>
        <v>00</v>
      </c>
      <c r="AW191" s="64" t="str">
        <f t="shared" si="56"/>
        <v>00</v>
      </c>
      <c r="AX191" s="64" t="str">
        <f t="shared" si="56"/>
        <v>00</v>
      </c>
      <c r="AY191" s="63" t="str">
        <f t="shared" si="57"/>
        <v>00</v>
      </c>
      <c r="AZ191" s="63" t="str">
        <f t="shared" si="57"/>
        <v>00</v>
      </c>
      <c r="BA191" s="63" t="str">
        <f t="shared" si="57"/>
        <v>00</v>
      </c>
      <c r="BB191" s="63" t="str">
        <f t="shared" si="57"/>
        <v>00</v>
      </c>
      <c r="BC191" s="64" t="str">
        <f t="shared" si="57"/>
        <v>00</v>
      </c>
      <c r="BD191" s="64" t="str">
        <f t="shared" si="57"/>
        <v>00</v>
      </c>
      <c r="BE191" s="64" t="str">
        <f t="shared" si="57"/>
        <v>00</v>
      </c>
      <c r="BF191" s="64" t="str">
        <f t="shared" si="57"/>
        <v>00</v>
      </c>
      <c r="BG191" s="63" t="str">
        <f t="shared" si="57"/>
        <v>00</v>
      </c>
      <c r="BH191" s="63" t="str">
        <f t="shared" si="57"/>
        <v>00</v>
      </c>
      <c r="BI191" s="63" t="str">
        <f t="shared" si="57"/>
        <v>00</v>
      </c>
      <c r="BJ191" s="63" t="str">
        <f t="shared" si="57"/>
        <v>00</v>
      </c>
      <c r="BK191" s="64" t="str">
        <f t="shared" si="57"/>
        <v>00</v>
      </c>
      <c r="BL191" s="64" t="str">
        <f t="shared" si="57"/>
        <v>00</v>
      </c>
      <c r="BM191" s="64" t="str">
        <f t="shared" si="57"/>
        <v>00</v>
      </c>
      <c r="BN191" s="64" t="str">
        <f t="shared" si="57"/>
        <v>00</v>
      </c>
    </row>
    <row r="192" spans="1:66" ht="15.5" x14ac:dyDescent="0.35">
      <c r="A192" s="216"/>
      <c r="B192" s="55" t="s">
        <v>100</v>
      </c>
      <c r="C192" s="63" t="str">
        <f t="shared" si="58"/>
        <v>00</v>
      </c>
      <c r="D192" s="63" t="str">
        <f t="shared" si="54"/>
        <v>00</v>
      </c>
      <c r="E192" s="63" t="str">
        <f t="shared" si="54"/>
        <v>00</v>
      </c>
      <c r="F192" s="63" t="str">
        <f t="shared" si="54"/>
        <v>00</v>
      </c>
      <c r="G192" s="64" t="str">
        <f t="shared" si="58"/>
        <v>00</v>
      </c>
      <c r="H192" s="64" t="str">
        <f t="shared" si="54"/>
        <v>00</v>
      </c>
      <c r="I192" s="64" t="str">
        <f t="shared" si="54"/>
        <v>00</v>
      </c>
      <c r="J192" s="64" t="str">
        <f t="shared" si="54"/>
        <v>00</v>
      </c>
      <c r="K192" s="63" t="str">
        <f t="shared" si="58"/>
        <v>00</v>
      </c>
      <c r="L192" s="63" t="str">
        <f t="shared" si="54"/>
        <v>00</v>
      </c>
      <c r="M192" s="63" t="str">
        <f t="shared" si="54"/>
        <v>00</v>
      </c>
      <c r="N192" s="63" t="str">
        <f t="shared" si="54"/>
        <v>00</v>
      </c>
      <c r="O192" s="64" t="str">
        <f t="shared" si="58"/>
        <v>00</v>
      </c>
      <c r="P192" s="64" t="str">
        <f t="shared" si="54"/>
        <v>00</v>
      </c>
      <c r="Q192" s="64" t="str">
        <f t="shared" si="54"/>
        <v>00</v>
      </c>
      <c r="R192" s="64" t="str">
        <f t="shared" si="54"/>
        <v>00</v>
      </c>
      <c r="S192" s="63" t="str">
        <f t="shared" si="58"/>
        <v>00</v>
      </c>
      <c r="T192" s="63" t="str">
        <f t="shared" si="54"/>
        <v>00</v>
      </c>
      <c r="U192" s="63" t="str">
        <f t="shared" si="55"/>
        <v>00</v>
      </c>
      <c r="V192" s="63" t="str">
        <f t="shared" si="55"/>
        <v>00</v>
      </c>
      <c r="W192" s="64" t="str">
        <f t="shared" si="55"/>
        <v>00</v>
      </c>
      <c r="X192" s="64" t="str">
        <f t="shared" si="55"/>
        <v>00</v>
      </c>
      <c r="Y192" s="64" t="str">
        <f t="shared" si="55"/>
        <v>00</v>
      </c>
      <c r="Z192" s="64" t="str">
        <f t="shared" si="55"/>
        <v>00</v>
      </c>
      <c r="AA192" s="63" t="str">
        <f t="shared" si="55"/>
        <v>00</v>
      </c>
      <c r="AB192" s="63" t="str">
        <f t="shared" si="55"/>
        <v>00</v>
      </c>
      <c r="AC192" s="63" t="str">
        <f t="shared" si="55"/>
        <v>00</v>
      </c>
      <c r="AD192" s="63" t="str">
        <f t="shared" si="55"/>
        <v>00</v>
      </c>
      <c r="AE192" s="64" t="str">
        <f t="shared" si="55"/>
        <v>00</v>
      </c>
      <c r="AF192" s="64" t="str">
        <f t="shared" si="55"/>
        <v>00</v>
      </c>
      <c r="AG192" s="64" t="str">
        <f t="shared" si="55"/>
        <v>00</v>
      </c>
      <c r="AH192" s="64" t="str">
        <f t="shared" si="55"/>
        <v>00</v>
      </c>
      <c r="AI192" s="63" t="str">
        <f t="shared" si="55"/>
        <v>00</v>
      </c>
      <c r="AJ192" s="63" t="str">
        <f t="shared" si="56"/>
        <v>00</v>
      </c>
      <c r="AK192" s="63" t="str">
        <f t="shared" si="56"/>
        <v>00</v>
      </c>
      <c r="AL192" s="63" t="str">
        <f t="shared" si="56"/>
        <v>00</v>
      </c>
      <c r="AM192" s="64" t="str">
        <f t="shared" si="56"/>
        <v>00</v>
      </c>
      <c r="AN192" s="64" t="str">
        <f t="shared" si="56"/>
        <v>00</v>
      </c>
      <c r="AO192" s="64" t="str">
        <f t="shared" si="56"/>
        <v>00</v>
      </c>
      <c r="AP192" s="64" t="str">
        <f t="shared" si="56"/>
        <v>00</v>
      </c>
      <c r="AQ192" s="63" t="str">
        <f t="shared" si="56"/>
        <v>00</v>
      </c>
      <c r="AR192" s="63" t="str">
        <f t="shared" si="56"/>
        <v>00</v>
      </c>
      <c r="AS192" s="63" t="str">
        <f t="shared" si="56"/>
        <v>00</v>
      </c>
      <c r="AT192" s="63" t="str">
        <f t="shared" si="56"/>
        <v>00</v>
      </c>
      <c r="AU192" s="64" t="str">
        <f t="shared" si="56"/>
        <v>00</v>
      </c>
      <c r="AV192" s="64" t="str">
        <f t="shared" si="56"/>
        <v>00</v>
      </c>
      <c r="AW192" s="64" t="str">
        <f t="shared" si="56"/>
        <v>00</v>
      </c>
      <c r="AX192" s="64" t="str">
        <f t="shared" si="56"/>
        <v>00</v>
      </c>
      <c r="AY192" s="63" t="str">
        <f t="shared" si="57"/>
        <v>00</v>
      </c>
      <c r="AZ192" s="63" t="str">
        <f t="shared" si="57"/>
        <v>00</v>
      </c>
      <c r="BA192" s="63" t="str">
        <f t="shared" si="57"/>
        <v>00</v>
      </c>
      <c r="BB192" s="63" t="str">
        <f t="shared" si="57"/>
        <v>00</v>
      </c>
      <c r="BC192" s="64" t="str">
        <f t="shared" si="57"/>
        <v>00</v>
      </c>
      <c r="BD192" s="64" t="str">
        <f t="shared" si="57"/>
        <v>00</v>
      </c>
      <c r="BE192" s="64" t="str">
        <f t="shared" si="57"/>
        <v>00</v>
      </c>
      <c r="BF192" s="64" t="str">
        <f t="shared" si="57"/>
        <v>00</v>
      </c>
      <c r="BG192" s="63" t="str">
        <f t="shared" si="57"/>
        <v>00</v>
      </c>
      <c r="BH192" s="63" t="str">
        <f t="shared" si="57"/>
        <v>00</v>
      </c>
      <c r="BI192" s="63" t="str">
        <f t="shared" si="57"/>
        <v>00</v>
      </c>
      <c r="BJ192" s="63" t="str">
        <f t="shared" si="57"/>
        <v>00</v>
      </c>
      <c r="BK192" s="64" t="str">
        <f t="shared" si="57"/>
        <v>00</v>
      </c>
      <c r="BL192" s="64" t="str">
        <f t="shared" si="57"/>
        <v>00</v>
      </c>
      <c r="BM192" s="64" t="str">
        <f t="shared" si="57"/>
        <v>00</v>
      </c>
      <c r="BN192" s="64" t="str">
        <f t="shared" si="57"/>
        <v>00</v>
      </c>
    </row>
    <row r="193" spans="1:66" ht="15.5" x14ac:dyDescent="0.35">
      <c r="A193" s="216"/>
      <c r="B193" s="55" t="s">
        <v>100</v>
      </c>
      <c r="C193" s="63" t="str">
        <f t="shared" si="58"/>
        <v>00</v>
      </c>
      <c r="D193" s="63" t="str">
        <f t="shared" si="58"/>
        <v>00</v>
      </c>
      <c r="E193" s="63" t="str">
        <f t="shared" si="58"/>
        <v>00</v>
      </c>
      <c r="F193" s="63" t="str">
        <f t="shared" si="58"/>
        <v>00</v>
      </c>
      <c r="G193" s="64" t="str">
        <f t="shared" si="58"/>
        <v>00</v>
      </c>
      <c r="H193" s="64" t="str">
        <f t="shared" si="58"/>
        <v>00</v>
      </c>
      <c r="I193" s="64" t="str">
        <f t="shared" si="58"/>
        <v>00</v>
      </c>
      <c r="J193" s="64" t="str">
        <f t="shared" si="58"/>
        <v>00</v>
      </c>
      <c r="K193" s="63" t="str">
        <f t="shared" si="58"/>
        <v>00</v>
      </c>
      <c r="L193" s="63" t="str">
        <f t="shared" si="58"/>
        <v>00</v>
      </c>
      <c r="M193" s="63" t="str">
        <f t="shared" si="58"/>
        <v>00</v>
      </c>
      <c r="N193" s="63" t="str">
        <f t="shared" si="58"/>
        <v>00</v>
      </c>
      <c r="O193" s="64" t="str">
        <f t="shared" si="58"/>
        <v>00</v>
      </c>
      <c r="P193" s="64" t="str">
        <f t="shared" si="58"/>
        <v>00</v>
      </c>
      <c r="Q193" s="64" t="str">
        <f t="shared" si="58"/>
        <v>00</v>
      </c>
      <c r="R193" s="64" t="str">
        <f t="shared" si="58"/>
        <v>00</v>
      </c>
      <c r="S193" s="63" t="str">
        <f t="shared" si="58"/>
        <v>00</v>
      </c>
      <c r="T193" s="63" t="str">
        <f t="shared" ref="T193:AI195" si="59">DEC2HEX(0,2)</f>
        <v>00</v>
      </c>
      <c r="U193" s="63" t="str">
        <f t="shared" si="59"/>
        <v>00</v>
      </c>
      <c r="V193" s="63" t="str">
        <f t="shared" si="59"/>
        <v>00</v>
      </c>
      <c r="W193" s="64" t="str">
        <f t="shared" si="59"/>
        <v>00</v>
      </c>
      <c r="X193" s="64" t="str">
        <f t="shared" si="59"/>
        <v>00</v>
      </c>
      <c r="Y193" s="64" t="str">
        <f t="shared" si="59"/>
        <v>00</v>
      </c>
      <c r="Z193" s="64" t="str">
        <f t="shared" si="59"/>
        <v>00</v>
      </c>
      <c r="AA193" s="63" t="str">
        <f t="shared" si="59"/>
        <v>00</v>
      </c>
      <c r="AB193" s="63" t="str">
        <f t="shared" si="59"/>
        <v>00</v>
      </c>
      <c r="AC193" s="63" t="str">
        <f t="shared" si="59"/>
        <v>00</v>
      </c>
      <c r="AD193" s="63" t="str">
        <f t="shared" si="59"/>
        <v>00</v>
      </c>
      <c r="AE193" s="64" t="str">
        <f t="shared" si="59"/>
        <v>00</v>
      </c>
      <c r="AF193" s="64" t="str">
        <f t="shared" si="59"/>
        <v>00</v>
      </c>
      <c r="AG193" s="64" t="str">
        <f t="shared" si="59"/>
        <v>00</v>
      </c>
      <c r="AH193" s="64" t="str">
        <f t="shared" si="59"/>
        <v>00</v>
      </c>
      <c r="AI193" s="63" t="str">
        <f t="shared" si="59"/>
        <v>00</v>
      </c>
      <c r="AJ193" s="63" t="str">
        <f t="shared" ref="AJ193:AZ195" si="60">DEC2HEX(0,2)</f>
        <v>00</v>
      </c>
      <c r="AK193" s="63" t="str">
        <f t="shared" si="60"/>
        <v>00</v>
      </c>
      <c r="AL193" s="63" t="str">
        <f t="shared" si="60"/>
        <v>00</v>
      </c>
      <c r="AM193" s="64" t="str">
        <f t="shared" si="60"/>
        <v>00</v>
      </c>
      <c r="AN193" s="64" t="str">
        <f t="shared" si="60"/>
        <v>00</v>
      </c>
      <c r="AO193" s="64" t="str">
        <f t="shared" si="60"/>
        <v>00</v>
      </c>
      <c r="AP193" s="64" t="str">
        <f t="shared" si="60"/>
        <v>00</v>
      </c>
      <c r="AQ193" s="63" t="str">
        <f t="shared" si="60"/>
        <v>00</v>
      </c>
      <c r="AR193" s="63" t="str">
        <f t="shared" si="60"/>
        <v>00</v>
      </c>
      <c r="AS193" s="63" t="str">
        <f t="shared" si="60"/>
        <v>00</v>
      </c>
      <c r="AT193" s="63" t="str">
        <f t="shared" si="60"/>
        <v>00</v>
      </c>
      <c r="AU193" s="64" t="str">
        <f t="shared" si="60"/>
        <v>00</v>
      </c>
      <c r="AV193" s="64" t="str">
        <f t="shared" si="60"/>
        <v>00</v>
      </c>
      <c r="AW193" s="64" t="str">
        <f t="shared" si="60"/>
        <v>00</v>
      </c>
      <c r="AX193" s="64" t="str">
        <f t="shared" si="60"/>
        <v>00</v>
      </c>
      <c r="AY193" s="63" t="str">
        <f t="shared" si="60"/>
        <v>00</v>
      </c>
      <c r="AZ193" s="63" t="str">
        <f t="shared" si="60"/>
        <v>00</v>
      </c>
      <c r="BA193" s="63" t="str">
        <f t="shared" ref="AY193:BN195" si="61">DEC2HEX(0,2)</f>
        <v>00</v>
      </c>
      <c r="BB193" s="63" t="str">
        <f t="shared" si="61"/>
        <v>00</v>
      </c>
      <c r="BC193" s="64" t="str">
        <f t="shared" si="61"/>
        <v>00</v>
      </c>
      <c r="BD193" s="64" t="str">
        <f t="shared" si="61"/>
        <v>00</v>
      </c>
      <c r="BE193" s="64" t="str">
        <f t="shared" si="61"/>
        <v>00</v>
      </c>
      <c r="BF193" s="64" t="str">
        <f t="shared" si="61"/>
        <v>00</v>
      </c>
      <c r="BG193" s="63" t="str">
        <f t="shared" si="61"/>
        <v>00</v>
      </c>
      <c r="BH193" s="63" t="str">
        <f t="shared" si="61"/>
        <v>00</v>
      </c>
      <c r="BI193" s="63" t="str">
        <f t="shared" si="61"/>
        <v>00</v>
      </c>
      <c r="BJ193" s="63" t="str">
        <f t="shared" si="61"/>
        <v>00</v>
      </c>
      <c r="BK193" s="64" t="str">
        <f t="shared" si="61"/>
        <v>00</v>
      </c>
      <c r="BL193" s="64" t="str">
        <f t="shared" si="61"/>
        <v>00</v>
      </c>
      <c r="BM193" s="64" t="str">
        <f t="shared" si="61"/>
        <v>00</v>
      </c>
      <c r="BN193" s="64" t="str">
        <f t="shared" si="61"/>
        <v>00</v>
      </c>
    </row>
    <row r="194" spans="1:66" ht="15.5" x14ac:dyDescent="0.35">
      <c r="A194" s="216"/>
      <c r="B194" s="55" t="s">
        <v>100</v>
      </c>
      <c r="C194" s="63" t="str">
        <f t="shared" si="58"/>
        <v>00</v>
      </c>
      <c r="D194" s="63" t="str">
        <f t="shared" si="58"/>
        <v>00</v>
      </c>
      <c r="E194" s="63" t="str">
        <f t="shared" si="58"/>
        <v>00</v>
      </c>
      <c r="F194" s="63" t="str">
        <f t="shared" si="58"/>
        <v>00</v>
      </c>
      <c r="G194" s="64" t="str">
        <f t="shared" si="58"/>
        <v>00</v>
      </c>
      <c r="H194" s="64" t="str">
        <f t="shared" si="58"/>
        <v>00</v>
      </c>
      <c r="I194" s="64" t="str">
        <f t="shared" si="58"/>
        <v>00</v>
      </c>
      <c r="J194" s="64" t="str">
        <f t="shared" si="58"/>
        <v>00</v>
      </c>
      <c r="K194" s="63" t="str">
        <f t="shared" si="58"/>
        <v>00</v>
      </c>
      <c r="L194" s="63" t="str">
        <f t="shared" si="58"/>
        <v>00</v>
      </c>
      <c r="M194" s="63" t="str">
        <f t="shared" si="58"/>
        <v>00</v>
      </c>
      <c r="N194" s="63" t="str">
        <f t="shared" si="58"/>
        <v>00</v>
      </c>
      <c r="O194" s="64" t="str">
        <f t="shared" si="58"/>
        <v>00</v>
      </c>
      <c r="P194" s="64" t="str">
        <f t="shared" si="58"/>
        <v>00</v>
      </c>
      <c r="Q194" s="64" t="str">
        <f t="shared" si="58"/>
        <v>00</v>
      </c>
      <c r="R194" s="64" t="str">
        <f t="shared" si="58"/>
        <v>00</v>
      </c>
      <c r="S194" s="63" t="str">
        <f t="shared" si="58"/>
        <v>00</v>
      </c>
      <c r="T194" s="63" t="str">
        <f t="shared" si="59"/>
        <v>00</v>
      </c>
      <c r="U194" s="63" t="str">
        <f t="shared" si="59"/>
        <v>00</v>
      </c>
      <c r="V194" s="63" t="str">
        <f t="shared" si="59"/>
        <v>00</v>
      </c>
      <c r="W194" s="64" t="str">
        <f t="shared" si="59"/>
        <v>00</v>
      </c>
      <c r="X194" s="64" t="str">
        <f t="shared" si="59"/>
        <v>00</v>
      </c>
      <c r="Y194" s="64" t="str">
        <f t="shared" si="59"/>
        <v>00</v>
      </c>
      <c r="Z194" s="64" t="str">
        <f t="shared" si="59"/>
        <v>00</v>
      </c>
      <c r="AA194" s="63" t="str">
        <f t="shared" si="59"/>
        <v>00</v>
      </c>
      <c r="AB194" s="63" t="str">
        <f t="shared" si="59"/>
        <v>00</v>
      </c>
      <c r="AC194" s="63" t="str">
        <f t="shared" si="59"/>
        <v>00</v>
      </c>
      <c r="AD194" s="63" t="str">
        <f t="shared" si="59"/>
        <v>00</v>
      </c>
      <c r="AE194" s="64" t="str">
        <f t="shared" si="59"/>
        <v>00</v>
      </c>
      <c r="AF194" s="64" t="str">
        <f t="shared" si="59"/>
        <v>00</v>
      </c>
      <c r="AG194" s="64" t="str">
        <f t="shared" si="59"/>
        <v>00</v>
      </c>
      <c r="AH194" s="64" t="str">
        <f t="shared" si="59"/>
        <v>00</v>
      </c>
      <c r="AI194" s="63" t="str">
        <f t="shared" si="59"/>
        <v>00</v>
      </c>
      <c r="AJ194" s="63" t="str">
        <f t="shared" si="60"/>
        <v>00</v>
      </c>
      <c r="AK194" s="63" t="str">
        <f t="shared" si="60"/>
        <v>00</v>
      </c>
      <c r="AL194" s="63" t="str">
        <f t="shared" si="60"/>
        <v>00</v>
      </c>
      <c r="AM194" s="64" t="str">
        <f t="shared" si="60"/>
        <v>00</v>
      </c>
      <c r="AN194" s="64" t="str">
        <f t="shared" si="60"/>
        <v>00</v>
      </c>
      <c r="AO194" s="64" t="str">
        <f t="shared" si="60"/>
        <v>00</v>
      </c>
      <c r="AP194" s="64" t="str">
        <f t="shared" si="60"/>
        <v>00</v>
      </c>
      <c r="AQ194" s="63" t="str">
        <f t="shared" si="60"/>
        <v>00</v>
      </c>
      <c r="AR194" s="63" t="str">
        <f t="shared" si="60"/>
        <v>00</v>
      </c>
      <c r="AS194" s="63" t="str">
        <f t="shared" si="60"/>
        <v>00</v>
      </c>
      <c r="AT194" s="63" t="str">
        <f t="shared" si="60"/>
        <v>00</v>
      </c>
      <c r="AU194" s="64" t="str">
        <f t="shared" si="60"/>
        <v>00</v>
      </c>
      <c r="AV194" s="64" t="str">
        <f t="shared" si="60"/>
        <v>00</v>
      </c>
      <c r="AW194" s="64" t="str">
        <f t="shared" si="60"/>
        <v>00</v>
      </c>
      <c r="AX194" s="64" t="str">
        <f t="shared" si="60"/>
        <v>00</v>
      </c>
      <c r="AY194" s="63" t="str">
        <f t="shared" si="61"/>
        <v>00</v>
      </c>
      <c r="AZ194" s="63" t="str">
        <f t="shared" si="61"/>
        <v>00</v>
      </c>
      <c r="BA194" s="63" t="str">
        <f t="shared" si="61"/>
        <v>00</v>
      </c>
      <c r="BB194" s="63" t="str">
        <f t="shared" si="61"/>
        <v>00</v>
      </c>
      <c r="BC194" s="64" t="str">
        <f t="shared" si="61"/>
        <v>00</v>
      </c>
      <c r="BD194" s="64" t="str">
        <f t="shared" si="61"/>
        <v>00</v>
      </c>
      <c r="BE194" s="64" t="str">
        <f t="shared" si="61"/>
        <v>00</v>
      </c>
      <c r="BF194" s="64" t="str">
        <f t="shared" si="61"/>
        <v>00</v>
      </c>
      <c r="BG194" s="63" t="str">
        <f t="shared" si="61"/>
        <v>00</v>
      </c>
      <c r="BH194" s="63" t="str">
        <f t="shared" si="61"/>
        <v>00</v>
      </c>
      <c r="BI194" s="63" t="str">
        <f t="shared" si="61"/>
        <v>00</v>
      </c>
      <c r="BJ194" s="63" t="str">
        <f t="shared" si="61"/>
        <v>00</v>
      </c>
      <c r="BK194" s="64" t="str">
        <f t="shared" si="61"/>
        <v>00</v>
      </c>
      <c r="BL194" s="64" t="str">
        <f t="shared" si="61"/>
        <v>00</v>
      </c>
      <c r="BM194" s="64" t="str">
        <f t="shared" si="61"/>
        <v>00</v>
      </c>
      <c r="BN194" s="64" t="str">
        <f t="shared" si="61"/>
        <v>00</v>
      </c>
    </row>
    <row r="195" spans="1:66" ht="15.5" x14ac:dyDescent="0.35">
      <c r="A195" s="216"/>
      <c r="B195" s="55" t="s">
        <v>100</v>
      </c>
      <c r="C195" s="63" t="str">
        <f t="shared" si="58"/>
        <v>00</v>
      </c>
      <c r="D195" s="63" t="str">
        <f t="shared" si="58"/>
        <v>00</v>
      </c>
      <c r="E195" s="63" t="str">
        <f t="shared" si="58"/>
        <v>00</v>
      </c>
      <c r="F195" s="63" t="str">
        <f t="shared" si="58"/>
        <v>00</v>
      </c>
      <c r="G195" s="64" t="str">
        <f t="shared" si="58"/>
        <v>00</v>
      </c>
      <c r="H195" s="64" t="str">
        <f t="shared" si="58"/>
        <v>00</v>
      </c>
      <c r="I195" s="64" t="str">
        <f t="shared" si="58"/>
        <v>00</v>
      </c>
      <c r="J195" s="64" t="str">
        <f t="shared" si="58"/>
        <v>00</v>
      </c>
      <c r="K195" s="63" t="str">
        <f t="shared" si="58"/>
        <v>00</v>
      </c>
      <c r="L195" s="63" t="str">
        <f t="shared" si="58"/>
        <v>00</v>
      </c>
      <c r="M195" s="63" t="str">
        <f t="shared" si="58"/>
        <v>00</v>
      </c>
      <c r="N195" s="63" t="str">
        <f t="shared" si="58"/>
        <v>00</v>
      </c>
      <c r="O195" s="64" t="str">
        <f t="shared" si="58"/>
        <v>00</v>
      </c>
      <c r="P195" s="64" t="str">
        <f t="shared" si="58"/>
        <v>00</v>
      </c>
      <c r="Q195" s="64" t="str">
        <f t="shared" si="58"/>
        <v>00</v>
      </c>
      <c r="R195" s="64" t="str">
        <f t="shared" si="58"/>
        <v>00</v>
      </c>
      <c r="S195" s="63" t="str">
        <f t="shared" si="58"/>
        <v>00</v>
      </c>
      <c r="T195" s="63" t="str">
        <f t="shared" si="59"/>
        <v>00</v>
      </c>
      <c r="U195" s="63" t="str">
        <f t="shared" si="59"/>
        <v>00</v>
      </c>
      <c r="V195" s="63" t="str">
        <f t="shared" si="59"/>
        <v>00</v>
      </c>
      <c r="W195" s="64" t="str">
        <f t="shared" si="59"/>
        <v>00</v>
      </c>
      <c r="X195" s="64" t="str">
        <f t="shared" si="59"/>
        <v>00</v>
      </c>
      <c r="Y195" s="64" t="str">
        <f t="shared" si="59"/>
        <v>00</v>
      </c>
      <c r="Z195" s="64" t="str">
        <f t="shared" si="59"/>
        <v>00</v>
      </c>
      <c r="AA195" s="63" t="str">
        <f t="shared" si="59"/>
        <v>00</v>
      </c>
      <c r="AB195" s="63" t="str">
        <f t="shared" si="59"/>
        <v>00</v>
      </c>
      <c r="AC195" s="63" t="str">
        <f t="shared" si="59"/>
        <v>00</v>
      </c>
      <c r="AD195" s="63" t="str">
        <f t="shared" si="59"/>
        <v>00</v>
      </c>
      <c r="AE195" s="64" t="str">
        <f t="shared" si="59"/>
        <v>00</v>
      </c>
      <c r="AF195" s="64" t="str">
        <f t="shared" si="59"/>
        <v>00</v>
      </c>
      <c r="AG195" s="64" t="str">
        <f t="shared" si="59"/>
        <v>00</v>
      </c>
      <c r="AH195" s="64" t="str">
        <f t="shared" si="59"/>
        <v>00</v>
      </c>
      <c r="AI195" s="63" t="str">
        <f t="shared" si="59"/>
        <v>00</v>
      </c>
      <c r="AJ195" s="63" t="str">
        <f t="shared" si="60"/>
        <v>00</v>
      </c>
      <c r="AK195" s="63" t="str">
        <f t="shared" si="60"/>
        <v>00</v>
      </c>
      <c r="AL195" s="63" t="str">
        <f t="shared" si="60"/>
        <v>00</v>
      </c>
      <c r="AM195" s="64" t="str">
        <f t="shared" si="60"/>
        <v>00</v>
      </c>
      <c r="AN195" s="64" t="str">
        <f t="shared" si="60"/>
        <v>00</v>
      </c>
      <c r="AO195" s="64" t="str">
        <f t="shared" si="60"/>
        <v>00</v>
      </c>
      <c r="AP195" s="64" t="str">
        <f t="shared" si="60"/>
        <v>00</v>
      </c>
      <c r="AQ195" s="63" t="str">
        <f t="shared" si="60"/>
        <v>00</v>
      </c>
      <c r="AR195" s="63" t="str">
        <f t="shared" si="60"/>
        <v>00</v>
      </c>
      <c r="AS195" s="63" t="str">
        <f t="shared" si="60"/>
        <v>00</v>
      </c>
      <c r="AT195" s="63" t="str">
        <f t="shared" si="60"/>
        <v>00</v>
      </c>
      <c r="AU195" s="64" t="str">
        <f t="shared" si="60"/>
        <v>00</v>
      </c>
      <c r="AV195" s="64" t="str">
        <f t="shared" si="60"/>
        <v>00</v>
      </c>
      <c r="AW195" s="64" t="str">
        <f t="shared" si="60"/>
        <v>00</v>
      </c>
      <c r="AX195" s="64" t="str">
        <f t="shared" si="60"/>
        <v>00</v>
      </c>
      <c r="AY195" s="63" t="str">
        <f t="shared" si="61"/>
        <v>00</v>
      </c>
      <c r="AZ195" s="63" t="str">
        <f t="shared" si="61"/>
        <v>00</v>
      </c>
      <c r="BA195" s="63" t="str">
        <f t="shared" si="61"/>
        <v>00</v>
      </c>
      <c r="BB195" s="63" t="str">
        <f t="shared" si="61"/>
        <v>00</v>
      </c>
      <c r="BC195" s="64" t="str">
        <f t="shared" si="61"/>
        <v>00</v>
      </c>
      <c r="BD195" s="64" t="str">
        <f t="shared" si="61"/>
        <v>00</v>
      </c>
      <c r="BE195" s="64" t="str">
        <f t="shared" si="61"/>
        <v>00</v>
      </c>
      <c r="BF195" s="64" t="str">
        <f t="shared" si="61"/>
        <v>00</v>
      </c>
      <c r="BG195" s="63" t="str">
        <f t="shared" si="61"/>
        <v>00</v>
      </c>
      <c r="BH195" s="63" t="str">
        <f t="shared" si="61"/>
        <v>00</v>
      </c>
      <c r="BI195" s="63" t="str">
        <f t="shared" si="61"/>
        <v>00</v>
      </c>
      <c r="BJ195" s="63" t="str">
        <f t="shared" si="61"/>
        <v>00</v>
      </c>
      <c r="BK195" s="64" t="str">
        <f t="shared" si="61"/>
        <v>00</v>
      </c>
      <c r="BL195" s="64" t="str">
        <f t="shared" si="61"/>
        <v>00</v>
      </c>
      <c r="BM195" s="64" t="str">
        <f t="shared" si="61"/>
        <v>00</v>
      </c>
      <c r="BN195" s="64" t="str">
        <f t="shared" si="61"/>
        <v>00</v>
      </c>
    </row>
    <row r="196" spans="1:66" ht="14.5" customHeight="1" x14ac:dyDescent="0.35">
      <c r="A196" s="217" t="s">
        <v>104</v>
      </c>
      <c r="B196" s="55" t="s">
        <v>1</v>
      </c>
      <c r="C196" s="52" t="str">
        <f t="shared" ref="C196:R211" si="62">C$68</f>
        <v>8A</v>
      </c>
      <c r="D196" s="52" t="str">
        <f t="shared" si="62"/>
        <v>0A</v>
      </c>
      <c r="E196" s="52" t="str">
        <f t="shared" si="62"/>
        <v>00</v>
      </c>
      <c r="F196" s="52" t="str">
        <f t="shared" si="62"/>
        <v>00</v>
      </c>
      <c r="G196" s="48" t="str">
        <f t="shared" si="62"/>
        <v>0B</v>
      </c>
      <c r="H196" s="48" t="str">
        <f t="shared" si="62"/>
        <v>10</v>
      </c>
      <c r="I196" s="48" t="str">
        <f t="shared" si="62"/>
        <v>00</v>
      </c>
      <c r="J196" s="48" t="str">
        <f t="shared" si="62"/>
        <v>00</v>
      </c>
      <c r="K196" s="52" t="str">
        <f t="shared" si="62"/>
        <v>8A</v>
      </c>
      <c r="L196" s="52" t="str">
        <f t="shared" si="62"/>
        <v>0C</v>
      </c>
      <c r="M196" s="52" t="str">
        <f t="shared" si="62"/>
        <v>00</v>
      </c>
      <c r="N196" s="52" t="str">
        <f t="shared" si="62"/>
        <v>00</v>
      </c>
      <c r="O196" s="48" t="str">
        <f t="shared" si="62"/>
        <v>0B</v>
      </c>
      <c r="P196" s="48" t="str">
        <f t="shared" si="62"/>
        <v>34</v>
      </c>
      <c r="Q196" s="48" t="str">
        <f t="shared" si="62"/>
        <v>00</v>
      </c>
      <c r="R196" s="48" t="str">
        <f t="shared" si="62"/>
        <v>00</v>
      </c>
      <c r="S196" s="52" t="str">
        <f>S$4</f>
        <v>00</v>
      </c>
      <c r="T196" s="52" t="str">
        <f t="shared" ref="T196:BN196" si="63">T$4</f>
        <v>00</v>
      </c>
      <c r="U196" s="52" t="str">
        <f t="shared" si="63"/>
        <v>00</v>
      </c>
      <c r="V196" s="52" t="str">
        <f t="shared" si="63"/>
        <v>00</v>
      </c>
      <c r="W196" s="48" t="str">
        <f t="shared" si="63"/>
        <v>00</v>
      </c>
      <c r="X196" s="48" t="str">
        <f t="shared" si="63"/>
        <v>00</v>
      </c>
      <c r="Y196" s="48" t="str">
        <f t="shared" si="63"/>
        <v>00</v>
      </c>
      <c r="Z196" s="48" t="str">
        <f t="shared" si="63"/>
        <v>00</v>
      </c>
      <c r="AA196" s="52" t="str">
        <f t="shared" si="63"/>
        <v>00</v>
      </c>
      <c r="AB196" s="52" t="str">
        <f t="shared" si="63"/>
        <v>00</v>
      </c>
      <c r="AC196" s="52" t="str">
        <f t="shared" si="63"/>
        <v>00</v>
      </c>
      <c r="AD196" s="52" t="str">
        <f t="shared" si="63"/>
        <v>00</v>
      </c>
      <c r="AE196" s="48" t="str">
        <f t="shared" si="63"/>
        <v>00</v>
      </c>
      <c r="AF196" s="48" t="str">
        <f t="shared" si="63"/>
        <v>00</v>
      </c>
      <c r="AG196" s="48" t="str">
        <f t="shared" si="63"/>
        <v>00</v>
      </c>
      <c r="AH196" s="48" t="str">
        <f t="shared" si="63"/>
        <v>00</v>
      </c>
      <c r="AI196" s="52" t="str">
        <f t="shared" si="63"/>
        <v>00</v>
      </c>
      <c r="AJ196" s="52" t="str">
        <f t="shared" si="63"/>
        <v>00</v>
      </c>
      <c r="AK196" s="52" t="str">
        <f t="shared" si="63"/>
        <v>00</v>
      </c>
      <c r="AL196" s="52" t="str">
        <f t="shared" si="63"/>
        <v>00</v>
      </c>
      <c r="AM196" s="48" t="str">
        <f t="shared" si="63"/>
        <v>00</v>
      </c>
      <c r="AN196" s="48" t="str">
        <f t="shared" si="63"/>
        <v>00</v>
      </c>
      <c r="AO196" s="48" t="str">
        <f t="shared" si="63"/>
        <v>00</v>
      </c>
      <c r="AP196" s="48" t="str">
        <f t="shared" si="63"/>
        <v>00</v>
      </c>
      <c r="AQ196" s="52" t="str">
        <f t="shared" si="63"/>
        <v>00</v>
      </c>
      <c r="AR196" s="52" t="str">
        <f t="shared" si="63"/>
        <v>00</v>
      </c>
      <c r="AS196" s="52" t="str">
        <f t="shared" si="63"/>
        <v>00</v>
      </c>
      <c r="AT196" s="52" t="str">
        <f t="shared" si="63"/>
        <v>00</v>
      </c>
      <c r="AU196" s="48" t="str">
        <f t="shared" si="63"/>
        <v>00</v>
      </c>
      <c r="AV196" s="48" t="str">
        <f t="shared" si="63"/>
        <v>00</v>
      </c>
      <c r="AW196" s="48" t="str">
        <f t="shared" si="63"/>
        <v>00</v>
      </c>
      <c r="AX196" s="48" t="str">
        <f t="shared" si="63"/>
        <v>00</v>
      </c>
      <c r="AY196" s="52" t="str">
        <f t="shared" si="63"/>
        <v>00</v>
      </c>
      <c r="AZ196" s="52" t="str">
        <f t="shared" si="63"/>
        <v>00</v>
      </c>
      <c r="BA196" s="52" t="str">
        <f t="shared" si="63"/>
        <v>00</v>
      </c>
      <c r="BB196" s="52" t="str">
        <f t="shared" si="63"/>
        <v>00</v>
      </c>
      <c r="BC196" s="48" t="str">
        <f t="shared" si="63"/>
        <v>00</v>
      </c>
      <c r="BD196" s="48" t="str">
        <f t="shared" si="63"/>
        <v>00</v>
      </c>
      <c r="BE196" s="48" t="str">
        <f t="shared" si="63"/>
        <v>00</v>
      </c>
      <c r="BF196" s="48" t="str">
        <f t="shared" si="63"/>
        <v>00</v>
      </c>
      <c r="BG196" s="52" t="str">
        <f t="shared" si="63"/>
        <v>00</v>
      </c>
      <c r="BH196" s="52" t="str">
        <f t="shared" si="63"/>
        <v>00</v>
      </c>
      <c r="BI196" s="52" t="str">
        <f t="shared" si="63"/>
        <v>00</v>
      </c>
      <c r="BJ196" s="52" t="str">
        <f t="shared" si="63"/>
        <v>00</v>
      </c>
      <c r="BK196" s="48" t="str">
        <f t="shared" si="63"/>
        <v>00</v>
      </c>
      <c r="BL196" s="48" t="str">
        <f t="shared" si="63"/>
        <v>00</v>
      </c>
      <c r="BM196" s="48" t="str">
        <f t="shared" si="63"/>
        <v>00</v>
      </c>
      <c r="BN196" s="48" t="str">
        <f t="shared" si="63"/>
        <v>00</v>
      </c>
    </row>
    <row r="197" spans="1:66" ht="15.5" x14ac:dyDescent="0.35">
      <c r="A197" s="217"/>
      <c r="B197" s="55" t="s">
        <v>2</v>
      </c>
      <c r="C197" s="52" t="str">
        <f t="shared" si="62"/>
        <v>8A</v>
      </c>
      <c r="D197" s="52" t="str">
        <f t="shared" si="62"/>
        <v>0A</v>
      </c>
      <c r="E197" s="52" t="str">
        <f t="shared" si="62"/>
        <v>00</v>
      </c>
      <c r="F197" s="52" t="str">
        <f t="shared" si="62"/>
        <v>00</v>
      </c>
      <c r="G197" s="48" t="str">
        <f t="shared" si="62"/>
        <v>0B</v>
      </c>
      <c r="H197" s="48" t="str">
        <f t="shared" si="62"/>
        <v>10</v>
      </c>
      <c r="I197" s="48" t="str">
        <f t="shared" si="62"/>
        <v>00</v>
      </c>
      <c r="J197" s="48" t="str">
        <f t="shared" si="62"/>
        <v>00</v>
      </c>
      <c r="K197" s="52" t="str">
        <f t="shared" si="62"/>
        <v>8A</v>
      </c>
      <c r="L197" s="52" t="str">
        <f t="shared" si="62"/>
        <v>0C</v>
      </c>
      <c r="M197" s="52" t="str">
        <f t="shared" si="62"/>
        <v>00</v>
      </c>
      <c r="N197" s="52" t="str">
        <f t="shared" si="62"/>
        <v>00</v>
      </c>
      <c r="O197" s="48" t="str">
        <f t="shared" si="62"/>
        <v>0B</v>
      </c>
      <c r="P197" s="48" t="str">
        <f t="shared" si="62"/>
        <v>34</v>
      </c>
      <c r="Q197" s="48" t="str">
        <f t="shared" si="62"/>
        <v>00</v>
      </c>
      <c r="R197" s="48" t="str">
        <f t="shared" si="62"/>
        <v>00</v>
      </c>
      <c r="S197" s="52" t="str">
        <f>S$69</f>
        <v>8C</v>
      </c>
      <c r="T197" s="52" t="str">
        <f t="shared" ref="T197:AH197" si="64">T$69</f>
        <v>08</v>
      </c>
      <c r="U197" s="52" t="str">
        <f t="shared" si="64"/>
        <v>00</v>
      </c>
      <c r="V197" s="52" t="str">
        <f t="shared" si="64"/>
        <v>00</v>
      </c>
      <c r="W197" s="48" t="str">
        <f t="shared" si="64"/>
        <v>0D</v>
      </c>
      <c r="X197" s="48" t="str">
        <f t="shared" si="64"/>
        <v>10</v>
      </c>
      <c r="Y197" s="48" t="str">
        <f t="shared" si="64"/>
        <v>00</v>
      </c>
      <c r="Z197" s="48" t="str">
        <f t="shared" si="64"/>
        <v>00</v>
      </c>
      <c r="AA197" s="52" t="str">
        <f t="shared" si="64"/>
        <v>8E</v>
      </c>
      <c r="AB197" s="52" t="str">
        <f t="shared" si="64"/>
        <v>0C</v>
      </c>
      <c r="AC197" s="52" t="str">
        <f t="shared" si="64"/>
        <v>00</v>
      </c>
      <c r="AD197" s="52" t="str">
        <f t="shared" si="64"/>
        <v>00</v>
      </c>
      <c r="AE197" s="48" t="str">
        <f t="shared" si="64"/>
        <v>0F</v>
      </c>
      <c r="AF197" s="48" t="str">
        <f t="shared" si="64"/>
        <v>34</v>
      </c>
      <c r="AG197" s="48" t="str">
        <f t="shared" si="64"/>
        <v>00</v>
      </c>
      <c r="AH197" s="48" t="str">
        <f t="shared" si="64"/>
        <v>00</v>
      </c>
      <c r="AI197" s="52" t="str">
        <f>AI$5</f>
        <v>00</v>
      </c>
      <c r="AJ197" s="52" t="str">
        <f t="shared" ref="AJ197:BN197" si="65">AJ$5</f>
        <v>00</v>
      </c>
      <c r="AK197" s="52" t="str">
        <f t="shared" si="65"/>
        <v>00</v>
      </c>
      <c r="AL197" s="52" t="str">
        <f t="shared" si="65"/>
        <v>00</v>
      </c>
      <c r="AM197" s="48" t="str">
        <f t="shared" si="65"/>
        <v>00</v>
      </c>
      <c r="AN197" s="48" t="str">
        <f t="shared" si="65"/>
        <v>00</v>
      </c>
      <c r="AO197" s="48" t="str">
        <f t="shared" si="65"/>
        <v>00</v>
      </c>
      <c r="AP197" s="48" t="str">
        <f t="shared" si="65"/>
        <v>00</v>
      </c>
      <c r="AQ197" s="52" t="str">
        <f t="shared" si="65"/>
        <v>00</v>
      </c>
      <c r="AR197" s="52" t="str">
        <f t="shared" si="65"/>
        <v>00</v>
      </c>
      <c r="AS197" s="52" t="str">
        <f t="shared" si="65"/>
        <v>00</v>
      </c>
      <c r="AT197" s="52" t="str">
        <f t="shared" si="65"/>
        <v>00</v>
      </c>
      <c r="AU197" s="48" t="str">
        <f t="shared" si="65"/>
        <v>00</v>
      </c>
      <c r="AV197" s="48" t="str">
        <f t="shared" si="65"/>
        <v>00</v>
      </c>
      <c r="AW197" s="48" t="str">
        <f t="shared" si="65"/>
        <v>00</v>
      </c>
      <c r="AX197" s="48" t="str">
        <f t="shared" si="65"/>
        <v>00</v>
      </c>
      <c r="AY197" s="52" t="str">
        <f t="shared" si="65"/>
        <v>00</v>
      </c>
      <c r="AZ197" s="52" t="str">
        <f t="shared" si="65"/>
        <v>00</v>
      </c>
      <c r="BA197" s="52" t="str">
        <f t="shared" si="65"/>
        <v>00</v>
      </c>
      <c r="BB197" s="52" t="str">
        <f t="shared" si="65"/>
        <v>00</v>
      </c>
      <c r="BC197" s="48" t="str">
        <f t="shared" si="65"/>
        <v>00</v>
      </c>
      <c r="BD197" s="48" t="str">
        <f t="shared" si="65"/>
        <v>00</v>
      </c>
      <c r="BE197" s="48" t="str">
        <f t="shared" si="65"/>
        <v>00</v>
      </c>
      <c r="BF197" s="48" t="str">
        <f t="shared" si="65"/>
        <v>00</v>
      </c>
      <c r="BG197" s="52" t="str">
        <f t="shared" si="65"/>
        <v>00</v>
      </c>
      <c r="BH197" s="52" t="str">
        <f t="shared" si="65"/>
        <v>00</v>
      </c>
      <c r="BI197" s="52" t="str">
        <f t="shared" si="65"/>
        <v>00</v>
      </c>
      <c r="BJ197" s="52" t="str">
        <f t="shared" si="65"/>
        <v>00</v>
      </c>
      <c r="BK197" s="48" t="str">
        <f t="shared" si="65"/>
        <v>00</v>
      </c>
      <c r="BL197" s="48" t="str">
        <f t="shared" si="65"/>
        <v>00</v>
      </c>
      <c r="BM197" s="48" t="str">
        <f t="shared" si="65"/>
        <v>00</v>
      </c>
      <c r="BN197" s="48" t="str">
        <f t="shared" si="65"/>
        <v>00</v>
      </c>
    </row>
    <row r="198" spans="1:66" ht="15.5" x14ac:dyDescent="0.35">
      <c r="A198" s="217"/>
      <c r="B198" s="55" t="s">
        <v>130</v>
      </c>
      <c r="C198" s="52" t="str">
        <f t="shared" si="62"/>
        <v>8A</v>
      </c>
      <c r="D198" s="52" t="str">
        <f t="shared" si="62"/>
        <v>0A</v>
      </c>
      <c r="E198" s="52" t="str">
        <f t="shared" si="62"/>
        <v>00</v>
      </c>
      <c r="F198" s="52" t="str">
        <f t="shared" si="62"/>
        <v>00</v>
      </c>
      <c r="G198" s="48" t="str">
        <f t="shared" si="62"/>
        <v>0B</v>
      </c>
      <c r="H198" s="48" t="str">
        <f t="shared" si="62"/>
        <v>10</v>
      </c>
      <c r="I198" s="48" t="str">
        <f t="shared" si="62"/>
        <v>00</v>
      </c>
      <c r="J198" s="48" t="str">
        <f t="shared" si="62"/>
        <v>00</v>
      </c>
      <c r="K198" s="52" t="str">
        <f t="shared" si="62"/>
        <v>8A</v>
      </c>
      <c r="L198" s="52" t="str">
        <f t="shared" si="62"/>
        <v>0C</v>
      </c>
      <c r="M198" s="52" t="str">
        <f t="shared" si="62"/>
        <v>00</v>
      </c>
      <c r="N198" s="52" t="str">
        <f t="shared" si="62"/>
        <v>00</v>
      </c>
      <c r="O198" s="48" t="str">
        <f t="shared" si="62"/>
        <v>0B</v>
      </c>
      <c r="P198" s="48" t="str">
        <f t="shared" si="62"/>
        <v>34</v>
      </c>
      <c r="Q198" s="48" t="str">
        <f t="shared" si="62"/>
        <v>00</v>
      </c>
      <c r="R198" s="48" t="str">
        <f t="shared" si="62"/>
        <v>00</v>
      </c>
      <c r="S198" s="52" t="str">
        <f>S$6</f>
        <v>94</v>
      </c>
      <c r="T198" s="52" t="str">
        <f t="shared" ref="T198:BN198" si="66">T$6</f>
        <v>00</v>
      </c>
      <c r="U198" s="52" t="str">
        <f t="shared" si="66"/>
        <v>00</v>
      </c>
      <c r="V198" s="52" t="str">
        <f t="shared" si="66"/>
        <v>A0</v>
      </c>
      <c r="W198" s="48" t="str">
        <f t="shared" si="66"/>
        <v>54</v>
      </c>
      <c r="X198" s="48" t="str">
        <f t="shared" si="66"/>
        <v>00</v>
      </c>
      <c r="Y198" s="48" t="str">
        <f t="shared" si="66"/>
        <v>00</v>
      </c>
      <c r="Z198" s="48" t="str">
        <f t="shared" si="66"/>
        <v>B0</v>
      </c>
      <c r="AA198" s="52" t="str">
        <f t="shared" si="66"/>
        <v>15</v>
      </c>
      <c r="AB198" s="52" t="str">
        <f t="shared" si="66"/>
        <v>00</v>
      </c>
      <c r="AC198" s="52" t="str">
        <f t="shared" si="66"/>
        <v>00</v>
      </c>
      <c r="AD198" s="52" t="str">
        <f t="shared" si="66"/>
        <v>50</v>
      </c>
      <c r="AE198" s="48" t="str">
        <f t="shared" si="66"/>
        <v>00</v>
      </c>
      <c r="AF198" s="48" t="str">
        <f t="shared" si="66"/>
        <v>00</v>
      </c>
      <c r="AG198" s="48" t="str">
        <f t="shared" si="66"/>
        <v>00</v>
      </c>
      <c r="AH198" s="48" t="str">
        <f t="shared" si="66"/>
        <v>00</v>
      </c>
      <c r="AI198" s="52" t="str">
        <f t="shared" si="66"/>
        <v>00</v>
      </c>
      <c r="AJ198" s="52" t="str">
        <f t="shared" si="66"/>
        <v>00</v>
      </c>
      <c r="AK198" s="52" t="str">
        <f t="shared" si="66"/>
        <v>00</v>
      </c>
      <c r="AL198" s="52" t="str">
        <f t="shared" si="66"/>
        <v>00</v>
      </c>
      <c r="AM198" s="48" t="str">
        <f t="shared" si="66"/>
        <v>00</v>
      </c>
      <c r="AN198" s="48" t="str">
        <f t="shared" si="66"/>
        <v>00</v>
      </c>
      <c r="AO198" s="48" t="str">
        <f t="shared" si="66"/>
        <v>00</v>
      </c>
      <c r="AP198" s="48" t="str">
        <f t="shared" si="66"/>
        <v>00</v>
      </c>
      <c r="AQ198" s="52" t="str">
        <f t="shared" si="66"/>
        <v>00</v>
      </c>
      <c r="AR198" s="52" t="str">
        <f t="shared" si="66"/>
        <v>00</v>
      </c>
      <c r="AS198" s="52" t="str">
        <f t="shared" si="66"/>
        <v>00</v>
      </c>
      <c r="AT198" s="52" t="str">
        <f t="shared" si="66"/>
        <v>00</v>
      </c>
      <c r="AU198" s="48" t="str">
        <f t="shared" si="66"/>
        <v>00</v>
      </c>
      <c r="AV198" s="48" t="str">
        <f t="shared" si="66"/>
        <v>00</v>
      </c>
      <c r="AW198" s="48" t="str">
        <f t="shared" si="66"/>
        <v>00</v>
      </c>
      <c r="AX198" s="48" t="str">
        <f t="shared" si="66"/>
        <v>00</v>
      </c>
      <c r="AY198" s="52" t="str">
        <f t="shared" si="66"/>
        <v>00</v>
      </c>
      <c r="AZ198" s="52" t="str">
        <f t="shared" si="66"/>
        <v>00</v>
      </c>
      <c r="BA198" s="52" t="str">
        <f t="shared" si="66"/>
        <v>00</v>
      </c>
      <c r="BB198" s="52" t="str">
        <f t="shared" si="66"/>
        <v>00</v>
      </c>
      <c r="BC198" s="48" t="str">
        <f t="shared" si="66"/>
        <v>00</v>
      </c>
      <c r="BD198" s="48" t="str">
        <f t="shared" si="66"/>
        <v>00</v>
      </c>
      <c r="BE198" s="48" t="str">
        <f t="shared" si="66"/>
        <v>00</v>
      </c>
      <c r="BF198" s="48" t="str">
        <f t="shared" si="66"/>
        <v>00</v>
      </c>
      <c r="BG198" s="52" t="str">
        <f t="shared" si="66"/>
        <v>00</v>
      </c>
      <c r="BH198" s="52" t="str">
        <f t="shared" si="66"/>
        <v>00</v>
      </c>
      <c r="BI198" s="52" t="str">
        <f t="shared" si="66"/>
        <v>00</v>
      </c>
      <c r="BJ198" s="52" t="str">
        <f t="shared" si="66"/>
        <v>00</v>
      </c>
      <c r="BK198" s="48" t="str">
        <f t="shared" si="66"/>
        <v>00</v>
      </c>
      <c r="BL198" s="48" t="str">
        <f t="shared" si="66"/>
        <v>00</v>
      </c>
      <c r="BM198" s="48" t="str">
        <f t="shared" si="66"/>
        <v>00</v>
      </c>
      <c r="BN198" s="48" t="str">
        <f t="shared" si="66"/>
        <v>00</v>
      </c>
    </row>
    <row r="199" spans="1:66" ht="15.5" x14ac:dyDescent="0.35">
      <c r="A199" s="217"/>
      <c r="B199" s="55" t="s">
        <v>131</v>
      </c>
      <c r="C199" s="52" t="str">
        <f t="shared" si="62"/>
        <v>8A</v>
      </c>
      <c r="D199" s="52" t="str">
        <f t="shared" si="62"/>
        <v>0A</v>
      </c>
      <c r="E199" s="52" t="str">
        <f t="shared" si="62"/>
        <v>00</v>
      </c>
      <c r="F199" s="52" t="str">
        <f t="shared" si="62"/>
        <v>00</v>
      </c>
      <c r="G199" s="48" t="str">
        <f t="shared" si="62"/>
        <v>0B</v>
      </c>
      <c r="H199" s="48" t="str">
        <f t="shared" si="62"/>
        <v>10</v>
      </c>
      <c r="I199" s="48" t="str">
        <f t="shared" si="62"/>
        <v>00</v>
      </c>
      <c r="J199" s="48" t="str">
        <f t="shared" si="62"/>
        <v>00</v>
      </c>
      <c r="K199" s="52" t="str">
        <f t="shared" si="62"/>
        <v>8A</v>
      </c>
      <c r="L199" s="52" t="str">
        <f t="shared" si="62"/>
        <v>0C</v>
      </c>
      <c r="M199" s="52" t="str">
        <f t="shared" si="62"/>
        <v>00</v>
      </c>
      <c r="N199" s="52" t="str">
        <f t="shared" si="62"/>
        <v>00</v>
      </c>
      <c r="O199" s="48" t="str">
        <f t="shared" si="62"/>
        <v>0B</v>
      </c>
      <c r="P199" s="48" t="str">
        <f t="shared" si="62"/>
        <v>34</v>
      </c>
      <c r="Q199" s="48" t="str">
        <f t="shared" si="62"/>
        <v>00</v>
      </c>
      <c r="R199" s="48" t="str">
        <f t="shared" si="62"/>
        <v>00</v>
      </c>
      <c r="S199" s="52" t="str">
        <f>S$7</f>
        <v>98</v>
      </c>
      <c r="T199" s="52" t="str">
        <f t="shared" ref="T199:V199" si="67">T$7</f>
        <v>00</v>
      </c>
      <c r="U199" s="52" t="str">
        <f t="shared" si="67"/>
        <v>00</v>
      </c>
      <c r="V199" s="52" t="str">
        <f t="shared" si="67"/>
        <v>A0</v>
      </c>
      <c r="W199" s="48" t="str">
        <f>W$7</f>
        <v>58</v>
      </c>
      <c r="X199" s="48" t="str">
        <f t="shared" ref="X199:BN199" si="68">X$7</f>
        <v>00</v>
      </c>
      <c r="Y199" s="48" t="str">
        <f t="shared" si="68"/>
        <v>00</v>
      </c>
      <c r="Z199" s="48" t="str">
        <f t="shared" si="68"/>
        <v>B0</v>
      </c>
      <c r="AA199" s="52" t="str">
        <f t="shared" si="68"/>
        <v>19</v>
      </c>
      <c r="AB199" s="52" t="str">
        <f t="shared" si="68"/>
        <v>00</v>
      </c>
      <c r="AC199" s="52" t="str">
        <f t="shared" si="68"/>
        <v>00</v>
      </c>
      <c r="AD199" s="52" t="str">
        <f t="shared" si="68"/>
        <v>50</v>
      </c>
      <c r="AE199" s="48" t="str">
        <f t="shared" si="68"/>
        <v>00</v>
      </c>
      <c r="AF199" s="48" t="str">
        <f t="shared" si="68"/>
        <v>00</v>
      </c>
      <c r="AG199" s="48" t="str">
        <f t="shared" si="68"/>
        <v>00</v>
      </c>
      <c r="AH199" s="48" t="str">
        <f t="shared" si="68"/>
        <v>00</v>
      </c>
      <c r="AI199" s="52" t="str">
        <f t="shared" si="68"/>
        <v>00</v>
      </c>
      <c r="AJ199" s="52" t="str">
        <f t="shared" si="68"/>
        <v>00</v>
      </c>
      <c r="AK199" s="52" t="str">
        <f t="shared" si="68"/>
        <v>00</v>
      </c>
      <c r="AL199" s="52" t="str">
        <f t="shared" si="68"/>
        <v>00</v>
      </c>
      <c r="AM199" s="48" t="str">
        <f t="shared" si="68"/>
        <v>00</v>
      </c>
      <c r="AN199" s="48" t="str">
        <f t="shared" si="68"/>
        <v>00</v>
      </c>
      <c r="AO199" s="48" t="str">
        <f t="shared" si="68"/>
        <v>00</v>
      </c>
      <c r="AP199" s="48" t="str">
        <f t="shared" si="68"/>
        <v>00</v>
      </c>
      <c r="AQ199" s="52" t="str">
        <f t="shared" si="68"/>
        <v>00</v>
      </c>
      <c r="AR199" s="52" t="str">
        <f t="shared" si="68"/>
        <v>00</v>
      </c>
      <c r="AS199" s="52" t="str">
        <f t="shared" si="68"/>
        <v>00</v>
      </c>
      <c r="AT199" s="52" t="str">
        <f t="shared" si="68"/>
        <v>00</v>
      </c>
      <c r="AU199" s="48" t="str">
        <f t="shared" si="68"/>
        <v>00</v>
      </c>
      <c r="AV199" s="48" t="str">
        <f t="shared" si="68"/>
        <v>00</v>
      </c>
      <c r="AW199" s="48" t="str">
        <f t="shared" si="68"/>
        <v>00</v>
      </c>
      <c r="AX199" s="48" t="str">
        <f t="shared" si="68"/>
        <v>00</v>
      </c>
      <c r="AY199" s="52" t="str">
        <f t="shared" si="68"/>
        <v>00</v>
      </c>
      <c r="AZ199" s="52" t="str">
        <f t="shared" si="68"/>
        <v>00</v>
      </c>
      <c r="BA199" s="52" t="str">
        <f t="shared" si="68"/>
        <v>00</v>
      </c>
      <c r="BB199" s="52" t="str">
        <f t="shared" si="68"/>
        <v>00</v>
      </c>
      <c r="BC199" s="48" t="str">
        <f t="shared" si="68"/>
        <v>00</v>
      </c>
      <c r="BD199" s="48" t="str">
        <f t="shared" si="68"/>
        <v>00</v>
      </c>
      <c r="BE199" s="48" t="str">
        <f t="shared" si="68"/>
        <v>00</v>
      </c>
      <c r="BF199" s="48" t="str">
        <f t="shared" si="68"/>
        <v>00</v>
      </c>
      <c r="BG199" s="52" t="str">
        <f t="shared" si="68"/>
        <v>00</v>
      </c>
      <c r="BH199" s="52" t="str">
        <f t="shared" si="68"/>
        <v>00</v>
      </c>
      <c r="BI199" s="52" t="str">
        <f t="shared" si="68"/>
        <v>00</v>
      </c>
      <c r="BJ199" s="52" t="str">
        <f t="shared" si="68"/>
        <v>00</v>
      </c>
      <c r="BK199" s="48" t="str">
        <f t="shared" si="68"/>
        <v>00</v>
      </c>
      <c r="BL199" s="48" t="str">
        <f t="shared" si="68"/>
        <v>00</v>
      </c>
      <c r="BM199" s="48" t="str">
        <f t="shared" si="68"/>
        <v>00</v>
      </c>
      <c r="BN199" s="48" t="str">
        <f t="shared" si="68"/>
        <v>00</v>
      </c>
    </row>
    <row r="200" spans="1:66" ht="15.5" x14ac:dyDescent="0.35">
      <c r="A200" s="217"/>
      <c r="B200" s="55" t="s">
        <v>132</v>
      </c>
      <c r="C200" s="52" t="str">
        <f t="shared" si="62"/>
        <v>8A</v>
      </c>
      <c r="D200" s="52" t="str">
        <f t="shared" si="62"/>
        <v>0A</v>
      </c>
      <c r="E200" s="52" t="str">
        <f t="shared" si="62"/>
        <v>00</v>
      </c>
      <c r="F200" s="52" t="str">
        <f t="shared" si="62"/>
        <v>00</v>
      </c>
      <c r="G200" s="48" t="str">
        <f t="shared" si="62"/>
        <v>0B</v>
      </c>
      <c r="H200" s="48" t="str">
        <f t="shared" si="62"/>
        <v>10</v>
      </c>
      <c r="I200" s="48" t="str">
        <f t="shared" si="62"/>
        <v>00</v>
      </c>
      <c r="J200" s="48" t="str">
        <f t="shared" si="62"/>
        <v>00</v>
      </c>
      <c r="K200" s="52" t="str">
        <f t="shared" si="62"/>
        <v>8A</v>
      </c>
      <c r="L200" s="52" t="str">
        <f t="shared" si="62"/>
        <v>0C</v>
      </c>
      <c r="M200" s="52" t="str">
        <f t="shared" si="62"/>
        <v>00</v>
      </c>
      <c r="N200" s="52" t="str">
        <f t="shared" si="62"/>
        <v>00</v>
      </c>
      <c r="O200" s="48" t="str">
        <f t="shared" si="62"/>
        <v>0B</v>
      </c>
      <c r="P200" s="48" t="str">
        <f t="shared" si="62"/>
        <v>34</v>
      </c>
      <c r="Q200" s="48" t="str">
        <f t="shared" si="62"/>
        <v>00</v>
      </c>
      <c r="R200" s="48" t="str">
        <f t="shared" si="62"/>
        <v>00</v>
      </c>
      <c r="S200" s="52" t="str">
        <f>S$8</f>
        <v>94</v>
      </c>
      <c r="T200" s="52" t="str">
        <f t="shared" ref="T200:BN200" si="69">T$8</f>
        <v>00</v>
      </c>
      <c r="U200" s="52" t="str">
        <f t="shared" si="69"/>
        <v>00</v>
      </c>
      <c r="V200" s="52" t="str">
        <f t="shared" si="69"/>
        <v>A0</v>
      </c>
      <c r="W200" s="48" t="str">
        <f t="shared" si="69"/>
        <v>54</v>
      </c>
      <c r="X200" s="48" t="str">
        <f t="shared" si="69"/>
        <v>00</v>
      </c>
      <c r="Y200" s="48" t="str">
        <f t="shared" si="69"/>
        <v>00</v>
      </c>
      <c r="Z200" s="48" t="str">
        <f t="shared" si="69"/>
        <v>B0</v>
      </c>
      <c r="AA200" s="52" t="str">
        <f t="shared" si="69"/>
        <v>15</v>
      </c>
      <c r="AB200" s="52" t="str">
        <f t="shared" si="69"/>
        <v>00</v>
      </c>
      <c r="AC200" s="52" t="str">
        <f t="shared" si="69"/>
        <v>00</v>
      </c>
      <c r="AD200" s="52" t="str">
        <f t="shared" si="69"/>
        <v>50</v>
      </c>
      <c r="AE200" s="48" t="str">
        <f t="shared" si="69"/>
        <v>94</v>
      </c>
      <c r="AF200" s="48" t="str">
        <f t="shared" si="69"/>
        <v>20</v>
      </c>
      <c r="AG200" s="48" t="str">
        <f t="shared" si="69"/>
        <v>00</v>
      </c>
      <c r="AH200" s="48" t="str">
        <f t="shared" si="69"/>
        <v>A4</v>
      </c>
      <c r="AI200" s="52" t="str">
        <f t="shared" si="69"/>
        <v>54</v>
      </c>
      <c r="AJ200" s="52" t="str">
        <f t="shared" si="69"/>
        <v>20</v>
      </c>
      <c r="AK200" s="52" t="str">
        <f t="shared" si="69"/>
        <v>00</v>
      </c>
      <c r="AL200" s="52" t="str">
        <f t="shared" si="69"/>
        <v>B4</v>
      </c>
      <c r="AM200" s="48" t="str">
        <f t="shared" si="69"/>
        <v>15</v>
      </c>
      <c r="AN200" s="48" t="str">
        <f t="shared" si="69"/>
        <v>20</v>
      </c>
      <c r="AO200" s="48" t="str">
        <f t="shared" si="69"/>
        <v>00</v>
      </c>
      <c r="AP200" s="48" t="str">
        <f t="shared" si="69"/>
        <v>54</v>
      </c>
      <c r="AQ200" s="52" t="str">
        <f t="shared" si="69"/>
        <v>00</v>
      </c>
      <c r="AR200" s="52" t="str">
        <f t="shared" si="69"/>
        <v>00</v>
      </c>
      <c r="AS200" s="52" t="str">
        <f t="shared" si="69"/>
        <v>00</v>
      </c>
      <c r="AT200" s="52" t="str">
        <f t="shared" si="69"/>
        <v>00</v>
      </c>
      <c r="AU200" s="48" t="str">
        <f t="shared" si="69"/>
        <v>00</v>
      </c>
      <c r="AV200" s="48" t="str">
        <f t="shared" si="69"/>
        <v>00</v>
      </c>
      <c r="AW200" s="48" t="str">
        <f t="shared" si="69"/>
        <v>00</v>
      </c>
      <c r="AX200" s="48" t="str">
        <f t="shared" si="69"/>
        <v>00</v>
      </c>
      <c r="AY200" s="52" t="str">
        <f t="shared" si="69"/>
        <v>00</v>
      </c>
      <c r="AZ200" s="52" t="str">
        <f t="shared" si="69"/>
        <v>00</v>
      </c>
      <c r="BA200" s="52" t="str">
        <f t="shared" si="69"/>
        <v>00</v>
      </c>
      <c r="BB200" s="52" t="str">
        <f t="shared" si="69"/>
        <v>00</v>
      </c>
      <c r="BC200" s="48" t="str">
        <f t="shared" si="69"/>
        <v>00</v>
      </c>
      <c r="BD200" s="48" t="str">
        <f t="shared" si="69"/>
        <v>00</v>
      </c>
      <c r="BE200" s="48" t="str">
        <f t="shared" si="69"/>
        <v>00</v>
      </c>
      <c r="BF200" s="48" t="str">
        <f t="shared" si="69"/>
        <v>00</v>
      </c>
      <c r="BG200" s="52" t="str">
        <f t="shared" si="69"/>
        <v>00</v>
      </c>
      <c r="BH200" s="52" t="str">
        <f t="shared" si="69"/>
        <v>00</v>
      </c>
      <c r="BI200" s="52" t="str">
        <f t="shared" si="69"/>
        <v>00</v>
      </c>
      <c r="BJ200" s="52" t="str">
        <f t="shared" si="69"/>
        <v>00</v>
      </c>
      <c r="BK200" s="48" t="str">
        <f t="shared" si="69"/>
        <v>00</v>
      </c>
      <c r="BL200" s="48" t="str">
        <f t="shared" si="69"/>
        <v>00</v>
      </c>
      <c r="BM200" s="48" t="str">
        <f t="shared" si="69"/>
        <v>00</v>
      </c>
      <c r="BN200" s="48" t="str">
        <f t="shared" si="69"/>
        <v>00</v>
      </c>
    </row>
    <row r="201" spans="1:66" ht="15.5" x14ac:dyDescent="0.35">
      <c r="A201" s="217"/>
      <c r="B201" s="55" t="s">
        <v>133</v>
      </c>
      <c r="C201" s="52" t="str">
        <f t="shared" si="62"/>
        <v>8A</v>
      </c>
      <c r="D201" s="52" t="str">
        <f t="shared" si="62"/>
        <v>0A</v>
      </c>
      <c r="E201" s="52" t="str">
        <f t="shared" si="62"/>
        <v>00</v>
      </c>
      <c r="F201" s="52" t="str">
        <f t="shared" si="62"/>
        <v>00</v>
      </c>
      <c r="G201" s="48" t="str">
        <f t="shared" si="62"/>
        <v>0B</v>
      </c>
      <c r="H201" s="48" t="str">
        <f t="shared" si="62"/>
        <v>10</v>
      </c>
      <c r="I201" s="48" t="str">
        <f t="shared" si="62"/>
        <v>00</v>
      </c>
      <c r="J201" s="48" t="str">
        <f t="shared" si="62"/>
        <v>00</v>
      </c>
      <c r="K201" s="52" t="str">
        <f t="shared" si="62"/>
        <v>8A</v>
      </c>
      <c r="L201" s="52" t="str">
        <f t="shared" si="62"/>
        <v>0C</v>
      </c>
      <c r="M201" s="52" t="str">
        <f t="shared" si="62"/>
        <v>00</v>
      </c>
      <c r="N201" s="52" t="str">
        <f t="shared" si="62"/>
        <v>00</v>
      </c>
      <c r="O201" s="48" t="str">
        <f t="shared" si="62"/>
        <v>0B</v>
      </c>
      <c r="P201" s="48" t="str">
        <f t="shared" si="62"/>
        <v>34</v>
      </c>
      <c r="Q201" s="48" t="str">
        <f t="shared" si="62"/>
        <v>00</v>
      </c>
      <c r="R201" s="48" t="str">
        <f t="shared" si="62"/>
        <v>00</v>
      </c>
      <c r="S201" s="52" t="str">
        <f>S$9</f>
        <v>98</v>
      </c>
      <c r="T201" s="52" t="str">
        <f t="shared" ref="T201:BN201" si="70">T$9</f>
        <v>00</v>
      </c>
      <c r="U201" s="52" t="str">
        <f t="shared" si="70"/>
        <v>00</v>
      </c>
      <c r="V201" s="52" t="str">
        <f t="shared" si="70"/>
        <v>A0</v>
      </c>
      <c r="W201" s="48" t="str">
        <f t="shared" si="70"/>
        <v>58</v>
      </c>
      <c r="X201" s="48" t="str">
        <f t="shared" si="70"/>
        <v>00</v>
      </c>
      <c r="Y201" s="48" t="str">
        <f t="shared" si="70"/>
        <v>00</v>
      </c>
      <c r="Z201" s="48" t="str">
        <f t="shared" si="70"/>
        <v>B0</v>
      </c>
      <c r="AA201" s="52" t="str">
        <f t="shared" si="70"/>
        <v>19</v>
      </c>
      <c r="AB201" s="52" t="str">
        <f t="shared" si="70"/>
        <v>00</v>
      </c>
      <c r="AC201" s="52" t="str">
        <f t="shared" si="70"/>
        <v>00</v>
      </c>
      <c r="AD201" s="52" t="str">
        <f t="shared" si="70"/>
        <v>50</v>
      </c>
      <c r="AE201" s="48" t="str">
        <f t="shared" si="70"/>
        <v>98</v>
      </c>
      <c r="AF201" s="48" t="str">
        <f t="shared" si="70"/>
        <v>20</v>
      </c>
      <c r="AG201" s="48" t="str">
        <f t="shared" si="70"/>
        <v>00</v>
      </c>
      <c r="AH201" s="48" t="str">
        <f t="shared" si="70"/>
        <v>A4</v>
      </c>
      <c r="AI201" s="52" t="str">
        <f t="shared" si="70"/>
        <v>58</v>
      </c>
      <c r="AJ201" s="52" t="str">
        <f t="shared" si="70"/>
        <v>20</v>
      </c>
      <c r="AK201" s="52" t="str">
        <f t="shared" si="70"/>
        <v>00</v>
      </c>
      <c r="AL201" s="52" t="str">
        <f t="shared" si="70"/>
        <v>B4</v>
      </c>
      <c r="AM201" s="48" t="str">
        <f t="shared" si="70"/>
        <v>19</v>
      </c>
      <c r="AN201" s="48" t="str">
        <f t="shared" si="70"/>
        <v>20</v>
      </c>
      <c r="AO201" s="48" t="str">
        <f t="shared" si="70"/>
        <v>00</v>
      </c>
      <c r="AP201" s="48" t="str">
        <f t="shared" si="70"/>
        <v>54</v>
      </c>
      <c r="AQ201" s="52" t="str">
        <f t="shared" si="70"/>
        <v>00</v>
      </c>
      <c r="AR201" s="52" t="str">
        <f t="shared" si="70"/>
        <v>00</v>
      </c>
      <c r="AS201" s="52" t="str">
        <f t="shared" si="70"/>
        <v>00</v>
      </c>
      <c r="AT201" s="52" t="str">
        <f t="shared" si="70"/>
        <v>00</v>
      </c>
      <c r="AU201" s="48" t="str">
        <f t="shared" si="70"/>
        <v>00</v>
      </c>
      <c r="AV201" s="48" t="str">
        <f t="shared" si="70"/>
        <v>00</v>
      </c>
      <c r="AW201" s="48" t="str">
        <f t="shared" si="70"/>
        <v>00</v>
      </c>
      <c r="AX201" s="48" t="str">
        <f t="shared" si="70"/>
        <v>00</v>
      </c>
      <c r="AY201" s="52" t="str">
        <f t="shared" si="70"/>
        <v>00</v>
      </c>
      <c r="AZ201" s="52" t="str">
        <f t="shared" si="70"/>
        <v>00</v>
      </c>
      <c r="BA201" s="52" t="str">
        <f t="shared" si="70"/>
        <v>00</v>
      </c>
      <c r="BB201" s="52" t="str">
        <f t="shared" si="70"/>
        <v>00</v>
      </c>
      <c r="BC201" s="48" t="str">
        <f t="shared" si="70"/>
        <v>00</v>
      </c>
      <c r="BD201" s="48" t="str">
        <f t="shared" si="70"/>
        <v>00</v>
      </c>
      <c r="BE201" s="48" t="str">
        <f t="shared" si="70"/>
        <v>00</v>
      </c>
      <c r="BF201" s="48" t="str">
        <f t="shared" si="70"/>
        <v>00</v>
      </c>
      <c r="BG201" s="52" t="str">
        <f t="shared" si="70"/>
        <v>00</v>
      </c>
      <c r="BH201" s="52" t="str">
        <f t="shared" si="70"/>
        <v>00</v>
      </c>
      <c r="BI201" s="52" t="str">
        <f t="shared" si="70"/>
        <v>00</v>
      </c>
      <c r="BJ201" s="52" t="str">
        <f t="shared" si="70"/>
        <v>00</v>
      </c>
      <c r="BK201" s="48" t="str">
        <f t="shared" si="70"/>
        <v>00</v>
      </c>
      <c r="BL201" s="48" t="str">
        <f t="shared" si="70"/>
        <v>00</v>
      </c>
      <c r="BM201" s="48" t="str">
        <f t="shared" si="70"/>
        <v>00</v>
      </c>
      <c r="BN201" s="48" t="str">
        <f t="shared" si="70"/>
        <v>00</v>
      </c>
    </row>
    <row r="202" spans="1:66" ht="15.5" x14ac:dyDescent="0.35">
      <c r="A202" s="217"/>
      <c r="B202" s="55" t="s">
        <v>134</v>
      </c>
      <c r="C202" s="52" t="str">
        <f t="shared" si="62"/>
        <v>8A</v>
      </c>
      <c r="D202" s="52" t="str">
        <f t="shared" si="62"/>
        <v>0A</v>
      </c>
      <c r="E202" s="52" t="str">
        <f t="shared" si="62"/>
        <v>00</v>
      </c>
      <c r="F202" s="52" t="str">
        <f t="shared" si="62"/>
        <v>00</v>
      </c>
      <c r="G202" s="48" t="str">
        <f t="shared" si="62"/>
        <v>0B</v>
      </c>
      <c r="H202" s="48" t="str">
        <f t="shared" si="62"/>
        <v>10</v>
      </c>
      <c r="I202" s="48" t="str">
        <f t="shared" si="62"/>
        <v>00</v>
      </c>
      <c r="J202" s="48" t="str">
        <f t="shared" si="62"/>
        <v>00</v>
      </c>
      <c r="K202" s="52" t="str">
        <f t="shared" si="62"/>
        <v>8A</v>
      </c>
      <c r="L202" s="52" t="str">
        <f t="shared" si="62"/>
        <v>0C</v>
      </c>
      <c r="M202" s="52" t="str">
        <f t="shared" si="62"/>
        <v>00</v>
      </c>
      <c r="N202" s="52" t="str">
        <f t="shared" si="62"/>
        <v>00</v>
      </c>
      <c r="O202" s="48" t="str">
        <f t="shared" si="62"/>
        <v>0B</v>
      </c>
      <c r="P202" s="48" t="str">
        <f t="shared" si="62"/>
        <v>34</v>
      </c>
      <c r="Q202" s="48" t="str">
        <f t="shared" si="62"/>
        <v>00</v>
      </c>
      <c r="R202" s="48" t="str">
        <f t="shared" si="62"/>
        <v>00</v>
      </c>
      <c r="S202" s="52" t="str">
        <f>S$10</f>
        <v>A8</v>
      </c>
      <c r="T202" s="52" t="str">
        <f t="shared" ref="T202:BN202" si="71">T$10</f>
        <v>00</v>
      </c>
      <c r="U202" s="52" t="str">
        <f t="shared" si="71"/>
        <v>00</v>
      </c>
      <c r="V202" s="52" t="str">
        <f t="shared" si="71"/>
        <v>A0</v>
      </c>
      <c r="W202" s="48" t="str">
        <f t="shared" si="71"/>
        <v>29</v>
      </c>
      <c r="X202" s="48" t="str">
        <f t="shared" si="71"/>
        <v>00</v>
      </c>
      <c r="Y202" s="48" t="str">
        <f t="shared" si="71"/>
        <v>00</v>
      </c>
      <c r="Z202" s="48" t="str">
        <f t="shared" si="71"/>
        <v>50</v>
      </c>
      <c r="AA202" s="52" t="str">
        <f t="shared" si="71"/>
        <v>00</v>
      </c>
      <c r="AB202" s="52" t="str">
        <f t="shared" si="71"/>
        <v>00</v>
      </c>
      <c r="AC202" s="52" t="str">
        <f t="shared" si="71"/>
        <v>00</v>
      </c>
      <c r="AD202" s="52" t="str">
        <f t="shared" si="71"/>
        <v>00</v>
      </c>
      <c r="AE202" s="48" t="str">
        <f t="shared" si="71"/>
        <v>00</v>
      </c>
      <c r="AF202" s="48" t="str">
        <f t="shared" si="71"/>
        <v>00</v>
      </c>
      <c r="AG202" s="48" t="str">
        <f t="shared" si="71"/>
        <v>00</v>
      </c>
      <c r="AH202" s="48" t="str">
        <f t="shared" si="71"/>
        <v>00</v>
      </c>
      <c r="AI202" s="52" t="str">
        <f t="shared" si="71"/>
        <v>00</v>
      </c>
      <c r="AJ202" s="52" t="str">
        <f t="shared" si="71"/>
        <v>00</v>
      </c>
      <c r="AK202" s="52" t="str">
        <f t="shared" si="71"/>
        <v>00</v>
      </c>
      <c r="AL202" s="52" t="str">
        <f t="shared" si="71"/>
        <v>00</v>
      </c>
      <c r="AM202" s="48" t="str">
        <f t="shared" si="71"/>
        <v>00</v>
      </c>
      <c r="AN202" s="48" t="str">
        <f t="shared" si="71"/>
        <v>00</v>
      </c>
      <c r="AO202" s="48" t="str">
        <f t="shared" si="71"/>
        <v>00</v>
      </c>
      <c r="AP202" s="48" t="str">
        <f t="shared" si="71"/>
        <v>00</v>
      </c>
      <c r="AQ202" s="52" t="str">
        <f t="shared" si="71"/>
        <v>00</v>
      </c>
      <c r="AR202" s="52" t="str">
        <f t="shared" si="71"/>
        <v>00</v>
      </c>
      <c r="AS202" s="52" t="str">
        <f t="shared" si="71"/>
        <v>00</v>
      </c>
      <c r="AT202" s="52" t="str">
        <f t="shared" si="71"/>
        <v>00</v>
      </c>
      <c r="AU202" s="48" t="str">
        <f t="shared" si="71"/>
        <v>00</v>
      </c>
      <c r="AV202" s="48" t="str">
        <f t="shared" si="71"/>
        <v>00</v>
      </c>
      <c r="AW202" s="48" t="str">
        <f t="shared" si="71"/>
        <v>00</v>
      </c>
      <c r="AX202" s="48" t="str">
        <f t="shared" si="71"/>
        <v>00</v>
      </c>
      <c r="AY202" s="52" t="str">
        <f t="shared" si="71"/>
        <v>00</v>
      </c>
      <c r="AZ202" s="52" t="str">
        <f t="shared" si="71"/>
        <v>00</v>
      </c>
      <c r="BA202" s="52" t="str">
        <f t="shared" si="71"/>
        <v>00</v>
      </c>
      <c r="BB202" s="52" t="str">
        <f t="shared" si="71"/>
        <v>00</v>
      </c>
      <c r="BC202" s="48" t="str">
        <f t="shared" si="71"/>
        <v>00</v>
      </c>
      <c r="BD202" s="48" t="str">
        <f t="shared" si="71"/>
        <v>00</v>
      </c>
      <c r="BE202" s="48" t="str">
        <f t="shared" si="71"/>
        <v>00</v>
      </c>
      <c r="BF202" s="48" t="str">
        <f t="shared" si="71"/>
        <v>00</v>
      </c>
      <c r="BG202" s="52" t="str">
        <f t="shared" si="71"/>
        <v>00</v>
      </c>
      <c r="BH202" s="52" t="str">
        <f t="shared" si="71"/>
        <v>00</v>
      </c>
      <c r="BI202" s="52" t="str">
        <f t="shared" si="71"/>
        <v>00</v>
      </c>
      <c r="BJ202" s="52" t="str">
        <f t="shared" si="71"/>
        <v>00</v>
      </c>
      <c r="BK202" s="48" t="str">
        <f t="shared" si="71"/>
        <v>00</v>
      </c>
      <c r="BL202" s="48" t="str">
        <f t="shared" si="71"/>
        <v>00</v>
      </c>
      <c r="BM202" s="48" t="str">
        <f t="shared" si="71"/>
        <v>00</v>
      </c>
      <c r="BN202" s="48" t="str">
        <f t="shared" si="71"/>
        <v>00</v>
      </c>
    </row>
    <row r="203" spans="1:66" ht="15.5" x14ac:dyDescent="0.35">
      <c r="A203" s="217"/>
      <c r="B203" s="55" t="s">
        <v>135</v>
      </c>
      <c r="C203" s="52" t="str">
        <f t="shared" si="62"/>
        <v>8A</v>
      </c>
      <c r="D203" s="52" t="str">
        <f t="shared" si="62"/>
        <v>0A</v>
      </c>
      <c r="E203" s="52" t="str">
        <f t="shared" si="62"/>
        <v>00</v>
      </c>
      <c r="F203" s="52" t="str">
        <f t="shared" si="62"/>
        <v>00</v>
      </c>
      <c r="G203" s="48" t="str">
        <f t="shared" si="62"/>
        <v>0B</v>
      </c>
      <c r="H203" s="48" t="str">
        <f t="shared" si="62"/>
        <v>10</v>
      </c>
      <c r="I203" s="48" t="str">
        <f t="shared" si="62"/>
        <v>00</v>
      </c>
      <c r="J203" s="48" t="str">
        <f t="shared" si="62"/>
        <v>00</v>
      </c>
      <c r="K203" s="52" t="str">
        <f t="shared" si="62"/>
        <v>8A</v>
      </c>
      <c r="L203" s="52" t="str">
        <f t="shared" si="62"/>
        <v>0C</v>
      </c>
      <c r="M203" s="52" t="str">
        <f t="shared" si="62"/>
        <v>00</v>
      </c>
      <c r="N203" s="52" t="str">
        <f t="shared" si="62"/>
        <v>00</v>
      </c>
      <c r="O203" s="48" t="str">
        <f t="shared" si="62"/>
        <v>0B</v>
      </c>
      <c r="P203" s="48" t="str">
        <f t="shared" si="62"/>
        <v>34</v>
      </c>
      <c r="Q203" s="48" t="str">
        <f t="shared" si="62"/>
        <v>00</v>
      </c>
      <c r="R203" s="48" t="str">
        <f t="shared" si="62"/>
        <v>00</v>
      </c>
      <c r="S203" s="52" t="str">
        <f>S$11</f>
        <v>A0</v>
      </c>
      <c r="T203" s="52" t="str">
        <f t="shared" ref="T203:BN203" si="72">T$11</f>
        <v>00</v>
      </c>
      <c r="U203" s="52" t="str">
        <f t="shared" si="72"/>
        <v>00</v>
      </c>
      <c r="V203" s="52" t="str">
        <f t="shared" si="72"/>
        <v>A0</v>
      </c>
      <c r="W203" s="48" t="str">
        <f t="shared" si="72"/>
        <v>21</v>
      </c>
      <c r="X203" s="48" t="str">
        <f t="shared" si="72"/>
        <v>00</v>
      </c>
      <c r="Y203" s="48" t="str">
        <f t="shared" si="72"/>
        <v>00</v>
      </c>
      <c r="Z203" s="48" t="str">
        <f t="shared" si="72"/>
        <v>50</v>
      </c>
      <c r="AA203" s="52" t="str">
        <f t="shared" si="72"/>
        <v>00</v>
      </c>
      <c r="AB203" s="52" t="str">
        <f t="shared" si="72"/>
        <v>00</v>
      </c>
      <c r="AC203" s="52" t="str">
        <f t="shared" si="72"/>
        <v>00</v>
      </c>
      <c r="AD203" s="52" t="str">
        <f t="shared" si="72"/>
        <v>00</v>
      </c>
      <c r="AE203" s="48" t="str">
        <f t="shared" si="72"/>
        <v>00</v>
      </c>
      <c r="AF203" s="48" t="str">
        <f t="shared" si="72"/>
        <v>00</v>
      </c>
      <c r="AG203" s="48" t="str">
        <f t="shared" si="72"/>
        <v>00</v>
      </c>
      <c r="AH203" s="48" t="str">
        <f t="shared" si="72"/>
        <v>00</v>
      </c>
      <c r="AI203" s="52" t="str">
        <f t="shared" si="72"/>
        <v>00</v>
      </c>
      <c r="AJ203" s="52" t="str">
        <f t="shared" si="72"/>
        <v>00</v>
      </c>
      <c r="AK203" s="52" t="str">
        <f t="shared" si="72"/>
        <v>00</v>
      </c>
      <c r="AL203" s="52" t="str">
        <f t="shared" si="72"/>
        <v>00</v>
      </c>
      <c r="AM203" s="48" t="str">
        <f t="shared" si="72"/>
        <v>00</v>
      </c>
      <c r="AN203" s="48" t="str">
        <f t="shared" si="72"/>
        <v>00</v>
      </c>
      <c r="AO203" s="48" t="str">
        <f t="shared" si="72"/>
        <v>00</v>
      </c>
      <c r="AP203" s="48" t="str">
        <f t="shared" si="72"/>
        <v>00</v>
      </c>
      <c r="AQ203" s="52" t="str">
        <f t="shared" si="72"/>
        <v>00</v>
      </c>
      <c r="AR203" s="52" t="str">
        <f t="shared" si="72"/>
        <v>00</v>
      </c>
      <c r="AS203" s="52" t="str">
        <f t="shared" si="72"/>
        <v>00</v>
      </c>
      <c r="AT203" s="52" t="str">
        <f t="shared" si="72"/>
        <v>00</v>
      </c>
      <c r="AU203" s="48" t="str">
        <f t="shared" si="72"/>
        <v>00</v>
      </c>
      <c r="AV203" s="48" t="str">
        <f t="shared" si="72"/>
        <v>00</v>
      </c>
      <c r="AW203" s="48" t="str">
        <f t="shared" si="72"/>
        <v>00</v>
      </c>
      <c r="AX203" s="48" t="str">
        <f t="shared" si="72"/>
        <v>00</v>
      </c>
      <c r="AY203" s="52" t="str">
        <f t="shared" si="72"/>
        <v>00</v>
      </c>
      <c r="AZ203" s="52" t="str">
        <f t="shared" si="72"/>
        <v>00</v>
      </c>
      <c r="BA203" s="52" t="str">
        <f t="shared" si="72"/>
        <v>00</v>
      </c>
      <c r="BB203" s="52" t="str">
        <f t="shared" si="72"/>
        <v>00</v>
      </c>
      <c r="BC203" s="48" t="str">
        <f t="shared" si="72"/>
        <v>00</v>
      </c>
      <c r="BD203" s="48" t="str">
        <f t="shared" si="72"/>
        <v>00</v>
      </c>
      <c r="BE203" s="48" t="str">
        <f t="shared" si="72"/>
        <v>00</v>
      </c>
      <c r="BF203" s="48" t="str">
        <f t="shared" si="72"/>
        <v>00</v>
      </c>
      <c r="BG203" s="52" t="str">
        <f t="shared" si="72"/>
        <v>00</v>
      </c>
      <c r="BH203" s="52" t="str">
        <f t="shared" si="72"/>
        <v>00</v>
      </c>
      <c r="BI203" s="52" t="str">
        <f t="shared" si="72"/>
        <v>00</v>
      </c>
      <c r="BJ203" s="52" t="str">
        <f t="shared" si="72"/>
        <v>00</v>
      </c>
      <c r="BK203" s="48" t="str">
        <f t="shared" si="72"/>
        <v>00</v>
      </c>
      <c r="BL203" s="48" t="str">
        <f t="shared" si="72"/>
        <v>00</v>
      </c>
      <c r="BM203" s="48" t="str">
        <f t="shared" si="72"/>
        <v>00</v>
      </c>
      <c r="BN203" s="48" t="str">
        <f t="shared" si="72"/>
        <v>00</v>
      </c>
    </row>
    <row r="204" spans="1:66" ht="15.5" x14ac:dyDescent="0.35">
      <c r="A204" s="217"/>
      <c r="B204" s="55" t="s">
        <v>136</v>
      </c>
      <c r="C204" s="52" t="str">
        <f t="shared" si="62"/>
        <v>8A</v>
      </c>
      <c r="D204" s="52" t="str">
        <f t="shared" si="62"/>
        <v>0A</v>
      </c>
      <c r="E204" s="52" t="str">
        <f t="shared" si="62"/>
        <v>00</v>
      </c>
      <c r="F204" s="52" t="str">
        <f t="shared" si="62"/>
        <v>00</v>
      </c>
      <c r="G204" s="48" t="str">
        <f t="shared" si="62"/>
        <v>0B</v>
      </c>
      <c r="H204" s="48" t="str">
        <f t="shared" si="62"/>
        <v>10</v>
      </c>
      <c r="I204" s="48" t="str">
        <f t="shared" si="62"/>
        <v>00</v>
      </c>
      <c r="J204" s="48" t="str">
        <f t="shared" si="62"/>
        <v>00</v>
      </c>
      <c r="K204" s="52" t="str">
        <f t="shared" si="62"/>
        <v>8A</v>
      </c>
      <c r="L204" s="52" t="str">
        <f t="shared" si="62"/>
        <v>0C</v>
      </c>
      <c r="M204" s="52" t="str">
        <f t="shared" si="62"/>
        <v>00</v>
      </c>
      <c r="N204" s="52" t="str">
        <f t="shared" si="62"/>
        <v>00</v>
      </c>
      <c r="O204" s="48" t="str">
        <f t="shared" si="62"/>
        <v>0B</v>
      </c>
      <c r="P204" s="48" t="str">
        <f t="shared" si="62"/>
        <v>34</v>
      </c>
      <c r="Q204" s="48" t="str">
        <f t="shared" si="62"/>
        <v>00</v>
      </c>
      <c r="R204" s="48" t="str">
        <f t="shared" si="62"/>
        <v>00</v>
      </c>
      <c r="S204" s="52" t="str">
        <f>S$12</f>
        <v>A4</v>
      </c>
      <c r="T204" s="52" t="str">
        <f t="shared" ref="T204:BN204" si="73">T$12</f>
        <v>00</v>
      </c>
      <c r="U204" s="52" t="str">
        <f t="shared" si="73"/>
        <v>00</v>
      </c>
      <c r="V204" s="52" t="str">
        <f t="shared" si="73"/>
        <v>A0</v>
      </c>
      <c r="W204" s="48" t="str">
        <f t="shared" si="73"/>
        <v>25</v>
      </c>
      <c r="X204" s="48" t="str">
        <f t="shared" si="73"/>
        <v>00</v>
      </c>
      <c r="Y204" s="48" t="str">
        <f t="shared" si="73"/>
        <v>00</v>
      </c>
      <c r="Z204" s="48" t="str">
        <f t="shared" si="73"/>
        <v>50</v>
      </c>
      <c r="AA204" s="52" t="str">
        <f t="shared" si="73"/>
        <v>00</v>
      </c>
      <c r="AB204" s="52" t="str">
        <f t="shared" si="73"/>
        <v>00</v>
      </c>
      <c r="AC204" s="52" t="str">
        <f t="shared" si="73"/>
        <v>00</v>
      </c>
      <c r="AD204" s="52" t="str">
        <f t="shared" si="73"/>
        <v>00</v>
      </c>
      <c r="AE204" s="48" t="str">
        <f t="shared" si="73"/>
        <v>00</v>
      </c>
      <c r="AF204" s="48" t="str">
        <f t="shared" si="73"/>
        <v>00</v>
      </c>
      <c r="AG204" s="48" t="str">
        <f t="shared" si="73"/>
        <v>00</v>
      </c>
      <c r="AH204" s="48" t="str">
        <f t="shared" si="73"/>
        <v>00</v>
      </c>
      <c r="AI204" s="52" t="str">
        <f t="shared" si="73"/>
        <v>00</v>
      </c>
      <c r="AJ204" s="52" t="str">
        <f t="shared" si="73"/>
        <v>00</v>
      </c>
      <c r="AK204" s="52" t="str">
        <f t="shared" si="73"/>
        <v>00</v>
      </c>
      <c r="AL204" s="52" t="str">
        <f t="shared" si="73"/>
        <v>00</v>
      </c>
      <c r="AM204" s="48" t="str">
        <f t="shared" si="73"/>
        <v>00</v>
      </c>
      <c r="AN204" s="48" t="str">
        <f t="shared" si="73"/>
        <v>00</v>
      </c>
      <c r="AO204" s="48" t="str">
        <f t="shared" si="73"/>
        <v>00</v>
      </c>
      <c r="AP204" s="48" t="str">
        <f t="shared" si="73"/>
        <v>00</v>
      </c>
      <c r="AQ204" s="52" t="str">
        <f t="shared" si="73"/>
        <v>00</v>
      </c>
      <c r="AR204" s="52" t="str">
        <f t="shared" si="73"/>
        <v>00</v>
      </c>
      <c r="AS204" s="52" t="str">
        <f t="shared" si="73"/>
        <v>00</v>
      </c>
      <c r="AT204" s="52" t="str">
        <f t="shared" si="73"/>
        <v>00</v>
      </c>
      <c r="AU204" s="48" t="str">
        <f t="shared" si="73"/>
        <v>00</v>
      </c>
      <c r="AV204" s="48" t="str">
        <f t="shared" si="73"/>
        <v>00</v>
      </c>
      <c r="AW204" s="48" t="str">
        <f t="shared" si="73"/>
        <v>00</v>
      </c>
      <c r="AX204" s="48" t="str">
        <f t="shared" si="73"/>
        <v>00</v>
      </c>
      <c r="AY204" s="52" t="str">
        <f t="shared" si="73"/>
        <v>00</v>
      </c>
      <c r="AZ204" s="52" t="str">
        <f t="shared" si="73"/>
        <v>00</v>
      </c>
      <c r="BA204" s="52" t="str">
        <f t="shared" si="73"/>
        <v>00</v>
      </c>
      <c r="BB204" s="52" t="str">
        <f t="shared" si="73"/>
        <v>00</v>
      </c>
      <c r="BC204" s="48" t="str">
        <f t="shared" si="73"/>
        <v>00</v>
      </c>
      <c r="BD204" s="48" t="str">
        <f t="shared" si="73"/>
        <v>00</v>
      </c>
      <c r="BE204" s="48" t="str">
        <f t="shared" si="73"/>
        <v>00</v>
      </c>
      <c r="BF204" s="48" t="str">
        <f t="shared" si="73"/>
        <v>00</v>
      </c>
      <c r="BG204" s="52" t="str">
        <f t="shared" si="73"/>
        <v>00</v>
      </c>
      <c r="BH204" s="52" t="str">
        <f t="shared" si="73"/>
        <v>00</v>
      </c>
      <c r="BI204" s="52" t="str">
        <f t="shared" si="73"/>
        <v>00</v>
      </c>
      <c r="BJ204" s="52" t="str">
        <f t="shared" si="73"/>
        <v>00</v>
      </c>
      <c r="BK204" s="48" t="str">
        <f t="shared" si="73"/>
        <v>00</v>
      </c>
      <c r="BL204" s="48" t="str">
        <f t="shared" si="73"/>
        <v>00</v>
      </c>
      <c r="BM204" s="48" t="str">
        <f t="shared" si="73"/>
        <v>00</v>
      </c>
      <c r="BN204" s="48" t="str">
        <f t="shared" si="73"/>
        <v>00</v>
      </c>
    </row>
    <row r="205" spans="1:66" ht="15.5" x14ac:dyDescent="0.35">
      <c r="A205" s="217"/>
      <c r="B205" s="55" t="s">
        <v>138</v>
      </c>
      <c r="C205" s="52" t="str">
        <f t="shared" si="62"/>
        <v>8A</v>
      </c>
      <c r="D205" s="52" t="str">
        <f t="shared" si="62"/>
        <v>0A</v>
      </c>
      <c r="E205" s="52" t="str">
        <f t="shared" si="62"/>
        <v>00</v>
      </c>
      <c r="F205" s="52" t="str">
        <f t="shared" si="62"/>
        <v>00</v>
      </c>
      <c r="G205" s="48" t="str">
        <f t="shared" si="62"/>
        <v>0B</v>
      </c>
      <c r="H205" s="48" t="str">
        <f t="shared" si="62"/>
        <v>10</v>
      </c>
      <c r="I205" s="48" t="str">
        <f t="shared" si="62"/>
        <v>00</v>
      </c>
      <c r="J205" s="48" t="str">
        <f t="shared" si="62"/>
        <v>00</v>
      </c>
      <c r="K205" s="52" t="str">
        <f t="shared" si="62"/>
        <v>8A</v>
      </c>
      <c r="L205" s="52" t="str">
        <f t="shared" si="62"/>
        <v>0C</v>
      </c>
      <c r="M205" s="52" t="str">
        <f t="shared" si="62"/>
        <v>00</v>
      </c>
      <c r="N205" s="52" t="str">
        <f t="shared" si="62"/>
        <v>00</v>
      </c>
      <c r="O205" s="48" t="str">
        <f t="shared" si="62"/>
        <v>0B</v>
      </c>
      <c r="P205" s="48" t="str">
        <f t="shared" si="62"/>
        <v>34</v>
      </c>
      <c r="Q205" s="48" t="str">
        <f t="shared" si="62"/>
        <v>00</v>
      </c>
      <c r="R205" s="48" t="str">
        <f t="shared" si="62"/>
        <v>00</v>
      </c>
      <c r="S205" s="52" t="str">
        <f>S$13</f>
        <v>A8</v>
      </c>
      <c r="T205" s="52" t="str">
        <f t="shared" ref="T205:BN205" si="74">T$13</f>
        <v>00</v>
      </c>
      <c r="U205" s="52" t="str">
        <f t="shared" si="74"/>
        <v>00</v>
      </c>
      <c r="V205" s="52" t="str">
        <f t="shared" si="74"/>
        <v>A0</v>
      </c>
      <c r="W205" s="48" t="str">
        <f t="shared" si="74"/>
        <v>29</v>
      </c>
      <c r="X205" s="48" t="str">
        <f t="shared" si="74"/>
        <v>00</v>
      </c>
      <c r="Y205" s="48" t="str">
        <f t="shared" si="74"/>
        <v>00</v>
      </c>
      <c r="Z205" s="48" t="str">
        <f t="shared" si="74"/>
        <v>50</v>
      </c>
      <c r="AA205" s="52" t="str">
        <f>AA$77</f>
        <v>AA</v>
      </c>
      <c r="AB205" s="52" t="str">
        <f t="shared" ref="AB205:AH207" si="75">AB$77</f>
        <v>20</v>
      </c>
      <c r="AC205" s="52" t="str">
        <f t="shared" si="75"/>
        <v>00</v>
      </c>
      <c r="AD205" s="52" t="str">
        <f t="shared" si="75"/>
        <v>A4</v>
      </c>
      <c r="AE205" s="48" t="str">
        <f t="shared" si="75"/>
        <v>2B</v>
      </c>
      <c r="AF205" s="48" t="str">
        <f t="shared" si="75"/>
        <v>20</v>
      </c>
      <c r="AG205" s="48" t="str">
        <f t="shared" si="75"/>
        <v>00</v>
      </c>
      <c r="AH205" s="48" t="str">
        <f t="shared" si="75"/>
        <v>54</v>
      </c>
      <c r="AI205" s="52" t="str">
        <f t="shared" si="74"/>
        <v>00</v>
      </c>
      <c r="AJ205" s="52" t="str">
        <f t="shared" si="74"/>
        <v>00</v>
      </c>
      <c r="AK205" s="52" t="str">
        <f t="shared" si="74"/>
        <v>00</v>
      </c>
      <c r="AL205" s="52" t="str">
        <f t="shared" si="74"/>
        <v>00</v>
      </c>
      <c r="AM205" s="48" t="str">
        <f t="shared" si="74"/>
        <v>00</v>
      </c>
      <c r="AN205" s="48" t="str">
        <f t="shared" si="74"/>
        <v>00</v>
      </c>
      <c r="AO205" s="48" t="str">
        <f t="shared" si="74"/>
        <v>00</v>
      </c>
      <c r="AP205" s="48" t="str">
        <f t="shared" si="74"/>
        <v>00</v>
      </c>
      <c r="AQ205" s="52" t="str">
        <f t="shared" si="74"/>
        <v>00</v>
      </c>
      <c r="AR205" s="52" t="str">
        <f t="shared" si="74"/>
        <v>00</v>
      </c>
      <c r="AS205" s="52" t="str">
        <f t="shared" si="74"/>
        <v>00</v>
      </c>
      <c r="AT205" s="52" t="str">
        <f t="shared" si="74"/>
        <v>00</v>
      </c>
      <c r="AU205" s="48" t="str">
        <f t="shared" si="74"/>
        <v>00</v>
      </c>
      <c r="AV205" s="48" t="str">
        <f t="shared" si="74"/>
        <v>00</v>
      </c>
      <c r="AW205" s="48" t="str">
        <f t="shared" si="74"/>
        <v>00</v>
      </c>
      <c r="AX205" s="48" t="str">
        <f t="shared" si="74"/>
        <v>00</v>
      </c>
      <c r="AY205" s="52" t="str">
        <f t="shared" si="74"/>
        <v>00</v>
      </c>
      <c r="AZ205" s="52" t="str">
        <f t="shared" si="74"/>
        <v>00</v>
      </c>
      <c r="BA205" s="52" t="str">
        <f t="shared" si="74"/>
        <v>00</v>
      </c>
      <c r="BB205" s="52" t="str">
        <f t="shared" si="74"/>
        <v>00</v>
      </c>
      <c r="BC205" s="48" t="str">
        <f t="shared" si="74"/>
        <v>00</v>
      </c>
      <c r="BD205" s="48" t="str">
        <f t="shared" si="74"/>
        <v>00</v>
      </c>
      <c r="BE205" s="48" t="str">
        <f t="shared" si="74"/>
        <v>00</v>
      </c>
      <c r="BF205" s="48" t="str">
        <f t="shared" si="74"/>
        <v>00</v>
      </c>
      <c r="BG205" s="52" t="str">
        <f t="shared" si="74"/>
        <v>00</v>
      </c>
      <c r="BH205" s="52" t="str">
        <f t="shared" si="74"/>
        <v>00</v>
      </c>
      <c r="BI205" s="52" t="str">
        <f t="shared" si="74"/>
        <v>00</v>
      </c>
      <c r="BJ205" s="52" t="str">
        <f t="shared" si="74"/>
        <v>00</v>
      </c>
      <c r="BK205" s="48" t="str">
        <f t="shared" si="74"/>
        <v>00</v>
      </c>
      <c r="BL205" s="48" t="str">
        <f t="shared" si="74"/>
        <v>00</v>
      </c>
      <c r="BM205" s="48" t="str">
        <f t="shared" si="74"/>
        <v>00</v>
      </c>
      <c r="BN205" s="48" t="str">
        <f t="shared" si="74"/>
        <v>00</v>
      </c>
    </row>
    <row r="206" spans="1:66" ht="15.5" x14ac:dyDescent="0.35">
      <c r="A206" s="217"/>
      <c r="B206" s="55" t="s">
        <v>139</v>
      </c>
      <c r="C206" s="52" t="str">
        <f t="shared" si="62"/>
        <v>8A</v>
      </c>
      <c r="D206" s="52" t="str">
        <f t="shared" si="62"/>
        <v>0A</v>
      </c>
      <c r="E206" s="52" t="str">
        <f t="shared" si="62"/>
        <v>00</v>
      </c>
      <c r="F206" s="52" t="str">
        <f t="shared" si="62"/>
        <v>00</v>
      </c>
      <c r="G206" s="48" t="str">
        <f t="shared" si="62"/>
        <v>0B</v>
      </c>
      <c r="H206" s="48" t="str">
        <f t="shared" si="62"/>
        <v>10</v>
      </c>
      <c r="I206" s="48" t="str">
        <f t="shared" si="62"/>
        <v>00</v>
      </c>
      <c r="J206" s="48" t="str">
        <f t="shared" si="62"/>
        <v>00</v>
      </c>
      <c r="K206" s="52" t="str">
        <f t="shared" si="62"/>
        <v>8A</v>
      </c>
      <c r="L206" s="52" t="str">
        <f t="shared" si="62"/>
        <v>0C</v>
      </c>
      <c r="M206" s="52" t="str">
        <f t="shared" si="62"/>
        <v>00</v>
      </c>
      <c r="N206" s="52" t="str">
        <f t="shared" si="62"/>
        <v>00</v>
      </c>
      <c r="O206" s="48" t="str">
        <f t="shared" si="62"/>
        <v>0B</v>
      </c>
      <c r="P206" s="48" t="str">
        <f t="shared" si="62"/>
        <v>34</v>
      </c>
      <c r="Q206" s="48" t="str">
        <f t="shared" si="62"/>
        <v>00</v>
      </c>
      <c r="R206" s="48" t="str">
        <f t="shared" si="62"/>
        <v>00</v>
      </c>
      <c r="S206" s="52" t="str">
        <f>S$14</f>
        <v>A0</v>
      </c>
      <c r="T206" s="52" t="str">
        <f t="shared" ref="T206:BN206" si="76">T$14</f>
        <v>20</v>
      </c>
      <c r="U206" s="52" t="str">
        <f t="shared" si="76"/>
        <v>00</v>
      </c>
      <c r="V206" s="52" t="str">
        <f t="shared" si="76"/>
        <v>A4</v>
      </c>
      <c r="W206" s="48" t="str">
        <f t="shared" si="76"/>
        <v>21</v>
      </c>
      <c r="X206" s="48" t="str">
        <f t="shared" si="76"/>
        <v>20</v>
      </c>
      <c r="Y206" s="48" t="str">
        <f t="shared" si="76"/>
        <v>00</v>
      </c>
      <c r="Z206" s="48" t="str">
        <f t="shared" si="76"/>
        <v>54</v>
      </c>
      <c r="AA206" s="52" t="str">
        <f>AA$78</f>
        <v>A2</v>
      </c>
      <c r="AB206" s="52" t="str">
        <f t="shared" ref="AB206:AH206" si="77">AB$78</f>
        <v>00</v>
      </c>
      <c r="AC206" s="52" t="str">
        <f t="shared" si="77"/>
        <v>00</v>
      </c>
      <c r="AD206" s="52" t="str">
        <f t="shared" si="77"/>
        <v>A0</v>
      </c>
      <c r="AE206" s="48" t="str">
        <f t="shared" si="77"/>
        <v>23</v>
      </c>
      <c r="AF206" s="48" t="str">
        <f t="shared" si="77"/>
        <v>00</v>
      </c>
      <c r="AG206" s="48" t="str">
        <f t="shared" si="77"/>
        <v>00</v>
      </c>
      <c r="AH206" s="48" t="str">
        <f t="shared" si="77"/>
        <v>50</v>
      </c>
      <c r="AI206" s="52" t="str">
        <f t="shared" si="76"/>
        <v>00</v>
      </c>
      <c r="AJ206" s="52" t="str">
        <f t="shared" si="76"/>
        <v>00</v>
      </c>
      <c r="AK206" s="52" t="str">
        <f t="shared" si="76"/>
        <v>00</v>
      </c>
      <c r="AL206" s="52" t="str">
        <f t="shared" si="76"/>
        <v>00</v>
      </c>
      <c r="AM206" s="48" t="str">
        <f t="shared" si="76"/>
        <v>00</v>
      </c>
      <c r="AN206" s="48" t="str">
        <f t="shared" si="76"/>
        <v>00</v>
      </c>
      <c r="AO206" s="48" t="str">
        <f t="shared" si="76"/>
        <v>00</v>
      </c>
      <c r="AP206" s="48" t="str">
        <f t="shared" si="76"/>
        <v>00</v>
      </c>
      <c r="AQ206" s="52" t="str">
        <f t="shared" si="76"/>
        <v>00</v>
      </c>
      <c r="AR206" s="52" t="str">
        <f t="shared" si="76"/>
        <v>00</v>
      </c>
      <c r="AS206" s="52" t="str">
        <f t="shared" si="76"/>
        <v>00</v>
      </c>
      <c r="AT206" s="52" t="str">
        <f t="shared" si="76"/>
        <v>00</v>
      </c>
      <c r="AU206" s="48" t="str">
        <f t="shared" si="76"/>
        <v>00</v>
      </c>
      <c r="AV206" s="48" t="str">
        <f t="shared" si="76"/>
        <v>00</v>
      </c>
      <c r="AW206" s="48" t="str">
        <f t="shared" si="76"/>
        <v>00</v>
      </c>
      <c r="AX206" s="48" t="str">
        <f t="shared" si="76"/>
        <v>00</v>
      </c>
      <c r="AY206" s="52" t="str">
        <f t="shared" si="76"/>
        <v>00</v>
      </c>
      <c r="AZ206" s="52" t="str">
        <f t="shared" si="76"/>
        <v>00</v>
      </c>
      <c r="BA206" s="52" t="str">
        <f t="shared" si="76"/>
        <v>00</v>
      </c>
      <c r="BB206" s="52" t="str">
        <f t="shared" si="76"/>
        <v>00</v>
      </c>
      <c r="BC206" s="48" t="str">
        <f t="shared" si="76"/>
        <v>00</v>
      </c>
      <c r="BD206" s="48" t="str">
        <f t="shared" si="76"/>
        <v>00</v>
      </c>
      <c r="BE206" s="48" t="str">
        <f t="shared" si="76"/>
        <v>00</v>
      </c>
      <c r="BF206" s="48" t="str">
        <f t="shared" si="76"/>
        <v>00</v>
      </c>
      <c r="BG206" s="52" t="str">
        <f t="shared" si="76"/>
        <v>00</v>
      </c>
      <c r="BH206" s="52" t="str">
        <f t="shared" si="76"/>
        <v>00</v>
      </c>
      <c r="BI206" s="52" t="str">
        <f t="shared" si="76"/>
        <v>00</v>
      </c>
      <c r="BJ206" s="52" t="str">
        <f t="shared" si="76"/>
        <v>00</v>
      </c>
      <c r="BK206" s="48" t="str">
        <f t="shared" si="76"/>
        <v>00</v>
      </c>
      <c r="BL206" s="48" t="str">
        <f t="shared" si="76"/>
        <v>00</v>
      </c>
      <c r="BM206" s="48" t="str">
        <f t="shared" si="76"/>
        <v>00</v>
      </c>
      <c r="BN206" s="48" t="str">
        <f t="shared" si="76"/>
        <v>00</v>
      </c>
    </row>
    <row r="207" spans="1:66" ht="15.5" x14ac:dyDescent="0.35">
      <c r="A207" s="217"/>
      <c r="B207" s="55" t="s">
        <v>140</v>
      </c>
      <c r="C207" s="52" t="str">
        <f t="shared" si="62"/>
        <v>8A</v>
      </c>
      <c r="D207" s="52" t="str">
        <f t="shared" si="62"/>
        <v>0A</v>
      </c>
      <c r="E207" s="52" t="str">
        <f t="shared" si="62"/>
        <v>00</v>
      </c>
      <c r="F207" s="52" t="str">
        <f t="shared" si="62"/>
        <v>00</v>
      </c>
      <c r="G207" s="48" t="str">
        <f t="shared" si="62"/>
        <v>0B</v>
      </c>
      <c r="H207" s="48" t="str">
        <f t="shared" si="62"/>
        <v>10</v>
      </c>
      <c r="I207" s="48" t="str">
        <f t="shared" si="62"/>
        <v>00</v>
      </c>
      <c r="J207" s="48" t="str">
        <f t="shared" si="62"/>
        <v>00</v>
      </c>
      <c r="K207" s="52" t="str">
        <f t="shared" si="62"/>
        <v>8A</v>
      </c>
      <c r="L207" s="52" t="str">
        <f t="shared" si="62"/>
        <v>0C</v>
      </c>
      <c r="M207" s="52" t="str">
        <f t="shared" si="62"/>
        <v>00</v>
      </c>
      <c r="N207" s="52" t="str">
        <f t="shared" si="62"/>
        <v>00</v>
      </c>
      <c r="O207" s="48" t="str">
        <f t="shared" si="62"/>
        <v>0B</v>
      </c>
      <c r="P207" s="48" t="str">
        <f t="shared" si="62"/>
        <v>34</v>
      </c>
      <c r="Q207" s="48" t="str">
        <f t="shared" si="62"/>
        <v>00</v>
      </c>
      <c r="R207" s="48" t="str">
        <f t="shared" si="62"/>
        <v>00</v>
      </c>
      <c r="S207" s="52" t="str">
        <f>S$15</f>
        <v>A4</v>
      </c>
      <c r="T207" s="52" t="str">
        <f t="shared" ref="T207:BN207" si="78">T$15</f>
        <v>20</v>
      </c>
      <c r="U207" s="52" t="str">
        <f t="shared" si="78"/>
        <v>00</v>
      </c>
      <c r="V207" s="52" t="str">
        <f t="shared" si="78"/>
        <v>A4</v>
      </c>
      <c r="W207" s="48" t="str">
        <f t="shared" si="78"/>
        <v>25</v>
      </c>
      <c r="X207" s="48" t="str">
        <f t="shared" si="78"/>
        <v>20</v>
      </c>
      <c r="Y207" s="48" t="str">
        <f t="shared" si="78"/>
        <v>00</v>
      </c>
      <c r="Z207" s="48" t="str">
        <f t="shared" si="78"/>
        <v>54</v>
      </c>
      <c r="AA207" s="52" t="str">
        <f>AA$79</f>
        <v>A2</v>
      </c>
      <c r="AB207" s="52" t="str">
        <f t="shared" ref="AB207:AH207" si="79">AB$79</f>
        <v>00</v>
      </c>
      <c r="AC207" s="52" t="str">
        <f t="shared" si="79"/>
        <v>00</v>
      </c>
      <c r="AD207" s="52" t="str">
        <f t="shared" si="79"/>
        <v>A0</v>
      </c>
      <c r="AE207" s="48" t="str">
        <f t="shared" si="79"/>
        <v>23</v>
      </c>
      <c r="AF207" s="48" t="str">
        <f t="shared" si="79"/>
        <v>00</v>
      </c>
      <c r="AG207" s="48" t="str">
        <f t="shared" si="79"/>
        <v>00</v>
      </c>
      <c r="AH207" s="48" t="str">
        <f t="shared" si="79"/>
        <v>50</v>
      </c>
      <c r="AI207" s="52" t="str">
        <f t="shared" si="78"/>
        <v>00</v>
      </c>
      <c r="AJ207" s="52" t="str">
        <f t="shared" si="78"/>
        <v>00</v>
      </c>
      <c r="AK207" s="52" t="str">
        <f t="shared" si="78"/>
        <v>00</v>
      </c>
      <c r="AL207" s="52" t="str">
        <f t="shared" si="78"/>
        <v>00</v>
      </c>
      <c r="AM207" s="48" t="str">
        <f t="shared" si="78"/>
        <v>00</v>
      </c>
      <c r="AN207" s="48" t="str">
        <f t="shared" si="78"/>
        <v>00</v>
      </c>
      <c r="AO207" s="48" t="str">
        <f t="shared" si="78"/>
        <v>00</v>
      </c>
      <c r="AP207" s="48" t="str">
        <f t="shared" si="78"/>
        <v>00</v>
      </c>
      <c r="AQ207" s="52" t="str">
        <f t="shared" si="78"/>
        <v>00</v>
      </c>
      <c r="AR207" s="52" t="str">
        <f t="shared" si="78"/>
        <v>00</v>
      </c>
      <c r="AS207" s="52" t="str">
        <f t="shared" si="78"/>
        <v>00</v>
      </c>
      <c r="AT207" s="52" t="str">
        <f t="shared" si="78"/>
        <v>00</v>
      </c>
      <c r="AU207" s="48" t="str">
        <f t="shared" si="78"/>
        <v>00</v>
      </c>
      <c r="AV207" s="48" t="str">
        <f t="shared" si="78"/>
        <v>00</v>
      </c>
      <c r="AW207" s="48" t="str">
        <f t="shared" si="78"/>
        <v>00</v>
      </c>
      <c r="AX207" s="48" t="str">
        <f t="shared" si="78"/>
        <v>00</v>
      </c>
      <c r="AY207" s="52" t="str">
        <f t="shared" si="78"/>
        <v>00</v>
      </c>
      <c r="AZ207" s="52" t="str">
        <f t="shared" si="78"/>
        <v>00</v>
      </c>
      <c r="BA207" s="52" t="str">
        <f t="shared" si="78"/>
        <v>00</v>
      </c>
      <c r="BB207" s="52" t="str">
        <f t="shared" si="78"/>
        <v>00</v>
      </c>
      <c r="BC207" s="48" t="str">
        <f t="shared" si="78"/>
        <v>00</v>
      </c>
      <c r="BD207" s="48" t="str">
        <f t="shared" si="78"/>
        <v>00</v>
      </c>
      <c r="BE207" s="48" t="str">
        <f t="shared" si="78"/>
        <v>00</v>
      </c>
      <c r="BF207" s="48" t="str">
        <f t="shared" si="78"/>
        <v>00</v>
      </c>
      <c r="BG207" s="52" t="str">
        <f t="shared" si="78"/>
        <v>00</v>
      </c>
      <c r="BH207" s="52" t="str">
        <f t="shared" si="78"/>
        <v>00</v>
      </c>
      <c r="BI207" s="52" t="str">
        <f t="shared" si="78"/>
        <v>00</v>
      </c>
      <c r="BJ207" s="52" t="str">
        <f t="shared" si="78"/>
        <v>00</v>
      </c>
      <c r="BK207" s="48" t="str">
        <f t="shared" si="78"/>
        <v>00</v>
      </c>
      <c r="BL207" s="48" t="str">
        <f t="shared" si="78"/>
        <v>00</v>
      </c>
      <c r="BM207" s="48" t="str">
        <f t="shared" si="78"/>
        <v>00</v>
      </c>
      <c r="BN207" s="48" t="str">
        <f t="shared" si="78"/>
        <v>00</v>
      </c>
    </row>
    <row r="208" spans="1:66" ht="15.5" x14ac:dyDescent="0.35">
      <c r="A208" s="217"/>
      <c r="B208" s="55" t="s">
        <v>137</v>
      </c>
      <c r="C208" s="52" t="str">
        <f t="shared" si="62"/>
        <v>8A</v>
      </c>
      <c r="D208" s="52" t="str">
        <f t="shared" si="62"/>
        <v>0A</v>
      </c>
      <c r="E208" s="52" t="str">
        <f t="shared" si="62"/>
        <v>00</v>
      </c>
      <c r="F208" s="52" t="str">
        <f t="shared" si="62"/>
        <v>00</v>
      </c>
      <c r="G208" s="48" t="str">
        <f t="shared" si="62"/>
        <v>0B</v>
      </c>
      <c r="H208" s="48" t="str">
        <f t="shared" si="62"/>
        <v>10</v>
      </c>
      <c r="I208" s="48" t="str">
        <f t="shared" si="62"/>
        <v>00</v>
      </c>
      <c r="J208" s="48" t="str">
        <f t="shared" si="62"/>
        <v>00</v>
      </c>
      <c r="K208" s="52" t="str">
        <f t="shared" si="62"/>
        <v>8A</v>
      </c>
      <c r="L208" s="52" t="str">
        <f t="shared" si="62"/>
        <v>0C</v>
      </c>
      <c r="M208" s="52" t="str">
        <f t="shared" si="62"/>
        <v>00</v>
      </c>
      <c r="N208" s="52" t="str">
        <f t="shared" si="62"/>
        <v>00</v>
      </c>
      <c r="O208" s="48" t="str">
        <f t="shared" si="62"/>
        <v>0B</v>
      </c>
      <c r="P208" s="48" t="str">
        <f t="shared" si="62"/>
        <v>34</v>
      </c>
      <c r="Q208" s="48" t="str">
        <f t="shared" si="62"/>
        <v>00</v>
      </c>
      <c r="R208" s="48" t="str">
        <f t="shared" si="62"/>
        <v>00</v>
      </c>
      <c r="S208" s="52"/>
      <c r="T208" s="52"/>
      <c r="U208" s="52"/>
      <c r="V208" s="52"/>
      <c r="W208" s="48"/>
      <c r="X208" s="48"/>
      <c r="Y208" s="48"/>
      <c r="Z208" s="48"/>
      <c r="AA208" s="52"/>
      <c r="AB208" s="52"/>
      <c r="AC208" s="52"/>
      <c r="AD208" s="52"/>
      <c r="AE208" s="48"/>
      <c r="AF208" s="48"/>
      <c r="AG208" s="48"/>
      <c r="AH208" s="48"/>
      <c r="AI208" s="52"/>
      <c r="AJ208" s="52"/>
      <c r="AK208" s="52"/>
      <c r="AL208" s="52"/>
      <c r="AM208" s="48"/>
      <c r="AN208" s="48"/>
      <c r="AO208" s="48"/>
      <c r="AP208" s="48"/>
      <c r="AQ208" s="52"/>
      <c r="AR208" s="52"/>
      <c r="AS208" s="52"/>
      <c r="AT208" s="52"/>
      <c r="AU208" s="48"/>
      <c r="AV208" s="48"/>
      <c r="AW208" s="48"/>
      <c r="AX208" s="48"/>
      <c r="AY208" s="52"/>
      <c r="AZ208" s="52"/>
      <c r="BA208" s="52"/>
      <c r="BB208" s="52"/>
      <c r="BC208" s="48"/>
      <c r="BD208" s="48"/>
      <c r="BE208" s="48"/>
      <c r="BF208" s="48"/>
      <c r="BG208" s="52"/>
      <c r="BH208" s="52"/>
      <c r="BI208" s="52"/>
      <c r="BJ208" s="52"/>
      <c r="BK208" s="48"/>
      <c r="BL208" s="48"/>
      <c r="BM208" s="48"/>
      <c r="BN208" s="48"/>
    </row>
    <row r="209" spans="1:66" ht="15.5" x14ac:dyDescent="0.35">
      <c r="A209" s="217"/>
      <c r="B209" s="55" t="s">
        <v>141</v>
      </c>
      <c r="C209" s="52" t="str">
        <f t="shared" si="62"/>
        <v>8A</v>
      </c>
      <c r="D209" s="52" t="str">
        <f t="shared" si="62"/>
        <v>0A</v>
      </c>
      <c r="E209" s="52" t="str">
        <f t="shared" si="62"/>
        <v>00</v>
      </c>
      <c r="F209" s="52" t="str">
        <f t="shared" si="62"/>
        <v>00</v>
      </c>
      <c r="G209" s="48" t="str">
        <f t="shared" si="62"/>
        <v>0B</v>
      </c>
      <c r="H209" s="48" t="str">
        <f t="shared" si="62"/>
        <v>10</v>
      </c>
      <c r="I209" s="48" t="str">
        <f t="shared" si="62"/>
        <v>00</v>
      </c>
      <c r="J209" s="48" t="str">
        <f t="shared" si="62"/>
        <v>00</v>
      </c>
      <c r="K209" s="52" t="str">
        <f t="shared" si="62"/>
        <v>8A</v>
      </c>
      <c r="L209" s="52" t="str">
        <f t="shared" si="62"/>
        <v>0C</v>
      </c>
      <c r="M209" s="52" t="str">
        <f t="shared" si="62"/>
        <v>00</v>
      </c>
      <c r="N209" s="52" t="str">
        <f t="shared" si="62"/>
        <v>00</v>
      </c>
      <c r="O209" s="48" t="str">
        <f t="shared" si="62"/>
        <v>0B</v>
      </c>
      <c r="P209" s="48" t="str">
        <f t="shared" si="62"/>
        <v>34</v>
      </c>
      <c r="Q209" s="48" t="str">
        <f t="shared" si="62"/>
        <v>00</v>
      </c>
      <c r="R209" s="48" t="str">
        <f t="shared" si="62"/>
        <v>00</v>
      </c>
      <c r="S209" s="52"/>
      <c r="T209" s="52"/>
      <c r="U209" s="52"/>
      <c r="V209" s="52"/>
      <c r="W209" s="48"/>
      <c r="X209" s="48"/>
      <c r="Y209" s="48"/>
      <c r="Z209" s="48"/>
      <c r="AA209" s="52"/>
      <c r="AB209" s="52"/>
      <c r="AC209" s="52"/>
      <c r="AD209" s="52"/>
      <c r="AE209" s="48"/>
      <c r="AF209" s="48"/>
      <c r="AG209" s="48"/>
      <c r="AH209" s="48"/>
      <c r="AI209" s="52"/>
      <c r="AJ209" s="52"/>
      <c r="AK209" s="52"/>
      <c r="AL209" s="52"/>
      <c r="AM209" s="48"/>
      <c r="AN209" s="48"/>
      <c r="AO209" s="48"/>
      <c r="AP209" s="48"/>
      <c r="AQ209" s="52"/>
      <c r="AR209" s="52"/>
      <c r="AS209" s="52"/>
      <c r="AT209" s="52"/>
      <c r="AU209" s="48"/>
      <c r="AV209" s="48"/>
      <c r="AW209" s="48"/>
      <c r="AX209" s="48"/>
      <c r="AY209" s="52"/>
      <c r="AZ209" s="52"/>
      <c r="BA209" s="52"/>
      <c r="BB209" s="52"/>
      <c r="BC209" s="48"/>
      <c r="BD209" s="48"/>
      <c r="BE209" s="48"/>
      <c r="BF209" s="48"/>
      <c r="BG209" s="52"/>
      <c r="BH209" s="52"/>
      <c r="BI209" s="52"/>
      <c r="BJ209" s="52"/>
      <c r="BK209" s="48"/>
      <c r="BL209" s="48"/>
      <c r="BM209" s="48"/>
      <c r="BN209" s="48"/>
    </row>
    <row r="210" spans="1:66" ht="15.5" x14ac:dyDescent="0.35">
      <c r="A210" s="217"/>
      <c r="B210" s="55" t="s">
        <v>142</v>
      </c>
      <c r="C210" s="52" t="str">
        <f t="shared" si="62"/>
        <v>8A</v>
      </c>
      <c r="D210" s="52" t="str">
        <f t="shared" si="62"/>
        <v>0A</v>
      </c>
      <c r="E210" s="52" t="str">
        <f t="shared" si="62"/>
        <v>00</v>
      </c>
      <c r="F210" s="52" t="str">
        <f t="shared" si="62"/>
        <v>00</v>
      </c>
      <c r="G210" s="48" t="str">
        <f t="shared" si="62"/>
        <v>0B</v>
      </c>
      <c r="H210" s="48" t="str">
        <f t="shared" si="62"/>
        <v>10</v>
      </c>
      <c r="I210" s="48" t="str">
        <f t="shared" si="62"/>
        <v>00</v>
      </c>
      <c r="J210" s="48" t="str">
        <f t="shared" si="62"/>
        <v>00</v>
      </c>
      <c r="K210" s="52" t="str">
        <f t="shared" si="62"/>
        <v>8A</v>
      </c>
      <c r="L210" s="52" t="str">
        <f t="shared" si="62"/>
        <v>0C</v>
      </c>
      <c r="M210" s="52" t="str">
        <f t="shared" si="62"/>
        <v>00</v>
      </c>
      <c r="N210" s="52" t="str">
        <f t="shared" si="62"/>
        <v>00</v>
      </c>
      <c r="O210" s="48" t="str">
        <f t="shared" si="62"/>
        <v>0B</v>
      </c>
      <c r="P210" s="48" t="str">
        <f t="shared" si="62"/>
        <v>34</v>
      </c>
      <c r="Q210" s="48" t="str">
        <f t="shared" si="62"/>
        <v>00</v>
      </c>
      <c r="R210" s="48" t="str">
        <f t="shared" si="62"/>
        <v>00</v>
      </c>
      <c r="S210" s="52"/>
      <c r="T210" s="52"/>
      <c r="U210" s="52"/>
      <c r="V210" s="52"/>
      <c r="W210" s="48"/>
      <c r="X210" s="48"/>
      <c r="Y210" s="48"/>
      <c r="Z210" s="48"/>
      <c r="AA210" s="52"/>
      <c r="AB210" s="52"/>
      <c r="AC210" s="52"/>
      <c r="AD210" s="52"/>
      <c r="AE210" s="48"/>
      <c r="AF210" s="48"/>
      <c r="AG210" s="48"/>
      <c r="AH210" s="48"/>
      <c r="AI210" s="52"/>
      <c r="AJ210" s="52"/>
      <c r="AK210" s="52"/>
      <c r="AL210" s="52"/>
      <c r="AM210" s="48"/>
      <c r="AN210" s="48"/>
      <c r="AO210" s="48"/>
      <c r="AP210" s="48"/>
      <c r="AQ210" s="52"/>
      <c r="AR210" s="52"/>
      <c r="AS210" s="52"/>
      <c r="AT210" s="52"/>
      <c r="AU210" s="48"/>
      <c r="AV210" s="48"/>
      <c r="AW210" s="48"/>
      <c r="AX210" s="48"/>
      <c r="AY210" s="52"/>
      <c r="AZ210" s="52"/>
      <c r="BA210" s="52"/>
      <c r="BB210" s="52"/>
      <c r="BC210" s="48"/>
      <c r="BD210" s="48"/>
      <c r="BE210" s="48"/>
      <c r="BF210" s="48"/>
      <c r="BG210" s="52"/>
      <c r="BH210" s="52"/>
      <c r="BI210" s="52"/>
      <c r="BJ210" s="52"/>
      <c r="BK210" s="48"/>
      <c r="BL210" s="48"/>
      <c r="BM210" s="48"/>
      <c r="BN210" s="48"/>
    </row>
    <row r="211" spans="1:66" ht="15.5" x14ac:dyDescent="0.35">
      <c r="A211" s="217"/>
      <c r="B211" s="55" t="s">
        <v>143</v>
      </c>
      <c r="C211" s="52" t="str">
        <f t="shared" si="62"/>
        <v>8A</v>
      </c>
      <c r="D211" s="52" t="str">
        <f t="shared" si="62"/>
        <v>0A</v>
      </c>
      <c r="E211" s="52" t="str">
        <f t="shared" si="62"/>
        <v>00</v>
      </c>
      <c r="F211" s="52" t="str">
        <f t="shared" si="62"/>
        <v>00</v>
      </c>
      <c r="G211" s="48" t="str">
        <f t="shared" si="62"/>
        <v>0B</v>
      </c>
      <c r="H211" s="48" t="str">
        <f t="shared" si="62"/>
        <v>10</v>
      </c>
      <c r="I211" s="48" t="str">
        <f t="shared" si="62"/>
        <v>00</v>
      </c>
      <c r="J211" s="48" t="str">
        <f t="shared" si="62"/>
        <v>00</v>
      </c>
      <c r="K211" s="52" t="str">
        <f t="shared" si="62"/>
        <v>8A</v>
      </c>
      <c r="L211" s="52" t="str">
        <f t="shared" si="62"/>
        <v>0C</v>
      </c>
      <c r="M211" s="52" t="str">
        <f t="shared" si="62"/>
        <v>00</v>
      </c>
      <c r="N211" s="52" t="str">
        <f t="shared" si="62"/>
        <v>00</v>
      </c>
      <c r="O211" s="48" t="str">
        <f t="shared" si="62"/>
        <v>0B</v>
      </c>
      <c r="P211" s="48" t="str">
        <f t="shared" si="62"/>
        <v>34</v>
      </c>
      <c r="Q211" s="48" t="str">
        <f t="shared" si="62"/>
        <v>00</v>
      </c>
      <c r="R211" s="48" t="str">
        <f t="shared" ref="C211:R227" si="80">R$68</f>
        <v>00</v>
      </c>
      <c r="S211" s="52"/>
      <c r="T211" s="52"/>
      <c r="U211" s="52"/>
      <c r="V211" s="52"/>
      <c r="W211" s="48"/>
      <c r="X211" s="48"/>
      <c r="Y211" s="48"/>
      <c r="Z211" s="48"/>
      <c r="AA211" s="52"/>
      <c r="AB211" s="52"/>
      <c r="AC211" s="52"/>
      <c r="AD211" s="52"/>
      <c r="AE211" s="48"/>
      <c r="AF211" s="48"/>
      <c r="AG211" s="48"/>
      <c r="AH211" s="48"/>
      <c r="AI211" s="52"/>
      <c r="AJ211" s="52"/>
      <c r="AK211" s="52"/>
      <c r="AL211" s="52"/>
      <c r="AM211" s="48"/>
      <c r="AN211" s="48"/>
      <c r="AO211" s="48"/>
      <c r="AP211" s="48"/>
      <c r="AQ211" s="52"/>
      <c r="AR211" s="52"/>
      <c r="AS211" s="52"/>
      <c r="AT211" s="52"/>
      <c r="AU211" s="48"/>
      <c r="AV211" s="48"/>
      <c r="AW211" s="48"/>
      <c r="AX211" s="48"/>
      <c r="AY211" s="52"/>
      <c r="AZ211" s="52"/>
      <c r="BA211" s="52"/>
      <c r="BB211" s="52"/>
      <c r="BC211" s="48"/>
      <c r="BD211" s="48"/>
      <c r="BE211" s="48"/>
      <c r="BF211" s="48"/>
      <c r="BG211" s="52"/>
      <c r="BH211" s="52"/>
      <c r="BI211" s="52"/>
      <c r="BJ211" s="52"/>
      <c r="BK211" s="48"/>
      <c r="BL211" s="48"/>
      <c r="BM211" s="48"/>
      <c r="BN211" s="48"/>
    </row>
    <row r="212" spans="1:66" ht="15.5" x14ac:dyDescent="0.35">
      <c r="A212" s="217"/>
      <c r="B212" s="55" t="s">
        <v>144</v>
      </c>
      <c r="C212" s="52" t="str">
        <f t="shared" si="80"/>
        <v>8A</v>
      </c>
      <c r="D212" s="52" t="str">
        <f t="shared" si="80"/>
        <v>0A</v>
      </c>
      <c r="E212" s="52" t="str">
        <f t="shared" si="80"/>
        <v>00</v>
      </c>
      <c r="F212" s="52" t="str">
        <f t="shared" si="80"/>
        <v>00</v>
      </c>
      <c r="G212" s="48" t="str">
        <f t="shared" si="80"/>
        <v>0B</v>
      </c>
      <c r="H212" s="48" t="str">
        <f t="shared" si="80"/>
        <v>10</v>
      </c>
      <c r="I212" s="48" t="str">
        <f t="shared" si="80"/>
        <v>00</v>
      </c>
      <c r="J212" s="48" t="str">
        <f t="shared" si="80"/>
        <v>00</v>
      </c>
      <c r="K212" s="52" t="str">
        <f t="shared" si="80"/>
        <v>8A</v>
      </c>
      <c r="L212" s="52" t="str">
        <f t="shared" si="80"/>
        <v>0C</v>
      </c>
      <c r="M212" s="52" t="str">
        <f t="shared" si="80"/>
        <v>00</v>
      </c>
      <c r="N212" s="52" t="str">
        <f t="shared" si="80"/>
        <v>00</v>
      </c>
      <c r="O212" s="48" t="str">
        <f t="shared" si="80"/>
        <v>0B</v>
      </c>
      <c r="P212" s="48" t="str">
        <f t="shared" si="80"/>
        <v>34</v>
      </c>
      <c r="Q212" s="48" t="str">
        <f t="shared" si="80"/>
        <v>00</v>
      </c>
      <c r="R212" s="48" t="str">
        <f t="shared" si="80"/>
        <v>00</v>
      </c>
      <c r="S212" s="52"/>
      <c r="T212" s="52"/>
      <c r="U212" s="52"/>
      <c r="V212" s="52"/>
      <c r="W212" s="48"/>
      <c r="X212" s="48"/>
      <c r="Y212" s="48"/>
      <c r="Z212" s="48"/>
      <c r="AA212" s="52"/>
      <c r="AB212" s="52"/>
      <c r="AC212" s="52"/>
      <c r="AD212" s="52"/>
      <c r="AE212" s="48"/>
      <c r="AF212" s="48"/>
      <c r="AG212" s="48"/>
      <c r="AH212" s="48"/>
      <c r="AI212" s="52"/>
      <c r="AJ212" s="52"/>
      <c r="AK212" s="52"/>
      <c r="AL212" s="52"/>
      <c r="AM212" s="48"/>
      <c r="AN212" s="48"/>
      <c r="AO212" s="48"/>
      <c r="AP212" s="48"/>
      <c r="AQ212" s="52"/>
      <c r="AR212" s="52"/>
      <c r="AS212" s="52"/>
      <c r="AT212" s="52"/>
      <c r="AU212" s="48"/>
      <c r="AV212" s="48"/>
      <c r="AW212" s="48"/>
      <c r="AX212" s="48"/>
      <c r="AY212" s="52"/>
      <c r="AZ212" s="52"/>
      <c r="BA212" s="52"/>
      <c r="BB212" s="52"/>
      <c r="BC212" s="48"/>
      <c r="BD212" s="48"/>
      <c r="BE212" s="48"/>
      <c r="BF212" s="48"/>
      <c r="BG212" s="52"/>
      <c r="BH212" s="52"/>
      <c r="BI212" s="52"/>
      <c r="BJ212" s="52"/>
      <c r="BK212" s="48"/>
      <c r="BL212" s="48"/>
      <c r="BM212" s="48"/>
      <c r="BN212" s="48"/>
    </row>
    <row r="213" spans="1:66" ht="15.5" x14ac:dyDescent="0.35">
      <c r="A213" s="217"/>
      <c r="B213" s="55" t="s">
        <v>145</v>
      </c>
      <c r="C213" s="52" t="str">
        <f t="shared" si="80"/>
        <v>8A</v>
      </c>
      <c r="D213" s="52" t="str">
        <f t="shared" si="80"/>
        <v>0A</v>
      </c>
      <c r="E213" s="52" t="str">
        <f t="shared" si="80"/>
        <v>00</v>
      </c>
      <c r="F213" s="52" t="str">
        <f t="shared" si="80"/>
        <v>00</v>
      </c>
      <c r="G213" s="48" t="str">
        <f t="shared" si="80"/>
        <v>0B</v>
      </c>
      <c r="H213" s="48" t="str">
        <f t="shared" si="80"/>
        <v>10</v>
      </c>
      <c r="I213" s="48" t="str">
        <f t="shared" si="80"/>
        <v>00</v>
      </c>
      <c r="J213" s="48" t="str">
        <f t="shared" si="80"/>
        <v>00</v>
      </c>
      <c r="K213" s="52" t="str">
        <f t="shared" si="80"/>
        <v>8A</v>
      </c>
      <c r="L213" s="52" t="str">
        <f t="shared" si="80"/>
        <v>0C</v>
      </c>
      <c r="M213" s="52" t="str">
        <f t="shared" si="80"/>
        <v>00</v>
      </c>
      <c r="N213" s="52" t="str">
        <f t="shared" si="80"/>
        <v>00</v>
      </c>
      <c r="O213" s="48" t="str">
        <f t="shared" si="80"/>
        <v>0B</v>
      </c>
      <c r="P213" s="48" t="str">
        <f t="shared" si="80"/>
        <v>34</v>
      </c>
      <c r="Q213" s="48" t="str">
        <f t="shared" si="80"/>
        <v>00</v>
      </c>
      <c r="R213" s="48" t="str">
        <f t="shared" si="80"/>
        <v>00</v>
      </c>
      <c r="S213" s="52"/>
      <c r="T213" s="52"/>
      <c r="U213" s="52"/>
      <c r="V213" s="52"/>
      <c r="W213" s="48"/>
      <c r="X213" s="48"/>
      <c r="Y213" s="48"/>
      <c r="Z213" s="48"/>
      <c r="AA213" s="52"/>
      <c r="AB213" s="52"/>
      <c r="AC213" s="52"/>
      <c r="AD213" s="52"/>
      <c r="AE213" s="48"/>
      <c r="AF213" s="48"/>
      <c r="AG213" s="48"/>
      <c r="AH213" s="48"/>
      <c r="AI213" s="52"/>
      <c r="AJ213" s="52"/>
      <c r="AK213" s="52"/>
      <c r="AL213" s="52"/>
      <c r="AM213" s="48"/>
      <c r="AN213" s="48"/>
      <c r="AO213" s="48"/>
      <c r="AP213" s="48"/>
      <c r="AQ213" s="52"/>
      <c r="AR213" s="52"/>
      <c r="AS213" s="52"/>
      <c r="AT213" s="52"/>
      <c r="AU213" s="48"/>
      <c r="AV213" s="48"/>
      <c r="AW213" s="48"/>
      <c r="AX213" s="48"/>
      <c r="AY213" s="52"/>
      <c r="AZ213" s="52"/>
      <c r="BA213" s="52"/>
      <c r="BB213" s="52"/>
      <c r="BC213" s="48"/>
      <c r="BD213" s="48"/>
      <c r="BE213" s="48"/>
      <c r="BF213" s="48"/>
      <c r="BG213" s="52"/>
      <c r="BH213" s="52"/>
      <c r="BI213" s="52"/>
      <c r="BJ213" s="52"/>
      <c r="BK213" s="48"/>
      <c r="BL213" s="48"/>
      <c r="BM213" s="48"/>
      <c r="BN213" s="48"/>
    </row>
    <row r="214" spans="1:66" ht="15.5" x14ac:dyDescent="0.35">
      <c r="A214" s="217"/>
      <c r="B214" s="55" t="s">
        <v>146</v>
      </c>
      <c r="C214" s="52" t="str">
        <f t="shared" si="80"/>
        <v>8A</v>
      </c>
      <c r="D214" s="52" t="str">
        <f t="shared" si="80"/>
        <v>0A</v>
      </c>
      <c r="E214" s="52" t="str">
        <f t="shared" si="80"/>
        <v>00</v>
      </c>
      <c r="F214" s="52" t="str">
        <f t="shared" si="80"/>
        <v>00</v>
      </c>
      <c r="G214" s="48" t="str">
        <f t="shared" si="80"/>
        <v>0B</v>
      </c>
      <c r="H214" s="48" t="str">
        <f t="shared" si="80"/>
        <v>10</v>
      </c>
      <c r="I214" s="48" t="str">
        <f t="shared" si="80"/>
        <v>00</v>
      </c>
      <c r="J214" s="48" t="str">
        <f t="shared" si="80"/>
        <v>00</v>
      </c>
      <c r="K214" s="52" t="str">
        <f t="shared" si="80"/>
        <v>8A</v>
      </c>
      <c r="L214" s="52" t="str">
        <f t="shared" si="80"/>
        <v>0C</v>
      </c>
      <c r="M214" s="52" t="str">
        <f t="shared" si="80"/>
        <v>00</v>
      </c>
      <c r="N214" s="52" t="str">
        <f t="shared" si="80"/>
        <v>00</v>
      </c>
      <c r="O214" s="48" t="str">
        <f t="shared" si="80"/>
        <v>0B</v>
      </c>
      <c r="P214" s="48" t="str">
        <f t="shared" si="80"/>
        <v>34</v>
      </c>
      <c r="Q214" s="48" t="str">
        <f t="shared" si="80"/>
        <v>00</v>
      </c>
      <c r="R214" s="48" t="str">
        <f t="shared" si="80"/>
        <v>00</v>
      </c>
      <c r="S214" s="52"/>
      <c r="T214" s="52"/>
      <c r="U214" s="52"/>
      <c r="V214" s="52"/>
      <c r="W214" s="48"/>
      <c r="X214" s="48"/>
      <c r="Y214" s="48"/>
      <c r="Z214" s="48"/>
      <c r="AA214" s="52"/>
      <c r="AB214" s="52"/>
      <c r="AC214" s="52"/>
      <c r="AD214" s="52"/>
      <c r="AE214" s="48"/>
      <c r="AF214" s="48"/>
      <c r="AG214" s="48"/>
      <c r="AH214" s="48"/>
      <c r="AI214" s="52"/>
      <c r="AJ214" s="52"/>
      <c r="AK214" s="52"/>
      <c r="AL214" s="52"/>
      <c r="AM214" s="48"/>
      <c r="AN214" s="48"/>
      <c r="AO214" s="48"/>
      <c r="AP214" s="48"/>
      <c r="AQ214" s="52"/>
      <c r="AR214" s="52"/>
      <c r="AS214" s="52"/>
      <c r="AT214" s="52"/>
      <c r="AU214" s="48"/>
      <c r="AV214" s="48"/>
      <c r="AW214" s="48"/>
      <c r="AX214" s="48"/>
      <c r="AY214" s="52"/>
      <c r="AZ214" s="52"/>
      <c r="BA214" s="52"/>
      <c r="BB214" s="52"/>
      <c r="BC214" s="48"/>
      <c r="BD214" s="48"/>
      <c r="BE214" s="48"/>
      <c r="BF214" s="48"/>
      <c r="BG214" s="52"/>
      <c r="BH214" s="52"/>
      <c r="BI214" s="52"/>
      <c r="BJ214" s="52"/>
      <c r="BK214" s="48"/>
      <c r="BL214" s="48"/>
      <c r="BM214" s="48"/>
      <c r="BN214" s="48"/>
    </row>
    <row r="215" spans="1:66" ht="15.5" x14ac:dyDescent="0.35">
      <c r="A215" s="217"/>
      <c r="B215" s="55" t="s">
        <v>147</v>
      </c>
      <c r="C215" s="52" t="str">
        <f t="shared" si="80"/>
        <v>8A</v>
      </c>
      <c r="D215" s="52" t="str">
        <f t="shared" si="80"/>
        <v>0A</v>
      </c>
      <c r="E215" s="52" t="str">
        <f t="shared" si="80"/>
        <v>00</v>
      </c>
      <c r="F215" s="52" t="str">
        <f t="shared" si="80"/>
        <v>00</v>
      </c>
      <c r="G215" s="48" t="str">
        <f t="shared" si="80"/>
        <v>0B</v>
      </c>
      <c r="H215" s="48" t="str">
        <f t="shared" si="80"/>
        <v>10</v>
      </c>
      <c r="I215" s="48" t="str">
        <f t="shared" si="80"/>
        <v>00</v>
      </c>
      <c r="J215" s="48" t="str">
        <f t="shared" si="80"/>
        <v>00</v>
      </c>
      <c r="K215" s="52" t="str">
        <f t="shared" si="80"/>
        <v>8A</v>
      </c>
      <c r="L215" s="52" t="str">
        <f t="shared" si="80"/>
        <v>0C</v>
      </c>
      <c r="M215" s="52" t="str">
        <f t="shared" si="80"/>
        <v>00</v>
      </c>
      <c r="N215" s="52" t="str">
        <f t="shared" si="80"/>
        <v>00</v>
      </c>
      <c r="O215" s="48" t="str">
        <f t="shared" si="80"/>
        <v>0B</v>
      </c>
      <c r="P215" s="48" t="str">
        <f t="shared" si="80"/>
        <v>34</v>
      </c>
      <c r="Q215" s="48" t="str">
        <f t="shared" si="80"/>
        <v>00</v>
      </c>
      <c r="R215" s="48" t="str">
        <f t="shared" si="80"/>
        <v>00</v>
      </c>
      <c r="S215" s="52"/>
      <c r="T215" s="52"/>
      <c r="U215" s="52"/>
      <c r="V215" s="52"/>
      <c r="W215" s="48"/>
      <c r="X215" s="48"/>
      <c r="Y215" s="48"/>
      <c r="Z215" s="48"/>
      <c r="AA215" s="52"/>
      <c r="AB215" s="52"/>
      <c r="AC215" s="52"/>
      <c r="AD215" s="52"/>
      <c r="AE215" s="48"/>
      <c r="AF215" s="48"/>
      <c r="AG215" s="48"/>
      <c r="AH215" s="48"/>
      <c r="AI215" s="52"/>
      <c r="AJ215" s="52"/>
      <c r="AK215" s="52"/>
      <c r="AL215" s="52"/>
      <c r="AM215" s="48"/>
      <c r="AN215" s="48"/>
      <c r="AO215" s="48"/>
      <c r="AP215" s="48"/>
      <c r="AQ215" s="52"/>
      <c r="AR215" s="52"/>
      <c r="AS215" s="52"/>
      <c r="AT215" s="52"/>
      <c r="AU215" s="48"/>
      <c r="AV215" s="48"/>
      <c r="AW215" s="48"/>
      <c r="AX215" s="48"/>
      <c r="AY215" s="52"/>
      <c r="AZ215" s="52"/>
      <c r="BA215" s="52"/>
      <c r="BB215" s="52"/>
      <c r="BC215" s="48"/>
      <c r="BD215" s="48"/>
      <c r="BE215" s="48"/>
      <c r="BF215" s="48"/>
      <c r="BG215" s="52"/>
      <c r="BH215" s="52"/>
      <c r="BI215" s="52"/>
      <c r="BJ215" s="52"/>
      <c r="BK215" s="48"/>
      <c r="BL215" s="48"/>
      <c r="BM215" s="48"/>
      <c r="BN215" s="48"/>
    </row>
    <row r="216" spans="1:66" ht="15.5" x14ac:dyDescent="0.35">
      <c r="A216" s="217"/>
      <c r="B216" s="55" t="s">
        <v>148</v>
      </c>
      <c r="C216" s="52" t="str">
        <f t="shared" si="80"/>
        <v>8A</v>
      </c>
      <c r="D216" s="52" t="str">
        <f t="shared" si="80"/>
        <v>0A</v>
      </c>
      <c r="E216" s="52" t="str">
        <f t="shared" si="80"/>
        <v>00</v>
      </c>
      <c r="F216" s="52" t="str">
        <f t="shared" si="80"/>
        <v>00</v>
      </c>
      <c r="G216" s="48" t="str">
        <f t="shared" si="80"/>
        <v>0B</v>
      </c>
      <c r="H216" s="48" t="str">
        <f t="shared" si="80"/>
        <v>10</v>
      </c>
      <c r="I216" s="48" t="str">
        <f t="shared" si="80"/>
        <v>00</v>
      </c>
      <c r="J216" s="48" t="str">
        <f t="shared" si="80"/>
        <v>00</v>
      </c>
      <c r="K216" s="52" t="str">
        <f t="shared" si="80"/>
        <v>8A</v>
      </c>
      <c r="L216" s="52" t="str">
        <f t="shared" si="80"/>
        <v>0C</v>
      </c>
      <c r="M216" s="52" t="str">
        <f t="shared" si="80"/>
        <v>00</v>
      </c>
      <c r="N216" s="52" t="str">
        <f t="shared" si="80"/>
        <v>00</v>
      </c>
      <c r="O216" s="48" t="str">
        <f t="shared" si="80"/>
        <v>0B</v>
      </c>
      <c r="P216" s="48" t="str">
        <f t="shared" si="80"/>
        <v>34</v>
      </c>
      <c r="Q216" s="48" t="str">
        <f t="shared" si="80"/>
        <v>00</v>
      </c>
      <c r="R216" s="48" t="str">
        <f t="shared" si="80"/>
        <v>00</v>
      </c>
      <c r="S216" s="52"/>
      <c r="T216" s="52"/>
      <c r="U216" s="52"/>
      <c r="V216" s="52"/>
      <c r="W216" s="48"/>
      <c r="X216" s="48"/>
      <c r="Y216" s="48"/>
      <c r="Z216" s="48"/>
      <c r="AA216" s="52"/>
      <c r="AB216" s="52"/>
      <c r="AC216" s="52"/>
      <c r="AD216" s="52"/>
      <c r="AE216" s="48"/>
      <c r="AF216" s="48"/>
      <c r="AG216" s="48"/>
      <c r="AH216" s="48"/>
      <c r="AI216" s="52"/>
      <c r="AJ216" s="52"/>
      <c r="AK216" s="52"/>
      <c r="AL216" s="52"/>
      <c r="AM216" s="48"/>
      <c r="AN216" s="48"/>
      <c r="AO216" s="48"/>
      <c r="AP216" s="48"/>
      <c r="AQ216" s="52"/>
      <c r="AR216" s="52"/>
      <c r="AS216" s="52"/>
      <c r="AT216" s="52"/>
      <c r="AU216" s="48"/>
      <c r="AV216" s="48"/>
      <c r="AW216" s="48"/>
      <c r="AX216" s="48"/>
      <c r="AY216" s="52"/>
      <c r="AZ216" s="52"/>
      <c r="BA216" s="52"/>
      <c r="BB216" s="52"/>
      <c r="BC216" s="48"/>
      <c r="BD216" s="48"/>
      <c r="BE216" s="48"/>
      <c r="BF216" s="48"/>
      <c r="BG216" s="52"/>
      <c r="BH216" s="52"/>
      <c r="BI216" s="52"/>
      <c r="BJ216" s="52"/>
      <c r="BK216" s="48"/>
      <c r="BL216" s="48"/>
      <c r="BM216" s="48"/>
      <c r="BN216" s="48"/>
    </row>
    <row r="217" spans="1:66" ht="15.5" x14ac:dyDescent="0.35">
      <c r="A217" s="217"/>
      <c r="B217" s="55" t="s">
        <v>173</v>
      </c>
      <c r="C217" s="52" t="str">
        <f t="shared" si="80"/>
        <v>8A</v>
      </c>
      <c r="D217" s="52" t="str">
        <f t="shared" si="80"/>
        <v>0A</v>
      </c>
      <c r="E217" s="52" t="str">
        <f t="shared" si="80"/>
        <v>00</v>
      </c>
      <c r="F217" s="52" t="str">
        <f t="shared" si="80"/>
        <v>00</v>
      </c>
      <c r="G217" s="48" t="str">
        <f t="shared" si="80"/>
        <v>0B</v>
      </c>
      <c r="H217" s="48" t="str">
        <f t="shared" si="80"/>
        <v>10</v>
      </c>
      <c r="I217" s="48" t="str">
        <f t="shared" si="80"/>
        <v>00</v>
      </c>
      <c r="J217" s="48" t="str">
        <f t="shared" si="80"/>
        <v>00</v>
      </c>
      <c r="K217" s="52" t="str">
        <f t="shared" si="80"/>
        <v>8A</v>
      </c>
      <c r="L217" s="52" t="str">
        <f t="shared" si="80"/>
        <v>0C</v>
      </c>
      <c r="M217" s="52" t="str">
        <f t="shared" si="80"/>
        <v>00</v>
      </c>
      <c r="N217" s="52" t="str">
        <f t="shared" si="80"/>
        <v>00</v>
      </c>
      <c r="O217" s="48" t="str">
        <f t="shared" si="80"/>
        <v>0B</v>
      </c>
      <c r="P217" s="48" t="str">
        <f t="shared" si="80"/>
        <v>34</v>
      </c>
      <c r="Q217" s="48" t="str">
        <f t="shared" si="80"/>
        <v>00</v>
      </c>
      <c r="R217" s="48" t="str">
        <f t="shared" si="80"/>
        <v>00</v>
      </c>
      <c r="S217" s="52"/>
      <c r="T217" s="52"/>
      <c r="U217" s="52"/>
      <c r="V217" s="52"/>
      <c r="W217" s="48"/>
      <c r="X217" s="48"/>
      <c r="Y217" s="48"/>
      <c r="Z217" s="48"/>
      <c r="AA217" s="52"/>
      <c r="AB217" s="52"/>
      <c r="AC217" s="52"/>
      <c r="AD217" s="52"/>
      <c r="AE217" s="48"/>
      <c r="AF217" s="48"/>
      <c r="AG217" s="48"/>
      <c r="AH217" s="48"/>
      <c r="AI217" s="52"/>
      <c r="AJ217" s="52"/>
      <c r="AK217" s="52"/>
      <c r="AL217" s="52"/>
      <c r="AM217" s="48"/>
      <c r="AN217" s="48"/>
      <c r="AO217" s="48"/>
      <c r="AP217" s="48"/>
      <c r="AQ217" s="52"/>
      <c r="AR217" s="52"/>
      <c r="AS217" s="52"/>
      <c r="AT217" s="52"/>
      <c r="AU217" s="48"/>
      <c r="AV217" s="48"/>
      <c r="AW217" s="48"/>
      <c r="AX217" s="48"/>
      <c r="AY217" s="52"/>
      <c r="AZ217" s="52"/>
      <c r="BA217" s="52"/>
      <c r="BB217" s="52"/>
      <c r="BC217" s="48"/>
      <c r="BD217" s="48"/>
      <c r="BE217" s="48"/>
      <c r="BF217" s="48"/>
      <c r="BG217" s="52"/>
      <c r="BH217" s="52"/>
      <c r="BI217" s="52"/>
      <c r="BJ217" s="52"/>
      <c r="BK217" s="48"/>
      <c r="BL217" s="48"/>
      <c r="BM217" s="48"/>
      <c r="BN217" s="48"/>
    </row>
    <row r="218" spans="1:66" ht="15.5" x14ac:dyDescent="0.35">
      <c r="A218" s="217"/>
      <c r="B218" s="55" t="s">
        <v>150</v>
      </c>
      <c r="C218" s="52" t="str">
        <f t="shared" si="80"/>
        <v>8A</v>
      </c>
      <c r="D218" s="52" t="str">
        <f t="shared" si="80"/>
        <v>0A</v>
      </c>
      <c r="E218" s="52" t="str">
        <f t="shared" si="80"/>
        <v>00</v>
      </c>
      <c r="F218" s="52" t="str">
        <f t="shared" si="80"/>
        <v>00</v>
      </c>
      <c r="G218" s="48" t="str">
        <f t="shared" si="80"/>
        <v>0B</v>
      </c>
      <c r="H218" s="48" t="str">
        <f t="shared" si="80"/>
        <v>10</v>
      </c>
      <c r="I218" s="48" t="str">
        <f t="shared" si="80"/>
        <v>00</v>
      </c>
      <c r="J218" s="48" t="str">
        <f t="shared" si="80"/>
        <v>00</v>
      </c>
      <c r="K218" s="52" t="str">
        <f t="shared" si="80"/>
        <v>8A</v>
      </c>
      <c r="L218" s="52" t="str">
        <f t="shared" si="80"/>
        <v>0C</v>
      </c>
      <c r="M218" s="52" t="str">
        <f t="shared" si="80"/>
        <v>00</v>
      </c>
      <c r="N218" s="52" t="str">
        <f t="shared" si="80"/>
        <v>00</v>
      </c>
      <c r="O218" s="48" t="str">
        <f t="shared" si="80"/>
        <v>0B</v>
      </c>
      <c r="P218" s="48" t="str">
        <f t="shared" si="80"/>
        <v>34</v>
      </c>
      <c r="Q218" s="48" t="str">
        <f t="shared" si="80"/>
        <v>00</v>
      </c>
      <c r="R218" s="48" t="str">
        <f t="shared" si="80"/>
        <v>00</v>
      </c>
      <c r="S218" s="52"/>
      <c r="T218" s="52"/>
      <c r="U218" s="52"/>
      <c r="V218" s="52"/>
      <c r="W218" s="48"/>
      <c r="X218" s="48"/>
      <c r="Y218" s="48"/>
      <c r="Z218" s="48"/>
      <c r="AA218" s="52"/>
      <c r="AB218" s="52"/>
      <c r="AC218" s="52"/>
      <c r="AD218" s="52"/>
      <c r="AE218" s="48"/>
      <c r="AF218" s="48"/>
      <c r="AG218" s="48"/>
      <c r="AH218" s="48"/>
      <c r="AI218" s="52"/>
      <c r="AJ218" s="52"/>
      <c r="AK218" s="52"/>
      <c r="AL218" s="52"/>
      <c r="AM218" s="48"/>
      <c r="AN218" s="48"/>
      <c r="AO218" s="48"/>
      <c r="AP218" s="48"/>
      <c r="AQ218" s="52"/>
      <c r="AR218" s="52"/>
      <c r="AS218" s="52"/>
      <c r="AT218" s="52"/>
      <c r="AU218" s="48"/>
      <c r="AV218" s="48"/>
      <c r="AW218" s="48"/>
      <c r="AX218" s="48"/>
      <c r="AY218" s="52"/>
      <c r="AZ218" s="52"/>
      <c r="BA218" s="52"/>
      <c r="BB218" s="52"/>
      <c r="BC218" s="48"/>
      <c r="BD218" s="48"/>
      <c r="BE218" s="48"/>
      <c r="BF218" s="48"/>
      <c r="BG218" s="52"/>
      <c r="BH218" s="52"/>
      <c r="BI218" s="52"/>
      <c r="BJ218" s="52"/>
      <c r="BK218" s="48"/>
      <c r="BL218" s="48"/>
      <c r="BM218" s="48"/>
      <c r="BN218" s="48"/>
    </row>
    <row r="219" spans="1:66" ht="15.5" x14ac:dyDescent="0.35">
      <c r="A219" s="217"/>
      <c r="B219" s="55" t="s">
        <v>151</v>
      </c>
      <c r="C219" s="52" t="str">
        <f t="shared" si="80"/>
        <v>8A</v>
      </c>
      <c r="D219" s="52" t="str">
        <f t="shared" si="80"/>
        <v>0A</v>
      </c>
      <c r="E219" s="52" t="str">
        <f t="shared" si="80"/>
        <v>00</v>
      </c>
      <c r="F219" s="52" t="str">
        <f t="shared" si="80"/>
        <v>00</v>
      </c>
      <c r="G219" s="48" t="str">
        <f t="shared" si="80"/>
        <v>0B</v>
      </c>
      <c r="H219" s="48" t="str">
        <f t="shared" si="80"/>
        <v>10</v>
      </c>
      <c r="I219" s="48" t="str">
        <f t="shared" si="80"/>
        <v>00</v>
      </c>
      <c r="J219" s="48" t="str">
        <f t="shared" si="80"/>
        <v>00</v>
      </c>
      <c r="K219" s="52" t="str">
        <f t="shared" si="80"/>
        <v>8A</v>
      </c>
      <c r="L219" s="52" t="str">
        <f t="shared" si="80"/>
        <v>0C</v>
      </c>
      <c r="M219" s="52" t="str">
        <f t="shared" si="80"/>
        <v>00</v>
      </c>
      <c r="N219" s="52" t="str">
        <f t="shared" si="80"/>
        <v>00</v>
      </c>
      <c r="O219" s="48" t="str">
        <f t="shared" si="80"/>
        <v>0B</v>
      </c>
      <c r="P219" s="48" t="str">
        <f t="shared" si="80"/>
        <v>34</v>
      </c>
      <c r="Q219" s="48" t="str">
        <f t="shared" si="80"/>
        <v>00</v>
      </c>
      <c r="R219" s="48" t="str">
        <f t="shared" si="80"/>
        <v>00</v>
      </c>
      <c r="S219" s="52"/>
      <c r="T219" s="52"/>
      <c r="U219" s="52"/>
      <c r="V219" s="52"/>
      <c r="W219" s="48"/>
      <c r="X219" s="48"/>
      <c r="Y219" s="48"/>
      <c r="Z219" s="48"/>
      <c r="AA219" s="52"/>
      <c r="AB219" s="52"/>
      <c r="AC219" s="52"/>
      <c r="AD219" s="52"/>
      <c r="AE219" s="48"/>
      <c r="AF219" s="48"/>
      <c r="AG219" s="48"/>
      <c r="AH219" s="48"/>
      <c r="AI219" s="52"/>
      <c r="AJ219" s="52"/>
      <c r="AK219" s="52"/>
      <c r="AL219" s="52"/>
      <c r="AM219" s="48"/>
      <c r="AN219" s="48"/>
      <c r="AO219" s="48"/>
      <c r="AP219" s="48"/>
      <c r="AQ219" s="52"/>
      <c r="AR219" s="52"/>
      <c r="AS219" s="52"/>
      <c r="AT219" s="52"/>
      <c r="AU219" s="48"/>
      <c r="AV219" s="48"/>
      <c r="AW219" s="48"/>
      <c r="AX219" s="48"/>
      <c r="AY219" s="52"/>
      <c r="AZ219" s="52"/>
      <c r="BA219" s="52"/>
      <c r="BB219" s="52"/>
      <c r="BC219" s="48"/>
      <c r="BD219" s="48"/>
      <c r="BE219" s="48"/>
      <c r="BF219" s="48"/>
      <c r="BG219" s="52"/>
      <c r="BH219" s="52"/>
      <c r="BI219" s="52"/>
      <c r="BJ219" s="52"/>
      <c r="BK219" s="48"/>
      <c r="BL219" s="48"/>
      <c r="BM219" s="48"/>
      <c r="BN219" s="48"/>
    </row>
    <row r="220" spans="1:66" ht="15.5" x14ac:dyDescent="0.35">
      <c r="A220" s="217"/>
      <c r="B220" s="55" t="s">
        <v>152</v>
      </c>
      <c r="C220" s="52" t="str">
        <f t="shared" si="80"/>
        <v>8A</v>
      </c>
      <c r="D220" s="52" t="str">
        <f t="shared" si="80"/>
        <v>0A</v>
      </c>
      <c r="E220" s="52" t="str">
        <f t="shared" si="80"/>
        <v>00</v>
      </c>
      <c r="F220" s="52" t="str">
        <f t="shared" si="80"/>
        <v>00</v>
      </c>
      <c r="G220" s="48" t="str">
        <f t="shared" si="80"/>
        <v>0B</v>
      </c>
      <c r="H220" s="48" t="str">
        <f t="shared" si="80"/>
        <v>10</v>
      </c>
      <c r="I220" s="48" t="str">
        <f t="shared" si="80"/>
        <v>00</v>
      </c>
      <c r="J220" s="48" t="str">
        <f t="shared" si="80"/>
        <v>00</v>
      </c>
      <c r="K220" s="52" t="str">
        <f t="shared" si="80"/>
        <v>8A</v>
      </c>
      <c r="L220" s="52" t="str">
        <f t="shared" si="80"/>
        <v>0C</v>
      </c>
      <c r="M220" s="52" t="str">
        <f t="shared" si="80"/>
        <v>00</v>
      </c>
      <c r="N220" s="52" t="str">
        <f t="shared" si="80"/>
        <v>00</v>
      </c>
      <c r="O220" s="48" t="str">
        <f t="shared" si="80"/>
        <v>0B</v>
      </c>
      <c r="P220" s="48" t="str">
        <f t="shared" si="80"/>
        <v>34</v>
      </c>
      <c r="Q220" s="48" t="str">
        <f t="shared" si="80"/>
        <v>00</v>
      </c>
      <c r="R220" s="48" t="str">
        <f t="shared" si="80"/>
        <v>00</v>
      </c>
      <c r="S220" s="52"/>
      <c r="T220" s="52"/>
      <c r="U220" s="52"/>
      <c r="V220" s="52"/>
      <c r="W220" s="48"/>
      <c r="X220" s="48"/>
      <c r="Y220" s="48"/>
      <c r="Z220" s="48"/>
      <c r="AA220" s="52"/>
      <c r="AB220" s="52"/>
      <c r="AC220" s="52"/>
      <c r="AD220" s="52"/>
      <c r="AE220" s="48"/>
      <c r="AF220" s="48"/>
      <c r="AG220" s="48"/>
      <c r="AH220" s="48"/>
      <c r="AI220" s="52"/>
      <c r="AJ220" s="52"/>
      <c r="AK220" s="52"/>
      <c r="AL220" s="52"/>
      <c r="AM220" s="48"/>
      <c r="AN220" s="48"/>
      <c r="AO220" s="48"/>
      <c r="AP220" s="48"/>
      <c r="AQ220" s="52"/>
      <c r="AR220" s="52"/>
      <c r="AS220" s="52"/>
      <c r="AT220" s="52"/>
      <c r="AU220" s="48"/>
      <c r="AV220" s="48"/>
      <c r="AW220" s="48"/>
      <c r="AX220" s="48"/>
      <c r="AY220" s="52"/>
      <c r="AZ220" s="52"/>
      <c r="BA220" s="52"/>
      <c r="BB220" s="52"/>
      <c r="BC220" s="48"/>
      <c r="BD220" s="48"/>
      <c r="BE220" s="48"/>
      <c r="BF220" s="48"/>
      <c r="BG220" s="52"/>
      <c r="BH220" s="52"/>
      <c r="BI220" s="52"/>
      <c r="BJ220" s="52"/>
      <c r="BK220" s="48"/>
      <c r="BL220" s="48"/>
      <c r="BM220" s="48"/>
      <c r="BN220" s="48"/>
    </row>
    <row r="221" spans="1:66" ht="15.5" x14ac:dyDescent="0.35">
      <c r="A221" s="217"/>
      <c r="B221" s="55" t="s">
        <v>153</v>
      </c>
      <c r="C221" s="52" t="str">
        <f t="shared" si="80"/>
        <v>8A</v>
      </c>
      <c r="D221" s="52" t="str">
        <f t="shared" si="80"/>
        <v>0A</v>
      </c>
      <c r="E221" s="52" t="str">
        <f t="shared" si="80"/>
        <v>00</v>
      </c>
      <c r="F221" s="52" t="str">
        <f t="shared" si="80"/>
        <v>00</v>
      </c>
      <c r="G221" s="48" t="str">
        <f t="shared" si="80"/>
        <v>0B</v>
      </c>
      <c r="H221" s="48" t="str">
        <f t="shared" si="80"/>
        <v>10</v>
      </c>
      <c r="I221" s="48" t="str">
        <f t="shared" si="80"/>
        <v>00</v>
      </c>
      <c r="J221" s="48" t="str">
        <f t="shared" si="80"/>
        <v>00</v>
      </c>
      <c r="K221" s="52" t="str">
        <f t="shared" si="80"/>
        <v>8A</v>
      </c>
      <c r="L221" s="52" t="str">
        <f t="shared" si="80"/>
        <v>0C</v>
      </c>
      <c r="M221" s="52" t="str">
        <f t="shared" si="80"/>
        <v>00</v>
      </c>
      <c r="N221" s="52" t="str">
        <f t="shared" si="80"/>
        <v>00</v>
      </c>
      <c r="O221" s="48" t="str">
        <f t="shared" si="80"/>
        <v>0B</v>
      </c>
      <c r="P221" s="48" t="str">
        <f t="shared" si="80"/>
        <v>34</v>
      </c>
      <c r="Q221" s="48" t="str">
        <f t="shared" si="80"/>
        <v>00</v>
      </c>
      <c r="R221" s="48" t="str">
        <f t="shared" si="80"/>
        <v>00</v>
      </c>
      <c r="S221" s="52"/>
      <c r="T221" s="52"/>
      <c r="U221" s="52"/>
      <c r="V221" s="52"/>
      <c r="W221" s="48"/>
      <c r="X221" s="48"/>
      <c r="Y221" s="48"/>
      <c r="Z221" s="48"/>
      <c r="AA221" s="52"/>
      <c r="AB221" s="52"/>
      <c r="AC221" s="52"/>
      <c r="AD221" s="52"/>
      <c r="AE221" s="48"/>
      <c r="AF221" s="48"/>
      <c r="AG221" s="48"/>
      <c r="AH221" s="48"/>
      <c r="AI221" s="52"/>
      <c r="AJ221" s="52"/>
      <c r="AK221" s="52"/>
      <c r="AL221" s="52"/>
      <c r="AM221" s="48"/>
      <c r="AN221" s="48"/>
      <c r="AO221" s="48"/>
      <c r="AP221" s="48"/>
      <c r="AQ221" s="52"/>
      <c r="AR221" s="52"/>
      <c r="AS221" s="52"/>
      <c r="AT221" s="52"/>
      <c r="AU221" s="48"/>
      <c r="AV221" s="48"/>
      <c r="AW221" s="48"/>
      <c r="AX221" s="48"/>
      <c r="AY221" s="52"/>
      <c r="AZ221" s="52"/>
      <c r="BA221" s="52"/>
      <c r="BB221" s="52"/>
      <c r="BC221" s="48"/>
      <c r="BD221" s="48"/>
      <c r="BE221" s="48"/>
      <c r="BF221" s="48"/>
      <c r="BG221" s="52"/>
      <c r="BH221" s="52"/>
      <c r="BI221" s="52"/>
      <c r="BJ221" s="52"/>
      <c r="BK221" s="48"/>
      <c r="BL221" s="48"/>
      <c r="BM221" s="48"/>
      <c r="BN221" s="48"/>
    </row>
    <row r="222" spans="1:66" ht="15.5" x14ac:dyDescent="0.35">
      <c r="A222" s="217"/>
      <c r="B222" s="55" t="s">
        <v>154</v>
      </c>
      <c r="C222" s="52" t="str">
        <f t="shared" si="80"/>
        <v>8A</v>
      </c>
      <c r="D222" s="52" t="str">
        <f t="shared" si="80"/>
        <v>0A</v>
      </c>
      <c r="E222" s="52" t="str">
        <f t="shared" si="80"/>
        <v>00</v>
      </c>
      <c r="F222" s="52" t="str">
        <f t="shared" si="80"/>
        <v>00</v>
      </c>
      <c r="G222" s="48" t="str">
        <f t="shared" si="80"/>
        <v>0B</v>
      </c>
      <c r="H222" s="48" t="str">
        <f t="shared" si="80"/>
        <v>10</v>
      </c>
      <c r="I222" s="48" t="str">
        <f t="shared" si="80"/>
        <v>00</v>
      </c>
      <c r="J222" s="48" t="str">
        <f t="shared" si="80"/>
        <v>00</v>
      </c>
      <c r="K222" s="52" t="str">
        <f t="shared" si="80"/>
        <v>8A</v>
      </c>
      <c r="L222" s="52" t="str">
        <f t="shared" si="80"/>
        <v>0C</v>
      </c>
      <c r="M222" s="52" t="str">
        <f t="shared" si="80"/>
        <v>00</v>
      </c>
      <c r="N222" s="52" t="str">
        <f t="shared" si="80"/>
        <v>00</v>
      </c>
      <c r="O222" s="48" t="str">
        <f t="shared" si="80"/>
        <v>0B</v>
      </c>
      <c r="P222" s="48" t="str">
        <f t="shared" si="80"/>
        <v>34</v>
      </c>
      <c r="Q222" s="48" t="str">
        <f t="shared" si="80"/>
        <v>00</v>
      </c>
      <c r="R222" s="48" t="str">
        <f t="shared" si="80"/>
        <v>00</v>
      </c>
      <c r="S222" s="52"/>
      <c r="T222" s="52"/>
      <c r="U222" s="52"/>
      <c r="V222" s="52"/>
      <c r="W222" s="48"/>
      <c r="X222" s="48"/>
      <c r="Y222" s="48"/>
      <c r="Z222" s="48"/>
      <c r="AA222" s="52"/>
      <c r="AB222" s="52"/>
      <c r="AC222" s="52"/>
      <c r="AD222" s="52"/>
      <c r="AE222" s="48"/>
      <c r="AF222" s="48"/>
      <c r="AG222" s="48"/>
      <c r="AH222" s="48"/>
      <c r="AI222" s="52"/>
      <c r="AJ222" s="52"/>
      <c r="AK222" s="52"/>
      <c r="AL222" s="52"/>
      <c r="AM222" s="48"/>
      <c r="AN222" s="48"/>
      <c r="AO222" s="48"/>
      <c r="AP222" s="48"/>
      <c r="AQ222" s="52"/>
      <c r="AR222" s="52"/>
      <c r="AS222" s="52"/>
      <c r="AT222" s="52"/>
      <c r="AU222" s="48"/>
      <c r="AV222" s="48"/>
      <c r="AW222" s="48"/>
      <c r="AX222" s="48"/>
      <c r="AY222" s="52"/>
      <c r="AZ222" s="52"/>
      <c r="BA222" s="52"/>
      <c r="BB222" s="52"/>
      <c r="BC222" s="48"/>
      <c r="BD222" s="48"/>
      <c r="BE222" s="48"/>
      <c r="BF222" s="48"/>
      <c r="BG222" s="52"/>
      <c r="BH222" s="52"/>
      <c r="BI222" s="52"/>
      <c r="BJ222" s="52"/>
      <c r="BK222" s="48"/>
      <c r="BL222" s="48"/>
      <c r="BM222" s="48"/>
      <c r="BN222" s="48"/>
    </row>
    <row r="223" spans="1:66" ht="15.5" x14ac:dyDescent="0.35">
      <c r="A223" s="217"/>
      <c r="B223" s="55" t="s">
        <v>155</v>
      </c>
      <c r="C223" s="52" t="str">
        <f t="shared" si="80"/>
        <v>8A</v>
      </c>
      <c r="D223" s="52" t="str">
        <f t="shared" si="80"/>
        <v>0A</v>
      </c>
      <c r="E223" s="52" t="str">
        <f t="shared" si="80"/>
        <v>00</v>
      </c>
      <c r="F223" s="52" t="str">
        <f t="shared" si="80"/>
        <v>00</v>
      </c>
      <c r="G223" s="48" t="str">
        <f t="shared" si="80"/>
        <v>0B</v>
      </c>
      <c r="H223" s="48" t="str">
        <f t="shared" si="80"/>
        <v>10</v>
      </c>
      <c r="I223" s="48" t="str">
        <f t="shared" si="80"/>
        <v>00</v>
      </c>
      <c r="J223" s="48" t="str">
        <f t="shared" si="80"/>
        <v>00</v>
      </c>
      <c r="K223" s="52" t="str">
        <f t="shared" si="80"/>
        <v>8A</v>
      </c>
      <c r="L223" s="52" t="str">
        <f t="shared" si="80"/>
        <v>0C</v>
      </c>
      <c r="M223" s="52" t="str">
        <f t="shared" si="80"/>
        <v>00</v>
      </c>
      <c r="N223" s="52" t="str">
        <f t="shared" si="80"/>
        <v>00</v>
      </c>
      <c r="O223" s="48" t="str">
        <f t="shared" si="80"/>
        <v>0B</v>
      </c>
      <c r="P223" s="48" t="str">
        <f t="shared" si="80"/>
        <v>34</v>
      </c>
      <c r="Q223" s="48" t="str">
        <f t="shared" si="80"/>
        <v>00</v>
      </c>
      <c r="R223" s="48" t="str">
        <f t="shared" si="80"/>
        <v>00</v>
      </c>
      <c r="S223" s="52"/>
      <c r="T223" s="52"/>
      <c r="U223" s="52"/>
      <c r="V223" s="52"/>
      <c r="W223" s="48"/>
      <c r="X223" s="48"/>
      <c r="Y223" s="48"/>
      <c r="Z223" s="48"/>
      <c r="AA223" s="52"/>
      <c r="AB223" s="52"/>
      <c r="AC223" s="52"/>
      <c r="AD223" s="52"/>
      <c r="AE223" s="48"/>
      <c r="AF223" s="48"/>
      <c r="AG223" s="48"/>
      <c r="AH223" s="48"/>
      <c r="AI223" s="52"/>
      <c r="AJ223" s="52"/>
      <c r="AK223" s="52"/>
      <c r="AL223" s="52"/>
      <c r="AM223" s="48"/>
      <c r="AN223" s="48"/>
      <c r="AO223" s="48"/>
      <c r="AP223" s="48"/>
      <c r="AQ223" s="52"/>
      <c r="AR223" s="52"/>
      <c r="AS223" s="52"/>
      <c r="AT223" s="52"/>
      <c r="AU223" s="48"/>
      <c r="AV223" s="48"/>
      <c r="AW223" s="48"/>
      <c r="AX223" s="48"/>
      <c r="AY223" s="52"/>
      <c r="AZ223" s="52"/>
      <c r="BA223" s="52"/>
      <c r="BB223" s="52"/>
      <c r="BC223" s="48"/>
      <c r="BD223" s="48"/>
      <c r="BE223" s="48"/>
      <c r="BF223" s="48"/>
      <c r="BG223" s="52"/>
      <c r="BH223" s="52"/>
      <c r="BI223" s="52"/>
      <c r="BJ223" s="52"/>
      <c r="BK223" s="48"/>
      <c r="BL223" s="48"/>
      <c r="BM223" s="48"/>
      <c r="BN223" s="48"/>
    </row>
    <row r="224" spans="1:66" ht="15.5" x14ac:dyDescent="0.35">
      <c r="A224" s="217"/>
      <c r="B224" s="55" t="s">
        <v>156</v>
      </c>
      <c r="C224" s="52" t="str">
        <f t="shared" si="80"/>
        <v>8A</v>
      </c>
      <c r="D224" s="52" t="str">
        <f t="shared" si="80"/>
        <v>0A</v>
      </c>
      <c r="E224" s="52" t="str">
        <f t="shared" si="80"/>
        <v>00</v>
      </c>
      <c r="F224" s="52" t="str">
        <f t="shared" si="80"/>
        <v>00</v>
      </c>
      <c r="G224" s="48" t="str">
        <f t="shared" si="80"/>
        <v>0B</v>
      </c>
      <c r="H224" s="48" t="str">
        <f t="shared" si="80"/>
        <v>10</v>
      </c>
      <c r="I224" s="48" t="str">
        <f t="shared" si="80"/>
        <v>00</v>
      </c>
      <c r="J224" s="48" t="str">
        <f t="shared" si="80"/>
        <v>00</v>
      </c>
      <c r="K224" s="52" t="str">
        <f t="shared" si="80"/>
        <v>8A</v>
      </c>
      <c r="L224" s="52" t="str">
        <f t="shared" si="80"/>
        <v>0C</v>
      </c>
      <c r="M224" s="52" t="str">
        <f t="shared" si="80"/>
        <v>00</v>
      </c>
      <c r="N224" s="52" t="str">
        <f t="shared" si="80"/>
        <v>00</v>
      </c>
      <c r="O224" s="48" t="str">
        <f t="shared" si="80"/>
        <v>0B</v>
      </c>
      <c r="P224" s="48" t="str">
        <f t="shared" si="80"/>
        <v>34</v>
      </c>
      <c r="Q224" s="48" t="str">
        <f t="shared" si="80"/>
        <v>00</v>
      </c>
      <c r="R224" s="48" t="str">
        <f t="shared" si="80"/>
        <v>00</v>
      </c>
      <c r="S224" s="52"/>
      <c r="T224" s="52"/>
      <c r="U224" s="52"/>
      <c r="V224" s="52"/>
      <c r="W224" s="48"/>
      <c r="X224" s="48"/>
      <c r="Y224" s="48"/>
      <c r="Z224" s="48"/>
      <c r="AA224" s="52"/>
      <c r="AB224" s="52"/>
      <c r="AC224" s="52"/>
      <c r="AD224" s="52"/>
      <c r="AE224" s="48"/>
      <c r="AF224" s="48"/>
      <c r="AG224" s="48"/>
      <c r="AH224" s="48"/>
      <c r="AI224" s="52"/>
      <c r="AJ224" s="52"/>
      <c r="AK224" s="52"/>
      <c r="AL224" s="52"/>
      <c r="AM224" s="48"/>
      <c r="AN224" s="48"/>
      <c r="AO224" s="48"/>
      <c r="AP224" s="48"/>
      <c r="AQ224" s="52"/>
      <c r="AR224" s="52"/>
      <c r="AS224" s="52"/>
      <c r="AT224" s="52"/>
      <c r="AU224" s="48"/>
      <c r="AV224" s="48"/>
      <c r="AW224" s="48"/>
      <c r="AX224" s="48"/>
      <c r="AY224" s="52"/>
      <c r="AZ224" s="52"/>
      <c r="BA224" s="52"/>
      <c r="BB224" s="52"/>
      <c r="BC224" s="48"/>
      <c r="BD224" s="48"/>
      <c r="BE224" s="48"/>
      <c r="BF224" s="48"/>
      <c r="BG224" s="52"/>
      <c r="BH224" s="52"/>
      <c r="BI224" s="52"/>
      <c r="BJ224" s="52"/>
      <c r="BK224" s="48"/>
      <c r="BL224" s="48"/>
      <c r="BM224" s="48"/>
      <c r="BN224" s="48"/>
    </row>
    <row r="225" spans="1:66" ht="15.5" x14ac:dyDescent="0.35">
      <c r="A225" s="217"/>
      <c r="B225" s="55" t="s">
        <v>157</v>
      </c>
      <c r="C225" s="52" t="str">
        <f t="shared" si="80"/>
        <v>8A</v>
      </c>
      <c r="D225" s="52" t="str">
        <f t="shared" si="80"/>
        <v>0A</v>
      </c>
      <c r="E225" s="52" t="str">
        <f t="shared" si="80"/>
        <v>00</v>
      </c>
      <c r="F225" s="52" t="str">
        <f t="shared" si="80"/>
        <v>00</v>
      </c>
      <c r="G225" s="48" t="str">
        <f t="shared" si="80"/>
        <v>0B</v>
      </c>
      <c r="H225" s="48" t="str">
        <f t="shared" si="80"/>
        <v>10</v>
      </c>
      <c r="I225" s="48" t="str">
        <f t="shared" si="80"/>
        <v>00</v>
      </c>
      <c r="J225" s="48" t="str">
        <f t="shared" si="80"/>
        <v>00</v>
      </c>
      <c r="K225" s="52" t="str">
        <f t="shared" si="80"/>
        <v>8A</v>
      </c>
      <c r="L225" s="52" t="str">
        <f t="shared" si="80"/>
        <v>0C</v>
      </c>
      <c r="M225" s="52" t="str">
        <f t="shared" si="80"/>
        <v>00</v>
      </c>
      <c r="N225" s="52" t="str">
        <f t="shared" si="80"/>
        <v>00</v>
      </c>
      <c r="O225" s="48" t="str">
        <f t="shared" si="80"/>
        <v>0B</v>
      </c>
      <c r="P225" s="48" t="str">
        <f t="shared" si="80"/>
        <v>34</v>
      </c>
      <c r="Q225" s="48" t="str">
        <f t="shared" si="80"/>
        <v>00</v>
      </c>
      <c r="R225" s="48" t="str">
        <f t="shared" si="80"/>
        <v>00</v>
      </c>
      <c r="S225" s="52"/>
      <c r="T225" s="52"/>
      <c r="U225" s="52"/>
      <c r="V225" s="52"/>
      <c r="W225" s="48"/>
      <c r="X225" s="48"/>
      <c r="Y225" s="48"/>
      <c r="Z225" s="48"/>
      <c r="AA225" s="52"/>
      <c r="AB225" s="52"/>
      <c r="AC225" s="52"/>
      <c r="AD225" s="52"/>
      <c r="AE225" s="48"/>
      <c r="AF225" s="48"/>
      <c r="AG225" s="48"/>
      <c r="AH225" s="48"/>
      <c r="AI225" s="52"/>
      <c r="AJ225" s="52"/>
      <c r="AK225" s="52"/>
      <c r="AL225" s="52"/>
      <c r="AM225" s="48"/>
      <c r="AN225" s="48"/>
      <c r="AO225" s="48"/>
      <c r="AP225" s="48"/>
      <c r="AQ225" s="52"/>
      <c r="AR225" s="52"/>
      <c r="AS225" s="52"/>
      <c r="AT225" s="52"/>
      <c r="AU225" s="48"/>
      <c r="AV225" s="48"/>
      <c r="AW225" s="48"/>
      <c r="AX225" s="48"/>
      <c r="AY225" s="52"/>
      <c r="AZ225" s="52"/>
      <c r="BA225" s="52"/>
      <c r="BB225" s="52"/>
      <c r="BC225" s="48"/>
      <c r="BD225" s="48"/>
      <c r="BE225" s="48"/>
      <c r="BF225" s="48"/>
      <c r="BG225" s="52"/>
      <c r="BH225" s="52"/>
      <c r="BI225" s="52"/>
      <c r="BJ225" s="52"/>
      <c r="BK225" s="48"/>
      <c r="BL225" s="48"/>
      <c r="BM225" s="48"/>
      <c r="BN225" s="48"/>
    </row>
    <row r="226" spans="1:66" ht="15.5" x14ac:dyDescent="0.35">
      <c r="A226" s="217"/>
      <c r="B226" s="55" t="s">
        <v>158</v>
      </c>
      <c r="C226" s="52" t="str">
        <f t="shared" si="80"/>
        <v>8A</v>
      </c>
      <c r="D226" s="52" t="str">
        <f t="shared" si="80"/>
        <v>0A</v>
      </c>
      <c r="E226" s="52" t="str">
        <f t="shared" si="80"/>
        <v>00</v>
      </c>
      <c r="F226" s="52" t="str">
        <f t="shared" si="80"/>
        <v>00</v>
      </c>
      <c r="G226" s="48" t="str">
        <f t="shared" si="80"/>
        <v>0B</v>
      </c>
      <c r="H226" s="48" t="str">
        <f t="shared" si="80"/>
        <v>10</v>
      </c>
      <c r="I226" s="48" t="str">
        <f t="shared" si="80"/>
        <v>00</v>
      </c>
      <c r="J226" s="48" t="str">
        <f t="shared" si="80"/>
        <v>00</v>
      </c>
      <c r="K226" s="52" t="str">
        <f t="shared" si="80"/>
        <v>8A</v>
      </c>
      <c r="L226" s="52" t="str">
        <f t="shared" si="80"/>
        <v>0C</v>
      </c>
      <c r="M226" s="52" t="str">
        <f t="shared" si="80"/>
        <v>00</v>
      </c>
      <c r="N226" s="52" t="str">
        <f t="shared" si="80"/>
        <v>00</v>
      </c>
      <c r="O226" s="48" t="str">
        <f t="shared" si="80"/>
        <v>0B</v>
      </c>
      <c r="P226" s="48" t="str">
        <f t="shared" si="80"/>
        <v>34</v>
      </c>
      <c r="Q226" s="48" t="str">
        <f t="shared" si="80"/>
        <v>00</v>
      </c>
      <c r="R226" s="48" t="str">
        <f t="shared" si="80"/>
        <v>00</v>
      </c>
      <c r="S226" s="52"/>
      <c r="T226" s="52"/>
      <c r="U226" s="52"/>
      <c r="V226" s="52"/>
      <c r="W226" s="48"/>
      <c r="X226" s="48"/>
      <c r="Y226" s="48"/>
      <c r="Z226" s="48"/>
      <c r="AA226" s="52"/>
      <c r="AB226" s="52"/>
      <c r="AC226" s="52"/>
      <c r="AD226" s="52"/>
      <c r="AE226" s="48"/>
      <c r="AF226" s="48"/>
      <c r="AG226" s="48"/>
      <c r="AH226" s="48"/>
      <c r="AI226" s="52"/>
      <c r="AJ226" s="52"/>
      <c r="AK226" s="52"/>
      <c r="AL226" s="52"/>
      <c r="AM226" s="48"/>
      <c r="AN226" s="48"/>
      <c r="AO226" s="48"/>
      <c r="AP226" s="48"/>
      <c r="AQ226" s="52"/>
      <c r="AR226" s="52"/>
      <c r="AS226" s="52"/>
      <c r="AT226" s="52"/>
      <c r="AU226" s="48"/>
      <c r="AV226" s="48"/>
      <c r="AW226" s="48"/>
      <c r="AX226" s="48"/>
      <c r="AY226" s="52"/>
      <c r="AZ226" s="52"/>
      <c r="BA226" s="52"/>
      <c r="BB226" s="52"/>
      <c r="BC226" s="48"/>
      <c r="BD226" s="48"/>
      <c r="BE226" s="48"/>
      <c r="BF226" s="48"/>
      <c r="BG226" s="52"/>
      <c r="BH226" s="52"/>
      <c r="BI226" s="52"/>
      <c r="BJ226" s="52"/>
      <c r="BK226" s="48"/>
      <c r="BL226" s="48"/>
      <c r="BM226" s="48"/>
      <c r="BN226" s="48"/>
    </row>
    <row r="227" spans="1:66" ht="15.5" x14ac:dyDescent="0.35">
      <c r="A227" s="217"/>
      <c r="B227" s="55" t="s">
        <v>159</v>
      </c>
      <c r="C227" s="52" t="str">
        <f t="shared" si="80"/>
        <v>8A</v>
      </c>
      <c r="D227" s="52" t="str">
        <f t="shared" si="80"/>
        <v>0A</v>
      </c>
      <c r="E227" s="52" t="str">
        <f t="shared" si="80"/>
        <v>00</v>
      </c>
      <c r="F227" s="52" t="str">
        <f t="shared" si="80"/>
        <v>00</v>
      </c>
      <c r="G227" s="48" t="str">
        <f t="shared" si="80"/>
        <v>0B</v>
      </c>
      <c r="H227" s="48" t="str">
        <f t="shared" si="80"/>
        <v>10</v>
      </c>
      <c r="I227" s="48" t="str">
        <f t="shared" si="80"/>
        <v>00</v>
      </c>
      <c r="J227" s="48" t="str">
        <f t="shared" si="80"/>
        <v>00</v>
      </c>
      <c r="K227" s="52" t="str">
        <f t="shared" si="80"/>
        <v>8A</v>
      </c>
      <c r="L227" s="52" t="str">
        <f t="shared" si="80"/>
        <v>0C</v>
      </c>
      <c r="M227" s="52" t="str">
        <f t="shared" si="80"/>
        <v>00</v>
      </c>
      <c r="N227" s="52" t="str">
        <f t="shared" si="80"/>
        <v>00</v>
      </c>
      <c r="O227" s="48" t="str">
        <f t="shared" si="80"/>
        <v>0B</v>
      </c>
      <c r="P227" s="48" t="str">
        <f t="shared" si="80"/>
        <v>34</v>
      </c>
      <c r="Q227" s="48" t="str">
        <f t="shared" ref="C227:R240" si="81">Q$68</f>
        <v>00</v>
      </c>
      <c r="R227" s="48" t="str">
        <f t="shared" si="81"/>
        <v>00</v>
      </c>
      <c r="S227" s="52"/>
      <c r="T227" s="52"/>
      <c r="U227" s="52"/>
      <c r="V227" s="52"/>
      <c r="W227" s="48"/>
      <c r="X227" s="48"/>
      <c r="Y227" s="48"/>
      <c r="Z227" s="48"/>
      <c r="AA227" s="52"/>
      <c r="AB227" s="52"/>
      <c r="AC227" s="52"/>
      <c r="AD227" s="52"/>
      <c r="AE227" s="48"/>
      <c r="AF227" s="48"/>
      <c r="AG227" s="48"/>
      <c r="AH227" s="48"/>
      <c r="AI227" s="52"/>
      <c r="AJ227" s="52"/>
      <c r="AK227" s="52"/>
      <c r="AL227" s="52"/>
      <c r="AM227" s="48"/>
      <c r="AN227" s="48"/>
      <c r="AO227" s="48"/>
      <c r="AP227" s="48"/>
      <c r="AQ227" s="52"/>
      <c r="AR227" s="52"/>
      <c r="AS227" s="52"/>
      <c r="AT227" s="52"/>
      <c r="AU227" s="48"/>
      <c r="AV227" s="48"/>
      <c r="AW227" s="48"/>
      <c r="AX227" s="48"/>
      <c r="AY227" s="52"/>
      <c r="AZ227" s="52"/>
      <c r="BA227" s="52"/>
      <c r="BB227" s="52"/>
      <c r="BC227" s="48"/>
      <c r="BD227" s="48"/>
      <c r="BE227" s="48"/>
      <c r="BF227" s="48"/>
      <c r="BG227" s="52"/>
      <c r="BH227" s="52"/>
      <c r="BI227" s="52"/>
      <c r="BJ227" s="52"/>
      <c r="BK227" s="48"/>
      <c r="BL227" s="48"/>
      <c r="BM227" s="48"/>
      <c r="BN227" s="48"/>
    </row>
    <row r="228" spans="1:66" ht="15.5" x14ac:dyDescent="0.35">
      <c r="A228" s="217"/>
      <c r="B228" s="55" t="s">
        <v>160</v>
      </c>
      <c r="C228" s="52" t="str">
        <f t="shared" si="81"/>
        <v>8A</v>
      </c>
      <c r="D228" s="52" t="str">
        <f t="shared" si="81"/>
        <v>0A</v>
      </c>
      <c r="E228" s="52" t="str">
        <f t="shared" si="81"/>
        <v>00</v>
      </c>
      <c r="F228" s="52" t="str">
        <f t="shared" si="81"/>
        <v>00</v>
      </c>
      <c r="G228" s="48" t="str">
        <f t="shared" si="81"/>
        <v>0B</v>
      </c>
      <c r="H228" s="48" t="str">
        <f t="shared" si="81"/>
        <v>10</v>
      </c>
      <c r="I228" s="48" t="str">
        <f t="shared" si="81"/>
        <v>00</v>
      </c>
      <c r="J228" s="48" t="str">
        <f t="shared" si="81"/>
        <v>00</v>
      </c>
      <c r="K228" s="52" t="str">
        <f t="shared" si="81"/>
        <v>8A</v>
      </c>
      <c r="L228" s="52" t="str">
        <f t="shared" si="81"/>
        <v>0C</v>
      </c>
      <c r="M228" s="52" t="str">
        <f t="shared" si="81"/>
        <v>00</v>
      </c>
      <c r="N228" s="52" t="str">
        <f t="shared" si="81"/>
        <v>00</v>
      </c>
      <c r="O228" s="48" t="str">
        <f t="shared" si="81"/>
        <v>0B</v>
      </c>
      <c r="P228" s="48" t="str">
        <f t="shared" si="81"/>
        <v>34</v>
      </c>
      <c r="Q228" s="48" t="str">
        <f t="shared" si="81"/>
        <v>00</v>
      </c>
      <c r="R228" s="48" t="str">
        <f t="shared" si="81"/>
        <v>00</v>
      </c>
      <c r="S228" s="52"/>
      <c r="T228" s="52"/>
      <c r="U228" s="52"/>
      <c r="V228" s="52"/>
      <c r="W228" s="48"/>
      <c r="X228" s="48"/>
      <c r="Y228" s="48"/>
      <c r="Z228" s="48"/>
      <c r="AA228" s="52"/>
      <c r="AB228" s="52"/>
      <c r="AC228" s="52"/>
      <c r="AD228" s="52"/>
      <c r="AE228" s="48"/>
      <c r="AF228" s="48"/>
      <c r="AG228" s="48"/>
      <c r="AH228" s="48"/>
      <c r="AI228" s="52"/>
      <c r="AJ228" s="52"/>
      <c r="AK228" s="52"/>
      <c r="AL228" s="52"/>
      <c r="AM228" s="48"/>
      <c r="AN228" s="48"/>
      <c r="AO228" s="48"/>
      <c r="AP228" s="48"/>
      <c r="AQ228" s="52"/>
      <c r="AR228" s="52"/>
      <c r="AS228" s="52"/>
      <c r="AT228" s="52"/>
      <c r="AU228" s="48"/>
      <c r="AV228" s="48"/>
      <c r="AW228" s="48"/>
      <c r="AX228" s="48"/>
      <c r="AY228" s="52"/>
      <c r="AZ228" s="52"/>
      <c r="BA228" s="52"/>
      <c r="BB228" s="52"/>
      <c r="BC228" s="48"/>
      <c r="BD228" s="48"/>
      <c r="BE228" s="48"/>
      <c r="BF228" s="48"/>
      <c r="BG228" s="52"/>
      <c r="BH228" s="52"/>
      <c r="BI228" s="52"/>
      <c r="BJ228" s="52"/>
      <c r="BK228" s="48"/>
      <c r="BL228" s="48"/>
      <c r="BM228" s="48"/>
      <c r="BN228" s="48"/>
    </row>
    <row r="229" spans="1:66" ht="15.5" x14ac:dyDescent="0.35">
      <c r="A229" s="217"/>
      <c r="B229" s="55" t="s">
        <v>161</v>
      </c>
      <c r="C229" s="52" t="str">
        <f t="shared" si="81"/>
        <v>8A</v>
      </c>
      <c r="D229" s="52" t="str">
        <f t="shared" si="81"/>
        <v>0A</v>
      </c>
      <c r="E229" s="52" t="str">
        <f t="shared" si="81"/>
        <v>00</v>
      </c>
      <c r="F229" s="52" t="str">
        <f t="shared" si="81"/>
        <v>00</v>
      </c>
      <c r="G229" s="48" t="str">
        <f t="shared" si="81"/>
        <v>0B</v>
      </c>
      <c r="H229" s="48" t="str">
        <f t="shared" si="81"/>
        <v>10</v>
      </c>
      <c r="I229" s="48" t="str">
        <f t="shared" si="81"/>
        <v>00</v>
      </c>
      <c r="J229" s="48" t="str">
        <f t="shared" si="81"/>
        <v>00</v>
      </c>
      <c r="K229" s="52" t="str">
        <f t="shared" si="81"/>
        <v>8A</v>
      </c>
      <c r="L229" s="52" t="str">
        <f t="shared" si="81"/>
        <v>0C</v>
      </c>
      <c r="M229" s="52" t="str">
        <f t="shared" si="81"/>
        <v>00</v>
      </c>
      <c r="N229" s="52" t="str">
        <f t="shared" si="81"/>
        <v>00</v>
      </c>
      <c r="O229" s="48" t="str">
        <f t="shared" si="81"/>
        <v>0B</v>
      </c>
      <c r="P229" s="48" t="str">
        <f t="shared" si="81"/>
        <v>34</v>
      </c>
      <c r="Q229" s="48" t="str">
        <f t="shared" si="81"/>
        <v>00</v>
      </c>
      <c r="R229" s="48" t="str">
        <f t="shared" si="81"/>
        <v>00</v>
      </c>
      <c r="S229" s="52"/>
      <c r="T229" s="52"/>
      <c r="U229" s="52"/>
      <c r="V229" s="52"/>
      <c r="W229" s="48"/>
      <c r="X229" s="48"/>
      <c r="Y229" s="48"/>
      <c r="Z229" s="48"/>
      <c r="AA229" s="52"/>
      <c r="AB229" s="52"/>
      <c r="AC229" s="52"/>
      <c r="AD229" s="52"/>
      <c r="AE229" s="48"/>
      <c r="AF229" s="48"/>
      <c r="AG229" s="48"/>
      <c r="AH229" s="48"/>
      <c r="AI229" s="52"/>
      <c r="AJ229" s="52"/>
      <c r="AK229" s="52"/>
      <c r="AL229" s="52"/>
      <c r="AM229" s="48"/>
      <c r="AN229" s="48"/>
      <c r="AO229" s="48"/>
      <c r="AP229" s="48"/>
      <c r="AQ229" s="52"/>
      <c r="AR229" s="52"/>
      <c r="AS229" s="52"/>
      <c r="AT229" s="52"/>
      <c r="AU229" s="48"/>
      <c r="AV229" s="48"/>
      <c r="AW229" s="48"/>
      <c r="AX229" s="48"/>
      <c r="AY229" s="52"/>
      <c r="AZ229" s="52"/>
      <c r="BA229" s="52"/>
      <c r="BB229" s="52"/>
      <c r="BC229" s="48"/>
      <c r="BD229" s="48"/>
      <c r="BE229" s="48"/>
      <c r="BF229" s="48"/>
      <c r="BG229" s="52"/>
      <c r="BH229" s="52"/>
      <c r="BI229" s="52"/>
      <c r="BJ229" s="52"/>
      <c r="BK229" s="48"/>
      <c r="BL229" s="48"/>
      <c r="BM229" s="48"/>
      <c r="BN229" s="48"/>
    </row>
    <row r="230" spans="1:66" ht="15.5" x14ac:dyDescent="0.35">
      <c r="A230" s="217"/>
      <c r="B230" s="55" t="s">
        <v>162</v>
      </c>
      <c r="C230" s="52" t="str">
        <f t="shared" si="81"/>
        <v>8A</v>
      </c>
      <c r="D230" s="52" t="str">
        <f t="shared" si="81"/>
        <v>0A</v>
      </c>
      <c r="E230" s="52" t="str">
        <f t="shared" si="81"/>
        <v>00</v>
      </c>
      <c r="F230" s="52" t="str">
        <f t="shared" si="81"/>
        <v>00</v>
      </c>
      <c r="G230" s="48" t="str">
        <f t="shared" si="81"/>
        <v>0B</v>
      </c>
      <c r="H230" s="48" t="str">
        <f t="shared" si="81"/>
        <v>10</v>
      </c>
      <c r="I230" s="48" t="str">
        <f t="shared" si="81"/>
        <v>00</v>
      </c>
      <c r="J230" s="48" t="str">
        <f t="shared" si="81"/>
        <v>00</v>
      </c>
      <c r="K230" s="52" t="str">
        <f t="shared" si="81"/>
        <v>8A</v>
      </c>
      <c r="L230" s="52" t="str">
        <f t="shared" si="81"/>
        <v>0C</v>
      </c>
      <c r="M230" s="52" t="str">
        <f t="shared" si="81"/>
        <v>00</v>
      </c>
      <c r="N230" s="52" t="str">
        <f t="shared" si="81"/>
        <v>00</v>
      </c>
      <c r="O230" s="48" t="str">
        <f t="shared" si="81"/>
        <v>0B</v>
      </c>
      <c r="P230" s="48" t="str">
        <f t="shared" si="81"/>
        <v>34</v>
      </c>
      <c r="Q230" s="48" t="str">
        <f t="shared" si="81"/>
        <v>00</v>
      </c>
      <c r="R230" s="48" t="str">
        <f t="shared" si="81"/>
        <v>00</v>
      </c>
      <c r="S230" s="52"/>
      <c r="T230" s="52"/>
      <c r="U230" s="52"/>
      <c r="V230" s="52"/>
      <c r="W230" s="48"/>
      <c r="X230" s="48"/>
      <c r="Y230" s="48"/>
      <c r="Z230" s="48"/>
      <c r="AA230" s="52"/>
      <c r="AB230" s="52"/>
      <c r="AC230" s="52"/>
      <c r="AD230" s="52"/>
      <c r="AE230" s="48"/>
      <c r="AF230" s="48"/>
      <c r="AG230" s="48"/>
      <c r="AH230" s="48"/>
      <c r="AI230" s="52"/>
      <c r="AJ230" s="52"/>
      <c r="AK230" s="52"/>
      <c r="AL230" s="52"/>
      <c r="AM230" s="48"/>
      <c r="AN230" s="48"/>
      <c r="AO230" s="48"/>
      <c r="AP230" s="48"/>
      <c r="AQ230" s="52"/>
      <c r="AR230" s="52"/>
      <c r="AS230" s="52"/>
      <c r="AT230" s="52"/>
      <c r="AU230" s="48"/>
      <c r="AV230" s="48"/>
      <c r="AW230" s="48"/>
      <c r="AX230" s="48"/>
      <c r="AY230" s="52"/>
      <c r="AZ230" s="52"/>
      <c r="BA230" s="52"/>
      <c r="BB230" s="52"/>
      <c r="BC230" s="48"/>
      <c r="BD230" s="48"/>
      <c r="BE230" s="48"/>
      <c r="BF230" s="48"/>
      <c r="BG230" s="52"/>
      <c r="BH230" s="52"/>
      <c r="BI230" s="52"/>
      <c r="BJ230" s="52"/>
      <c r="BK230" s="48"/>
      <c r="BL230" s="48"/>
      <c r="BM230" s="48"/>
      <c r="BN230" s="48"/>
    </row>
    <row r="231" spans="1:66" ht="15.5" x14ac:dyDescent="0.35">
      <c r="A231" s="217"/>
      <c r="B231" s="55" t="s">
        <v>163</v>
      </c>
      <c r="C231" s="52" t="str">
        <f t="shared" si="81"/>
        <v>8A</v>
      </c>
      <c r="D231" s="52" t="str">
        <f t="shared" si="81"/>
        <v>0A</v>
      </c>
      <c r="E231" s="52" t="str">
        <f t="shared" si="81"/>
        <v>00</v>
      </c>
      <c r="F231" s="52" t="str">
        <f t="shared" si="81"/>
        <v>00</v>
      </c>
      <c r="G231" s="48" t="str">
        <f t="shared" si="81"/>
        <v>0B</v>
      </c>
      <c r="H231" s="48" t="str">
        <f t="shared" si="81"/>
        <v>10</v>
      </c>
      <c r="I231" s="48" t="str">
        <f t="shared" si="81"/>
        <v>00</v>
      </c>
      <c r="J231" s="48" t="str">
        <f t="shared" si="81"/>
        <v>00</v>
      </c>
      <c r="K231" s="52" t="str">
        <f t="shared" si="81"/>
        <v>8A</v>
      </c>
      <c r="L231" s="52" t="str">
        <f t="shared" si="81"/>
        <v>0C</v>
      </c>
      <c r="M231" s="52" t="str">
        <f t="shared" si="81"/>
        <v>00</v>
      </c>
      <c r="N231" s="52" t="str">
        <f t="shared" si="81"/>
        <v>00</v>
      </c>
      <c r="O231" s="48" t="str">
        <f t="shared" si="81"/>
        <v>0B</v>
      </c>
      <c r="P231" s="48" t="str">
        <f t="shared" si="81"/>
        <v>34</v>
      </c>
      <c r="Q231" s="48" t="str">
        <f t="shared" si="81"/>
        <v>00</v>
      </c>
      <c r="R231" s="48" t="str">
        <f t="shared" si="81"/>
        <v>00</v>
      </c>
      <c r="S231" s="52"/>
      <c r="T231" s="52"/>
      <c r="U231" s="52"/>
      <c r="V231" s="52"/>
      <c r="W231" s="48"/>
      <c r="X231" s="48"/>
      <c r="Y231" s="48"/>
      <c r="Z231" s="48"/>
      <c r="AA231" s="52"/>
      <c r="AB231" s="52"/>
      <c r="AC231" s="52"/>
      <c r="AD231" s="52"/>
      <c r="AE231" s="48"/>
      <c r="AF231" s="48"/>
      <c r="AG231" s="48"/>
      <c r="AH231" s="48"/>
      <c r="AI231" s="52"/>
      <c r="AJ231" s="52"/>
      <c r="AK231" s="52"/>
      <c r="AL231" s="52"/>
      <c r="AM231" s="48"/>
      <c r="AN231" s="48"/>
      <c r="AO231" s="48"/>
      <c r="AP231" s="48"/>
      <c r="AQ231" s="52"/>
      <c r="AR231" s="52"/>
      <c r="AS231" s="52"/>
      <c r="AT231" s="52"/>
      <c r="AU231" s="48"/>
      <c r="AV231" s="48"/>
      <c r="AW231" s="48"/>
      <c r="AX231" s="48"/>
      <c r="AY231" s="52"/>
      <c r="AZ231" s="52"/>
      <c r="BA231" s="52"/>
      <c r="BB231" s="52"/>
      <c r="BC231" s="48"/>
      <c r="BD231" s="48"/>
      <c r="BE231" s="48"/>
      <c r="BF231" s="48"/>
      <c r="BG231" s="52"/>
      <c r="BH231" s="52"/>
      <c r="BI231" s="52"/>
      <c r="BJ231" s="52"/>
      <c r="BK231" s="48"/>
      <c r="BL231" s="48"/>
      <c r="BM231" s="48"/>
      <c r="BN231" s="48"/>
    </row>
    <row r="232" spans="1:66" ht="15.5" x14ac:dyDescent="0.35">
      <c r="A232" s="217"/>
      <c r="B232" s="55" t="s">
        <v>164</v>
      </c>
      <c r="C232" s="52" t="str">
        <f t="shared" si="81"/>
        <v>8A</v>
      </c>
      <c r="D232" s="52" t="str">
        <f t="shared" si="81"/>
        <v>0A</v>
      </c>
      <c r="E232" s="52" t="str">
        <f t="shared" si="81"/>
        <v>00</v>
      </c>
      <c r="F232" s="52" t="str">
        <f t="shared" si="81"/>
        <v>00</v>
      </c>
      <c r="G232" s="48" t="str">
        <f t="shared" si="81"/>
        <v>0B</v>
      </c>
      <c r="H232" s="48" t="str">
        <f t="shared" si="81"/>
        <v>10</v>
      </c>
      <c r="I232" s="48" t="str">
        <f t="shared" si="81"/>
        <v>00</v>
      </c>
      <c r="J232" s="48" t="str">
        <f t="shared" si="81"/>
        <v>00</v>
      </c>
      <c r="K232" s="52" t="str">
        <f t="shared" si="81"/>
        <v>8A</v>
      </c>
      <c r="L232" s="52" t="str">
        <f t="shared" si="81"/>
        <v>0C</v>
      </c>
      <c r="M232" s="52" t="str">
        <f t="shared" si="81"/>
        <v>00</v>
      </c>
      <c r="N232" s="52" t="str">
        <f t="shared" si="81"/>
        <v>00</v>
      </c>
      <c r="O232" s="48" t="str">
        <f t="shared" si="81"/>
        <v>0B</v>
      </c>
      <c r="P232" s="48" t="str">
        <f t="shared" si="81"/>
        <v>34</v>
      </c>
      <c r="Q232" s="48" t="str">
        <f t="shared" si="81"/>
        <v>00</v>
      </c>
      <c r="R232" s="48" t="str">
        <f t="shared" si="81"/>
        <v>00</v>
      </c>
      <c r="S232" s="52"/>
      <c r="T232" s="52"/>
      <c r="U232" s="52"/>
      <c r="V232" s="52"/>
      <c r="W232" s="48"/>
      <c r="X232" s="48"/>
      <c r="Y232" s="48"/>
      <c r="Z232" s="48"/>
      <c r="AA232" s="52"/>
      <c r="AB232" s="52"/>
      <c r="AC232" s="52"/>
      <c r="AD232" s="52"/>
      <c r="AE232" s="48"/>
      <c r="AF232" s="48"/>
      <c r="AG232" s="48"/>
      <c r="AH232" s="48"/>
      <c r="AI232" s="52"/>
      <c r="AJ232" s="52"/>
      <c r="AK232" s="52"/>
      <c r="AL232" s="52"/>
      <c r="AM232" s="48"/>
      <c r="AN232" s="48"/>
      <c r="AO232" s="48"/>
      <c r="AP232" s="48"/>
      <c r="AQ232" s="52"/>
      <c r="AR232" s="52"/>
      <c r="AS232" s="52"/>
      <c r="AT232" s="52"/>
      <c r="AU232" s="48"/>
      <c r="AV232" s="48"/>
      <c r="AW232" s="48"/>
      <c r="AX232" s="48"/>
      <c r="AY232" s="52"/>
      <c r="AZ232" s="52"/>
      <c r="BA232" s="52"/>
      <c r="BB232" s="52"/>
      <c r="BC232" s="48"/>
      <c r="BD232" s="48"/>
      <c r="BE232" s="48"/>
      <c r="BF232" s="48"/>
      <c r="BG232" s="52"/>
      <c r="BH232" s="52"/>
      <c r="BI232" s="52"/>
      <c r="BJ232" s="52"/>
      <c r="BK232" s="48"/>
      <c r="BL232" s="48"/>
      <c r="BM232" s="48"/>
      <c r="BN232" s="48"/>
    </row>
    <row r="233" spans="1:66" ht="15.5" x14ac:dyDescent="0.35">
      <c r="A233" s="217"/>
      <c r="B233" s="55" t="s">
        <v>165</v>
      </c>
      <c r="C233" s="52" t="str">
        <f t="shared" si="81"/>
        <v>8A</v>
      </c>
      <c r="D233" s="52" t="str">
        <f t="shared" si="81"/>
        <v>0A</v>
      </c>
      <c r="E233" s="52" t="str">
        <f t="shared" si="81"/>
        <v>00</v>
      </c>
      <c r="F233" s="52" t="str">
        <f t="shared" si="81"/>
        <v>00</v>
      </c>
      <c r="G233" s="48" t="str">
        <f t="shared" si="81"/>
        <v>0B</v>
      </c>
      <c r="H233" s="48" t="str">
        <f t="shared" si="81"/>
        <v>10</v>
      </c>
      <c r="I233" s="48" t="str">
        <f t="shared" si="81"/>
        <v>00</v>
      </c>
      <c r="J233" s="48" t="str">
        <f t="shared" si="81"/>
        <v>00</v>
      </c>
      <c r="K233" s="52" t="str">
        <f t="shared" si="81"/>
        <v>8A</v>
      </c>
      <c r="L233" s="52" t="str">
        <f t="shared" si="81"/>
        <v>0C</v>
      </c>
      <c r="M233" s="52" t="str">
        <f t="shared" si="81"/>
        <v>00</v>
      </c>
      <c r="N233" s="52" t="str">
        <f t="shared" si="81"/>
        <v>00</v>
      </c>
      <c r="O233" s="48" t="str">
        <f t="shared" si="81"/>
        <v>0B</v>
      </c>
      <c r="P233" s="48" t="str">
        <f t="shared" si="81"/>
        <v>34</v>
      </c>
      <c r="Q233" s="48" t="str">
        <f t="shared" si="81"/>
        <v>00</v>
      </c>
      <c r="R233" s="48" t="str">
        <f t="shared" si="81"/>
        <v>00</v>
      </c>
      <c r="S233" s="52"/>
      <c r="T233" s="52"/>
      <c r="U233" s="52"/>
      <c r="V233" s="52"/>
      <c r="W233" s="48"/>
      <c r="X233" s="48"/>
      <c r="Y233" s="48"/>
      <c r="Z233" s="48"/>
      <c r="AA233" s="52"/>
      <c r="AB233" s="52"/>
      <c r="AC233" s="52"/>
      <c r="AD233" s="52"/>
      <c r="AE233" s="48"/>
      <c r="AF233" s="48"/>
      <c r="AG233" s="48"/>
      <c r="AH233" s="48"/>
      <c r="AI233" s="52"/>
      <c r="AJ233" s="52"/>
      <c r="AK233" s="52"/>
      <c r="AL233" s="52"/>
      <c r="AM233" s="48"/>
      <c r="AN233" s="48"/>
      <c r="AO233" s="48"/>
      <c r="AP233" s="48"/>
      <c r="AQ233" s="52"/>
      <c r="AR233" s="52"/>
      <c r="AS233" s="52"/>
      <c r="AT233" s="52"/>
      <c r="AU233" s="48"/>
      <c r="AV233" s="48"/>
      <c r="AW233" s="48"/>
      <c r="AX233" s="48"/>
      <c r="AY233" s="52"/>
      <c r="AZ233" s="52"/>
      <c r="BA233" s="52"/>
      <c r="BB233" s="52"/>
      <c r="BC233" s="48"/>
      <c r="BD233" s="48"/>
      <c r="BE233" s="48"/>
      <c r="BF233" s="48"/>
      <c r="BG233" s="52"/>
      <c r="BH233" s="52"/>
      <c r="BI233" s="52"/>
      <c r="BJ233" s="52"/>
      <c r="BK233" s="48"/>
      <c r="BL233" s="48"/>
      <c r="BM233" s="48"/>
      <c r="BN233" s="48"/>
    </row>
    <row r="234" spans="1:66" ht="15.5" x14ac:dyDescent="0.35">
      <c r="A234" s="217"/>
      <c r="B234" s="55" t="s">
        <v>166</v>
      </c>
      <c r="C234" s="52" t="str">
        <f t="shared" si="81"/>
        <v>8A</v>
      </c>
      <c r="D234" s="52" t="str">
        <f t="shared" si="81"/>
        <v>0A</v>
      </c>
      <c r="E234" s="52" t="str">
        <f t="shared" si="81"/>
        <v>00</v>
      </c>
      <c r="F234" s="52" t="str">
        <f t="shared" si="81"/>
        <v>00</v>
      </c>
      <c r="G234" s="48" t="str">
        <f t="shared" si="81"/>
        <v>0B</v>
      </c>
      <c r="H234" s="48" t="str">
        <f t="shared" si="81"/>
        <v>10</v>
      </c>
      <c r="I234" s="48" t="str">
        <f t="shared" si="81"/>
        <v>00</v>
      </c>
      <c r="J234" s="48" t="str">
        <f t="shared" si="81"/>
        <v>00</v>
      </c>
      <c r="K234" s="52" t="str">
        <f t="shared" si="81"/>
        <v>8A</v>
      </c>
      <c r="L234" s="52" t="str">
        <f t="shared" si="81"/>
        <v>0C</v>
      </c>
      <c r="M234" s="52" t="str">
        <f t="shared" si="81"/>
        <v>00</v>
      </c>
      <c r="N234" s="52" t="str">
        <f t="shared" si="81"/>
        <v>00</v>
      </c>
      <c r="O234" s="48" t="str">
        <f t="shared" si="81"/>
        <v>0B</v>
      </c>
      <c r="P234" s="48" t="str">
        <f t="shared" si="81"/>
        <v>34</v>
      </c>
      <c r="Q234" s="48" t="str">
        <f t="shared" si="81"/>
        <v>00</v>
      </c>
      <c r="R234" s="48" t="str">
        <f t="shared" si="81"/>
        <v>00</v>
      </c>
      <c r="S234" s="52"/>
      <c r="T234" s="52"/>
      <c r="U234" s="52"/>
      <c r="V234" s="52"/>
      <c r="W234" s="48"/>
      <c r="X234" s="48"/>
      <c r="Y234" s="48"/>
      <c r="Z234" s="48"/>
      <c r="AA234" s="52"/>
      <c r="AB234" s="52"/>
      <c r="AC234" s="52"/>
      <c r="AD234" s="52"/>
      <c r="AE234" s="48"/>
      <c r="AF234" s="48"/>
      <c r="AG234" s="48"/>
      <c r="AH234" s="48"/>
      <c r="AI234" s="52"/>
      <c r="AJ234" s="52"/>
      <c r="AK234" s="52"/>
      <c r="AL234" s="52"/>
      <c r="AM234" s="48"/>
      <c r="AN234" s="48"/>
      <c r="AO234" s="48"/>
      <c r="AP234" s="48"/>
      <c r="AQ234" s="52"/>
      <c r="AR234" s="52"/>
      <c r="AS234" s="52"/>
      <c r="AT234" s="52"/>
      <c r="AU234" s="48"/>
      <c r="AV234" s="48"/>
      <c r="AW234" s="48"/>
      <c r="AX234" s="48"/>
      <c r="AY234" s="52"/>
      <c r="AZ234" s="52"/>
      <c r="BA234" s="52"/>
      <c r="BB234" s="52"/>
      <c r="BC234" s="48"/>
      <c r="BD234" s="48"/>
      <c r="BE234" s="48"/>
      <c r="BF234" s="48"/>
      <c r="BG234" s="52"/>
      <c r="BH234" s="52"/>
      <c r="BI234" s="52"/>
      <c r="BJ234" s="52"/>
      <c r="BK234" s="48"/>
      <c r="BL234" s="48"/>
      <c r="BM234" s="48"/>
      <c r="BN234" s="48"/>
    </row>
    <row r="235" spans="1:66" ht="15.5" x14ac:dyDescent="0.35">
      <c r="A235" s="217"/>
      <c r="B235" s="55" t="s">
        <v>167</v>
      </c>
      <c r="C235" s="52" t="str">
        <f t="shared" si="81"/>
        <v>8A</v>
      </c>
      <c r="D235" s="52" t="str">
        <f t="shared" si="81"/>
        <v>0A</v>
      </c>
      <c r="E235" s="52" t="str">
        <f t="shared" si="81"/>
        <v>00</v>
      </c>
      <c r="F235" s="52" t="str">
        <f t="shared" si="81"/>
        <v>00</v>
      </c>
      <c r="G235" s="48" t="str">
        <f t="shared" si="81"/>
        <v>0B</v>
      </c>
      <c r="H235" s="48" t="str">
        <f t="shared" si="81"/>
        <v>10</v>
      </c>
      <c r="I235" s="48" t="str">
        <f t="shared" si="81"/>
        <v>00</v>
      </c>
      <c r="J235" s="48" t="str">
        <f t="shared" si="81"/>
        <v>00</v>
      </c>
      <c r="K235" s="52" t="str">
        <f t="shared" si="81"/>
        <v>8A</v>
      </c>
      <c r="L235" s="52" t="str">
        <f t="shared" si="81"/>
        <v>0C</v>
      </c>
      <c r="M235" s="52" t="str">
        <f t="shared" si="81"/>
        <v>00</v>
      </c>
      <c r="N235" s="52" t="str">
        <f t="shared" si="81"/>
        <v>00</v>
      </c>
      <c r="O235" s="48" t="str">
        <f t="shared" si="81"/>
        <v>0B</v>
      </c>
      <c r="P235" s="48" t="str">
        <f t="shared" si="81"/>
        <v>34</v>
      </c>
      <c r="Q235" s="48" t="str">
        <f t="shared" si="81"/>
        <v>00</v>
      </c>
      <c r="R235" s="48" t="str">
        <f t="shared" si="81"/>
        <v>00</v>
      </c>
      <c r="S235" s="52"/>
      <c r="T235" s="52"/>
      <c r="U235" s="52"/>
      <c r="V235" s="52"/>
      <c r="W235" s="48"/>
      <c r="X235" s="48"/>
      <c r="Y235" s="48"/>
      <c r="Z235" s="48"/>
      <c r="AA235" s="52"/>
      <c r="AB235" s="52"/>
      <c r="AC235" s="52"/>
      <c r="AD235" s="52"/>
      <c r="AE235" s="48"/>
      <c r="AF235" s="48"/>
      <c r="AG235" s="48"/>
      <c r="AH235" s="48"/>
      <c r="AI235" s="52"/>
      <c r="AJ235" s="52"/>
      <c r="AK235" s="52"/>
      <c r="AL235" s="52"/>
      <c r="AM235" s="48"/>
      <c r="AN235" s="48"/>
      <c r="AO235" s="48"/>
      <c r="AP235" s="48"/>
      <c r="AQ235" s="52"/>
      <c r="AR235" s="52"/>
      <c r="AS235" s="52"/>
      <c r="AT235" s="52"/>
      <c r="AU235" s="48"/>
      <c r="AV235" s="48"/>
      <c r="AW235" s="48"/>
      <c r="AX235" s="48"/>
      <c r="AY235" s="52"/>
      <c r="AZ235" s="52"/>
      <c r="BA235" s="52"/>
      <c r="BB235" s="52"/>
      <c r="BC235" s="48"/>
      <c r="BD235" s="48"/>
      <c r="BE235" s="48"/>
      <c r="BF235" s="48"/>
      <c r="BG235" s="52"/>
      <c r="BH235" s="52"/>
      <c r="BI235" s="52"/>
      <c r="BJ235" s="52"/>
      <c r="BK235" s="48"/>
      <c r="BL235" s="48"/>
      <c r="BM235" s="48"/>
      <c r="BN235" s="48"/>
    </row>
    <row r="236" spans="1:66" ht="15.5" x14ac:dyDescent="0.35">
      <c r="A236" s="217"/>
      <c r="B236" s="55" t="s">
        <v>168</v>
      </c>
      <c r="C236" s="52" t="str">
        <f t="shared" si="81"/>
        <v>8A</v>
      </c>
      <c r="D236" s="52" t="str">
        <f t="shared" si="81"/>
        <v>0A</v>
      </c>
      <c r="E236" s="52" t="str">
        <f t="shared" si="81"/>
        <v>00</v>
      </c>
      <c r="F236" s="52" t="str">
        <f t="shared" si="81"/>
        <v>00</v>
      </c>
      <c r="G236" s="48" t="str">
        <f t="shared" si="81"/>
        <v>0B</v>
      </c>
      <c r="H236" s="48" t="str">
        <f t="shared" si="81"/>
        <v>10</v>
      </c>
      <c r="I236" s="48" t="str">
        <f t="shared" si="81"/>
        <v>00</v>
      </c>
      <c r="J236" s="48" t="str">
        <f t="shared" si="81"/>
        <v>00</v>
      </c>
      <c r="K236" s="52" t="str">
        <f t="shared" si="81"/>
        <v>8A</v>
      </c>
      <c r="L236" s="52" t="str">
        <f t="shared" si="81"/>
        <v>0C</v>
      </c>
      <c r="M236" s="52" t="str">
        <f t="shared" si="81"/>
        <v>00</v>
      </c>
      <c r="N236" s="52" t="str">
        <f t="shared" si="81"/>
        <v>00</v>
      </c>
      <c r="O236" s="48" t="str">
        <f t="shared" si="81"/>
        <v>0B</v>
      </c>
      <c r="P236" s="48" t="str">
        <f t="shared" si="81"/>
        <v>34</v>
      </c>
      <c r="Q236" s="48" t="str">
        <f t="shared" si="81"/>
        <v>00</v>
      </c>
      <c r="R236" s="48" t="str">
        <f t="shared" si="81"/>
        <v>00</v>
      </c>
      <c r="S236" s="52"/>
      <c r="T236" s="52"/>
      <c r="U236" s="52"/>
      <c r="V236" s="52"/>
      <c r="W236" s="48"/>
      <c r="X236" s="48"/>
      <c r="Y236" s="48"/>
      <c r="Z236" s="48"/>
      <c r="AA236" s="52"/>
      <c r="AB236" s="52"/>
      <c r="AC236" s="52"/>
      <c r="AD236" s="52"/>
      <c r="AE236" s="48"/>
      <c r="AF236" s="48"/>
      <c r="AG236" s="48"/>
      <c r="AH236" s="48"/>
      <c r="AI236" s="52"/>
      <c r="AJ236" s="52"/>
      <c r="AK236" s="52"/>
      <c r="AL236" s="52"/>
      <c r="AM236" s="48"/>
      <c r="AN236" s="48"/>
      <c r="AO236" s="48"/>
      <c r="AP236" s="48"/>
      <c r="AQ236" s="52"/>
      <c r="AR236" s="52"/>
      <c r="AS236" s="52"/>
      <c r="AT236" s="52"/>
      <c r="AU236" s="48"/>
      <c r="AV236" s="48"/>
      <c r="AW236" s="48"/>
      <c r="AX236" s="48"/>
      <c r="AY236" s="52"/>
      <c r="AZ236" s="52"/>
      <c r="BA236" s="52"/>
      <c r="BB236" s="52"/>
      <c r="BC236" s="48"/>
      <c r="BD236" s="48"/>
      <c r="BE236" s="48"/>
      <c r="BF236" s="48"/>
      <c r="BG236" s="52"/>
      <c r="BH236" s="52"/>
      <c r="BI236" s="52"/>
      <c r="BJ236" s="52"/>
      <c r="BK236" s="48"/>
      <c r="BL236" s="48"/>
      <c r="BM236" s="48"/>
      <c r="BN236" s="48"/>
    </row>
    <row r="237" spans="1:66" ht="15.5" x14ac:dyDescent="0.35">
      <c r="A237" s="217"/>
      <c r="B237" s="55" t="s">
        <v>169</v>
      </c>
      <c r="C237" s="52" t="str">
        <f t="shared" si="81"/>
        <v>8A</v>
      </c>
      <c r="D237" s="52" t="str">
        <f t="shared" si="81"/>
        <v>0A</v>
      </c>
      <c r="E237" s="52" t="str">
        <f t="shared" si="81"/>
        <v>00</v>
      </c>
      <c r="F237" s="52" t="str">
        <f t="shared" si="81"/>
        <v>00</v>
      </c>
      <c r="G237" s="48" t="str">
        <f t="shared" si="81"/>
        <v>0B</v>
      </c>
      <c r="H237" s="48" t="str">
        <f t="shared" si="81"/>
        <v>10</v>
      </c>
      <c r="I237" s="48" t="str">
        <f t="shared" si="81"/>
        <v>00</v>
      </c>
      <c r="J237" s="48" t="str">
        <f t="shared" si="81"/>
        <v>00</v>
      </c>
      <c r="K237" s="52" t="str">
        <f t="shared" si="81"/>
        <v>8A</v>
      </c>
      <c r="L237" s="52" t="str">
        <f t="shared" si="81"/>
        <v>0C</v>
      </c>
      <c r="M237" s="52" t="str">
        <f t="shared" si="81"/>
        <v>00</v>
      </c>
      <c r="N237" s="52" t="str">
        <f t="shared" si="81"/>
        <v>00</v>
      </c>
      <c r="O237" s="48" t="str">
        <f t="shared" si="81"/>
        <v>0B</v>
      </c>
      <c r="P237" s="48" t="str">
        <f t="shared" si="81"/>
        <v>34</v>
      </c>
      <c r="Q237" s="48" t="str">
        <f t="shared" si="81"/>
        <v>00</v>
      </c>
      <c r="R237" s="48" t="str">
        <f t="shared" si="81"/>
        <v>00</v>
      </c>
      <c r="S237" s="52"/>
      <c r="T237" s="52"/>
      <c r="U237" s="52"/>
      <c r="V237" s="52"/>
      <c r="W237" s="48"/>
      <c r="X237" s="48"/>
      <c r="Y237" s="48"/>
      <c r="Z237" s="48"/>
      <c r="AA237" s="52"/>
      <c r="AB237" s="52"/>
      <c r="AC237" s="52"/>
      <c r="AD237" s="52"/>
      <c r="AE237" s="48"/>
      <c r="AF237" s="48"/>
      <c r="AG237" s="48"/>
      <c r="AH237" s="48"/>
      <c r="AI237" s="52"/>
      <c r="AJ237" s="52"/>
      <c r="AK237" s="52"/>
      <c r="AL237" s="52"/>
      <c r="AM237" s="48"/>
      <c r="AN237" s="48"/>
      <c r="AO237" s="48"/>
      <c r="AP237" s="48"/>
      <c r="AQ237" s="52"/>
      <c r="AR237" s="52"/>
      <c r="AS237" s="52"/>
      <c r="AT237" s="52"/>
      <c r="AU237" s="48"/>
      <c r="AV237" s="48"/>
      <c r="AW237" s="48"/>
      <c r="AX237" s="48"/>
      <c r="AY237" s="52"/>
      <c r="AZ237" s="52"/>
      <c r="BA237" s="52"/>
      <c r="BB237" s="52"/>
      <c r="BC237" s="48"/>
      <c r="BD237" s="48"/>
      <c r="BE237" s="48"/>
      <c r="BF237" s="48"/>
      <c r="BG237" s="52"/>
      <c r="BH237" s="52"/>
      <c r="BI237" s="52"/>
      <c r="BJ237" s="52"/>
      <c r="BK237" s="48"/>
      <c r="BL237" s="48"/>
      <c r="BM237" s="48"/>
      <c r="BN237" s="48"/>
    </row>
    <row r="238" spans="1:66" ht="15.5" x14ac:dyDescent="0.35">
      <c r="A238" s="217"/>
      <c r="B238" s="55" t="s">
        <v>170</v>
      </c>
      <c r="C238" s="52" t="str">
        <f t="shared" si="81"/>
        <v>8A</v>
      </c>
      <c r="D238" s="52" t="str">
        <f t="shared" si="81"/>
        <v>0A</v>
      </c>
      <c r="E238" s="52" t="str">
        <f t="shared" si="81"/>
        <v>00</v>
      </c>
      <c r="F238" s="52" t="str">
        <f t="shared" si="81"/>
        <v>00</v>
      </c>
      <c r="G238" s="48" t="str">
        <f t="shared" si="81"/>
        <v>0B</v>
      </c>
      <c r="H238" s="48" t="str">
        <f t="shared" si="81"/>
        <v>10</v>
      </c>
      <c r="I238" s="48" t="str">
        <f t="shared" si="81"/>
        <v>00</v>
      </c>
      <c r="J238" s="48" t="str">
        <f t="shared" si="81"/>
        <v>00</v>
      </c>
      <c r="K238" s="52" t="str">
        <f t="shared" si="81"/>
        <v>8A</v>
      </c>
      <c r="L238" s="52" t="str">
        <f t="shared" si="81"/>
        <v>0C</v>
      </c>
      <c r="M238" s="52" t="str">
        <f t="shared" si="81"/>
        <v>00</v>
      </c>
      <c r="N238" s="52" t="str">
        <f t="shared" si="81"/>
        <v>00</v>
      </c>
      <c r="O238" s="48" t="str">
        <f t="shared" si="81"/>
        <v>0B</v>
      </c>
      <c r="P238" s="48" t="str">
        <f t="shared" si="81"/>
        <v>34</v>
      </c>
      <c r="Q238" s="48" t="str">
        <f t="shared" si="81"/>
        <v>00</v>
      </c>
      <c r="R238" s="48" t="str">
        <f t="shared" si="81"/>
        <v>00</v>
      </c>
      <c r="S238" s="52"/>
      <c r="T238" s="52"/>
      <c r="U238" s="52"/>
      <c r="V238" s="52"/>
      <c r="W238" s="48"/>
      <c r="X238" s="48"/>
      <c r="Y238" s="48"/>
      <c r="Z238" s="48"/>
      <c r="AA238" s="52"/>
      <c r="AB238" s="52"/>
      <c r="AC238" s="52"/>
      <c r="AD238" s="52"/>
      <c r="AE238" s="48"/>
      <c r="AF238" s="48"/>
      <c r="AG238" s="48"/>
      <c r="AH238" s="48"/>
      <c r="AI238" s="52"/>
      <c r="AJ238" s="52"/>
      <c r="AK238" s="52"/>
      <c r="AL238" s="52"/>
      <c r="AM238" s="48"/>
      <c r="AN238" s="48"/>
      <c r="AO238" s="48"/>
      <c r="AP238" s="48"/>
      <c r="AQ238" s="52"/>
      <c r="AR238" s="52"/>
      <c r="AS238" s="52"/>
      <c r="AT238" s="52"/>
      <c r="AU238" s="48"/>
      <c r="AV238" s="48"/>
      <c r="AW238" s="48"/>
      <c r="AX238" s="48"/>
      <c r="AY238" s="52"/>
      <c r="AZ238" s="52"/>
      <c r="BA238" s="52"/>
      <c r="BB238" s="52"/>
      <c r="BC238" s="48"/>
      <c r="BD238" s="48"/>
      <c r="BE238" s="48"/>
      <c r="BF238" s="48"/>
      <c r="BG238" s="52"/>
      <c r="BH238" s="52"/>
      <c r="BI238" s="52"/>
      <c r="BJ238" s="52"/>
      <c r="BK238" s="48"/>
      <c r="BL238" s="48"/>
      <c r="BM238" s="48"/>
      <c r="BN238" s="48"/>
    </row>
    <row r="239" spans="1:66" ht="15.5" x14ac:dyDescent="0.35">
      <c r="A239" s="217"/>
      <c r="B239" s="55" t="s">
        <v>171</v>
      </c>
      <c r="C239" s="52" t="str">
        <f t="shared" si="81"/>
        <v>8A</v>
      </c>
      <c r="D239" s="52" t="str">
        <f t="shared" si="81"/>
        <v>0A</v>
      </c>
      <c r="E239" s="52" t="str">
        <f t="shared" si="81"/>
        <v>00</v>
      </c>
      <c r="F239" s="52" t="str">
        <f t="shared" si="81"/>
        <v>00</v>
      </c>
      <c r="G239" s="48" t="str">
        <f t="shared" si="81"/>
        <v>0B</v>
      </c>
      <c r="H239" s="48" t="str">
        <f t="shared" si="81"/>
        <v>10</v>
      </c>
      <c r="I239" s="48" t="str">
        <f t="shared" si="81"/>
        <v>00</v>
      </c>
      <c r="J239" s="48" t="str">
        <f t="shared" si="81"/>
        <v>00</v>
      </c>
      <c r="K239" s="52" t="str">
        <f t="shared" si="81"/>
        <v>8A</v>
      </c>
      <c r="L239" s="52" t="str">
        <f t="shared" si="81"/>
        <v>0C</v>
      </c>
      <c r="M239" s="52" t="str">
        <f t="shared" si="81"/>
        <v>00</v>
      </c>
      <c r="N239" s="52" t="str">
        <f t="shared" si="81"/>
        <v>00</v>
      </c>
      <c r="O239" s="48" t="str">
        <f t="shared" si="81"/>
        <v>0B</v>
      </c>
      <c r="P239" s="48" t="str">
        <f t="shared" si="81"/>
        <v>34</v>
      </c>
      <c r="Q239" s="48" t="str">
        <f t="shared" si="81"/>
        <v>00</v>
      </c>
      <c r="R239" s="48" t="str">
        <f t="shared" si="81"/>
        <v>00</v>
      </c>
      <c r="S239" s="52"/>
      <c r="T239" s="52"/>
      <c r="U239" s="52"/>
      <c r="V239" s="52"/>
      <c r="W239" s="48"/>
      <c r="X239" s="48"/>
      <c r="Y239" s="48"/>
      <c r="Z239" s="48"/>
      <c r="AA239" s="52"/>
      <c r="AB239" s="52"/>
      <c r="AC239" s="52"/>
      <c r="AD239" s="52"/>
      <c r="AE239" s="48"/>
      <c r="AF239" s="48"/>
      <c r="AG239" s="48"/>
      <c r="AH239" s="48"/>
      <c r="AI239" s="52"/>
      <c r="AJ239" s="52"/>
      <c r="AK239" s="52"/>
      <c r="AL239" s="52"/>
      <c r="AM239" s="48"/>
      <c r="AN239" s="48"/>
      <c r="AO239" s="48"/>
      <c r="AP239" s="48"/>
      <c r="AQ239" s="52"/>
      <c r="AR239" s="52"/>
      <c r="AS239" s="52"/>
      <c r="AT239" s="52"/>
      <c r="AU239" s="48"/>
      <c r="AV239" s="48"/>
      <c r="AW239" s="48"/>
      <c r="AX239" s="48"/>
      <c r="AY239" s="52"/>
      <c r="AZ239" s="52"/>
      <c r="BA239" s="52"/>
      <c r="BB239" s="52"/>
      <c r="BC239" s="48"/>
      <c r="BD239" s="48"/>
      <c r="BE239" s="48"/>
      <c r="BF239" s="48"/>
      <c r="BG239" s="52"/>
      <c r="BH239" s="52"/>
      <c r="BI239" s="52"/>
      <c r="BJ239" s="52"/>
      <c r="BK239" s="48"/>
      <c r="BL239" s="48"/>
      <c r="BM239" s="48"/>
      <c r="BN239" s="48"/>
    </row>
    <row r="240" spans="1:66" ht="15.5" x14ac:dyDescent="0.35">
      <c r="A240" s="217"/>
      <c r="B240" s="55" t="s">
        <v>172</v>
      </c>
      <c r="C240" s="52" t="str">
        <f t="shared" si="81"/>
        <v>8A</v>
      </c>
      <c r="D240" s="52" t="str">
        <f t="shared" si="81"/>
        <v>0A</v>
      </c>
      <c r="E240" s="52" t="str">
        <f t="shared" si="81"/>
        <v>00</v>
      </c>
      <c r="F240" s="52" t="str">
        <f t="shared" si="81"/>
        <v>00</v>
      </c>
      <c r="G240" s="48" t="str">
        <f t="shared" si="81"/>
        <v>0B</v>
      </c>
      <c r="H240" s="48" t="str">
        <f t="shared" si="81"/>
        <v>10</v>
      </c>
      <c r="I240" s="48" t="str">
        <f t="shared" si="81"/>
        <v>00</v>
      </c>
      <c r="J240" s="48" t="str">
        <f t="shared" si="81"/>
        <v>00</v>
      </c>
      <c r="K240" s="52" t="str">
        <f t="shared" si="81"/>
        <v>8A</v>
      </c>
      <c r="L240" s="52" t="str">
        <f t="shared" si="81"/>
        <v>0C</v>
      </c>
      <c r="M240" s="52" t="str">
        <f t="shared" si="81"/>
        <v>00</v>
      </c>
      <c r="N240" s="52" t="str">
        <f t="shared" si="81"/>
        <v>00</v>
      </c>
      <c r="O240" s="48" t="str">
        <f t="shared" si="81"/>
        <v>0B</v>
      </c>
      <c r="P240" s="48" t="str">
        <f t="shared" si="81"/>
        <v>34</v>
      </c>
      <c r="Q240" s="48" t="str">
        <f t="shared" si="81"/>
        <v>00</v>
      </c>
      <c r="R240" s="48" t="str">
        <f t="shared" si="81"/>
        <v>00</v>
      </c>
      <c r="S240" s="52"/>
      <c r="T240" s="52"/>
      <c r="U240" s="52"/>
      <c r="V240" s="52"/>
      <c r="W240" s="48"/>
      <c r="X240" s="48"/>
      <c r="Y240" s="48"/>
      <c r="Z240" s="48"/>
      <c r="AA240" s="52"/>
      <c r="AB240" s="52"/>
      <c r="AC240" s="52"/>
      <c r="AD240" s="52"/>
      <c r="AE240" s="48"/>
      <c r="AF240" s="48"/>
      <c r="AG240" s="48"/>
      <c r="AH240" s="48"/>
      <c r="AI240" s="52"/>
      <c r="AJ240" s="52"/>
      <c r="AK240" s="52"/>
      <c r="AL240" s="52"/>
      <c r="AM240" s="48"/>
      <c r="AN240" s="48"/>
      <c r="AO240" s="48"/>
      <c r="AP240" s="48"/>
      <c r="AQ240" s="52"/>
      <c r="AR240" s="52"/>
      <c r="AS240" s="52"/>
      <c r="AT240" s="52"/>
      <c r="AU240" s="48"/>
      <c r="AV240" s="48"/>
      <c r="AW240" s="48"/>
      <c r="AX240" s="48"/>
      <c r="AY240" s="52"/>
      <c r="AZ240" s="52"/>
      <c r="BA240" s="52"/>
      <c r="BB240" s="52"/>
      <c r="BC240" s="48"/>
      <c r="BD240" s="48"/>
      <c r="BE240" s="48"/>
      <c r="BF240" s="48"/>
      <c r="BG240" s="52"/>
      <c r="BH240" s="52"/>
      <c r="BI240" s="52"/>
      <c r="BJ240" s="52"/>
      <c r="BK240" s="48"/>
      <c r="BL240" s="48"/>
      <c r="BM240" s="48"/>
      <c r="BN240" s="48"/>
    </row>
    <row r="241" spans="1:66" ht="15.5" x14ac:dyDescent="0.35">
      <c r="A241" s="217"/>
      <c r="B241" s="55" t="s">
        <v>100</v>
      </c>
      <c r="C241" s="61" t="str">
        <f>DEC2HEX(0,2)</f>
        <v>00</v>
      </c>
      <c r="D241" s="61" t="str">
        <f t="shared" ref="D241:BN241" si="82">DEC2HEX(0,2)</f>
        <v>00</v>
      </c>
      <c r="E241" s="61" t="str">
        <f t="shared" si="82"/>
        <v>00</v>
      </c>
      <c r="F241" s="61" t="str">
        <f t="shared" si="82"/>
        <v>00</v>
      </c>
      <c r="G241" s="62" t="str">
        <f>DEC2HEX(0,2)</f>
        <v>00</v>
      </c>
      <c r="H241" s="62" t="str">
        <f t="shared" si="82"/>
        <v>00</v>
      </c>
      <c r="I241" s="62" t="str">
        <f t="shared" si="82"/>
        <v>00</v>
      </c>
      <c r="J241" s="62" t="str">
        <f t="shared" si="82"/>
        <v>00</v>
      </c>
      <c r="K241" s="61" t="str">
        <f>DEC2HEX(0,2)</f>
        <v>00</v>
      </c>
      <c r="L241" s="61" t="str">
        <f t="shared" si="82"/>
        <v>00</v>
      </c>
      <c r="M241" s="61" t="str">
        <f t="shared" si="82"/>
        <v>00</v>
      </c>
      <c r="N241" s="61" t="str">
        <f t="shared" si="82"/>
        <v>00</v>
      </c>
      <c r="O241" s="62" t="str">
        <f>DEC2HEX(0,2)</f>
        <v>00</v>
      </c>
      <c r="P241" s="62" t="str">
        <f t="shared" si="82"/>
        <v>00</v>
      </c>
      <c r="Q241" s="62" t="str">
        <f t="shared" si="82"/>
        <v>00</v>
      </c>
      <c r="R241" s="62" t="str">
        <f t="shared" si="82"/>
        <v>00</v>
      </c>
      <c r="S241" s="61" t="str">
        <f>DEC2HEX(0,2)</f>
        <v>00</v>
      </c>
      <c r="T241" s="61" t="str">
        <f t="shared" si="82"/>
        <v>00</v>
      </c>
      <c r="U241" s="61" t="str">
        <f t="shared" si="82"/>
        <v>00</v>
      </c>
      <c r="V241" s="61" t="str">
        <f t="shared" si="82"/>
        <v>00</v>
      </c>
      <c r="W241" s="62" t="str">
        <f>DEC2HEX(0,2)</f>
        <v>00</v>
      </c>
      <c r="X241" s="62" t="str">
        <f t="shared" si="82"/>
        <v>00</v>
      </c>
      <c r="Y241" s="62" t="str">
        <f t="shared" si="82"/>
        <v>00</v>
      </c>
      <c r="Z241" s="62" t="str">
        <f t="shared" si="82"/>
        <v>00</v>
      </c>
      <c r="AA241" s="61" t="str">
        <f>DEC2HEX(0,2)</f>
        <v>00</v>
      </c>
      <c r="AB241" s="61" t="str">
        <f t="shared" si="82"/>
        <v>00</v>
      </c>
      <c r="AC241" s="61" t="str">
        <f t="shared" si="82"/>
        <v>00</v>
      </c>
      <c r="AD241" s="61" t="str">
        <f t="shared" si="82"/>
        <v>00</v>
      </c>
      <c r="AE241" s="62" t="str">
        <f>DEC2HEX(0,2)</f>
        <v>00</v>
      </c>
      <c r="AF241" s="62" t="str">
        <f t="shared" si="82"/>
        <v>00</v>
      </c>
      <c r="AG241" s="62" t="str">
        <f t="shared" si="82"/>
        <v>00</v>
      </c>
      <c r="AH241" s="62" t="str">
        <f t="shared" si="82"/>
        <v>00</v>
      </c>
      <c r="AI241" s="61" t="str">
        <f>DEC2HEX(0,2)</f>
        <v>00</v>
      </c>
      <c r="AJ241" s="61" t="str">
        <f t="shared" si="82"/>
        <v>00</v>
      </c>
      <c r="AK241" s="61" t="str">
        <f t="shared" si="82"/>
        <v>00</v>
      </c>
      <c r="AL241" s="61" t="str">
        <f t="shared" si="82"/>
        <v>00</v>
      </c>
      <c r="AM241" s="62" t="str">
        <f>DEC2HEX(0,2)</f>
        <v>00</v>
      </c>
      <c r="AN241" s="62" t="str">
        <f t="shared" si="82"/>
        <v>00</v>
      </c>
      <c r="AO241" s="62" t="str">
        <f t="shared" si="82"/>
        <v>00</v>
      </c>
      <c r="AP241" s="62" t="str">
        <f t="shared" si="82"/>
        <v>00</v>
      </c>
      <c r="AQ241" s="61" t="str">
        <f>DEC2HEX(0,2)</f>
        <v>00</v>
      </c>
      <c r="AR241" s="61" t="str">
        <f t="shared" si="82"/>
        <v>00</v>
      </c>
      <c r="AS241" s="61" t="str">
        <f t="shared" si="82"/>
        <v>00</v>
      </c>
      <c r="AT241" s="61" t="str">
        <f t="shared" si="82"/>
        <v>00</v>
      </c>
      <c r="AU241" s="62" t="str">
        <f>DEC2HEX(0,2)</f>
        <v>00</v>
      </c>
      <c r="AV241" s="62" t="str">
        <f t="shared" si="82"/>
        <v>00</v>
      </c>
      <c r="AW241" s="62" t="str">
        <f t="shared" si="82"/>
        <v>00</v>
      </c>
      <c r="AX241" s="62" t="str">
        <f t="shared" si="82"/>
        <v>00</v>
      </c>
      <c r="AY241" s="61" t="str">
        <f>DEC2HEX(0,2)</f>
        <v>00</v>
      </c>
      <c r="AZ241" s="61" t="str">
        <f t="shared" si="82"/>
        <v>00</v>
      </c>
      <c r="BA241" s="61" t="str">
        <f t="shared" si="82"/>
        <v>00</v>
      </c>
      <c r="BB241" s="61" t="str">
        <f t="shared" si="82"/>
        <v>00</v>
      </c>
      <c r="BC241" s="62" t="str">
        <f>DEC2HEX(0,2)</f>
        <v>00</v>
      </c>
      <c r="BD241" s="62" t="str">
        <f t="shared" si="82"/>
        <v>00</v>
      </c>
      <c r="BE241" s="62" t="str">
        <f t="shared" si="82"/>
        <v>00</v>
      </c>
      <c r="BF241" s="62" t="str">
        <f t="shared" si="82"/>
        <v>00</v>
      </c>
      <c r="BG241" s="61" t="str">
        <f>DEC2HEX(0,2)</f>
        <v>00</v>
      </c>
      <c r="BH241" s="61" t="str">
        <f t="shared" si="82"/>
        <v>00</v>
      </c>
      <c r="BI241" s="61" t="str">
        <f t="shared" si="82"/>
        <v>00</v>
      </c>
      <c r="BJ241" s="61" t="str">
        <f t="shared" si="82"/>
        <v>00</v>
      </c>
      <c r="BK241" s="62" t="str">
        <f>DEC2HEX(0,2)</f>
        <v>00</v>
      </c>
      <c r="BL241" s="62" t="str">
        <f t="shared" si="82"/>
        <v>00</v>
      </c>
      <c r="BM241" s="62" t="str">
        <f t="shared" si="82"/>
        <v>00</v>
      </c>
      <c r="BN241" s="62" t="str">
        <f t="shared" si="82"/>
        <v>00</v>
      </c>
    </row>
    <row r="242" spans="1:66" ht="15.5" x14ac:dyDescent="0.35">
      <c r="A242" s="217"/>
      <c r="B242" s="55" t="s">
        <v>100</v>
      </c>
      <c r="C242" s="61" t="str">
        <f t="shared" ref="C242:R257" si="83">DEC2HEX(0,2)</f>
        <v>00</v>
      </c>
      <c r="D242" s="61" t="str">
        <f t="shared" si="83"/>
        <v>00</v>
      </c>
      <c r="E242" s="61" t="str">
        <f t="shared" si="83"/>
        <v>00</v>
      </c>
      <c r="F242" s="61" t="str">
        <f t="shared" si="83"/>
        <v>00</v>
      </c>
      <c r="G242" s="62" t="str">
        <f t="shared" si="83"/>
        <v>00</v>
      </c>
      <c r="H242" s="62" t="str">
        <f t="shared" si="83"/>
        <v>00</v>
      </c>
      <c r="I242" s="62" t="str">
        <f t="shared" si="83"/>
        <v>00</v>
      </c>
      <c r="J242" s="62" t="str">
        <f t="shared" si="83"/>
        <v>00</v>
      </c>
      <c r="K242" s="61" t="str">
        <f t="shared" si="83"/>
        <v>00</v>
      </c>
      <c r="L242" s="61" t="str">
        <f t="shared" si="83"/>
        <v>00</v>
      </c>
      <c r="M242" s="61" t="str">
        <f t="shared" si="83"/>
        <v>00</v>
      </c>
      <c r="N242" s="61" t="str">
        <f t="shared" si="83"/>
        <v>00</v>
      </c>
      <c r="O242" s="62" t="str">
        <f t="shared" si="83"/>
        <v>00</v>
      </c>
      <c r="P242" s="62" t="str">
        <f t="shared" si="83"/>
        <v>00</v>
      </c>
      <c r="Q242" s="62" t="str">
        <f t="shared" si="83"/>
        <v>00</v>
      </c>
      <c r="R242" s="62" t="str">
        <f t="shared" si="83"/>
        <v>00</v>
      </c>
      <c r="S242" s="61" t="str">
        <f t="shared" ref="S242:AH257" si="84">DEC2HEX(0,2)</f>
        <v>00</v>
      </c>
      <c r="T242" s="61" t="str">
        <f t="shared" si="84"/>
        <v>00</v>
      </c>
      <c r="U242" s="61" t="str">
        <f t="shared" si="84"/>
        <v>00</v>
      </c>
      <c r="V242" s="61" t="str">
        <f t="shared" si="84"/>
        <v>00</v>
      </c>
      <c r="W242" s="62" t="str">
        <f t="shared" si="84"/>
        <v>00</v>
      </c>
      <c r="X242" s="62" t="str">
        <f t="shared" si="84"/>
        <v>00</v>
      </c>
      <c r="Y242" s="62" t="str">
        <f t="shared" si="84"/>
        <v>00</v>
      </c>
      <c r="Z242" s="62" t="str">
        <f t="shared" si="84"/>
        <v>00</v>
      </c>
      <c r="AA242" s="61" t="str">
        <f t="shared" si="84"/>
        <v>00</v>
      </c>
      <c r="AB242" s="61" t="str">
        <f t="shared" si="84"/>
        <v>00</v>
      </c>
      <c r="AC242" s="61" t="str">
        <f t="shared" si="84"/>
        <v>00</v>
      </c>
      <c r="AD242" s="61" t="str">
        <f t="shared" si="84"/>
        <v>00</v>
      </c>
      <c r="AE242" s="62" t="str">
        <f t="shared" si="84"/>
        <v>00</v>
      </c>
      <c r="AF242" s="62" t="str">
        <f t="shared" si="84"/>
        <v>00</v>
      </c>
      <c r="AG242" s="62" t="str">
        <f t="shared" si="84"/>
        <v>00</v>
      </c>
      <c r="AH242" s="62" t="str">
        <f t="shared" si="84"/>
        <v>00</v>
      </c>
      <c r="AI242" s="61" t="str">
        <f t="shared" ref="AI242:AX257" si="85">DEC2HEX(0,2)</f>
        <v>00</v>
      </c>
      <c r="AJ242" s="61" t="str">
        <f t="shared" si="85"/>
        <v>00</v>
      </c>
      <c r="AK242" s="61" t="str">
        <f t="shared" si="85"/>
        <v>00</v>
      </c>
      <c r="AL242" s="61" t="str">
        <f t="shared" si="85"/>
        <v>00</v>
      </c>
      <c r="AM242" s="62" t="str">
        <f t="shared" si="85"/>
        <v>00</v>
      </c>
      <c r="AN242" s="62" t="str">
        <f t="shared" si="85"/>
        <v>00</v>
      </c>
      <c r="AO242" s="62" t="str">
        <f t="shared" si="85"/>
        <v>00</v>
      </c>
      <c r="AP242" s="62" t="str">
        <f t="shared" si="85"/>
        <v>00</v>
      </c>
      <c r="AQ242" s="61" t="str">
        <f t="shared" si="85"/>
        <v>00</v>
      </c>
      <c r="AR242" s="61" t="str">
        <f t="shared" si="85"/>
        <v>00</v>
      </c>
      <c r="AS242" s="61" t="str">
        <f t="shared" si="85"/>
        <v>00</v>
      </c>
      <c r="AT242" s="61" t="str">
        <f t="shared" si="85"/>
        <v>00</v>
      </c>
      <c r="AU242" s="62" t="str">
        <f t="shared" si="85"/>
        <v>00</v>
      </c>
      <c r="AV242" s="62" t="str">
        <f t="shared" si="85"/>
        <v>00</v>
      </c>
      <c r="AW242" s="62" t="str">
        <f t="shared" si="85"/>
        <v>00</v>
      </c>
      <c r="AX242" s="62" t="str">
        <f t="shared" si="85"/>
        <v>00</v>
      </c>
      <c r="AY242" s="61" t="str">
        <f t="shared" ref="AY242:BN257" si="86">DEC2HEX(0,2)</f>
        <v>00</v>
      </c>
      <c r="AZ242" s="61" t="str">
        <f t="shared" si="86"/>
        <v>00</v>
      </c>
      <c r="BA242" s="61" t="str">
        <f t="shared" si="86"/>
        <v>00</v>
      </c>
      <c r="BB242" s="61" t="str">
        <f t="shared" si="86"/>
        <v>00</v>
      </c>
      <c r="BC242" s="62" t="str">
        <f t="shared" si="86"/>
        <v>00</v>
      </c>
      <c r="BD242" s="62" t="str">
        <f t="shared" si="86"/>
        <v>00</v>
      </c>
      <c r="BE242" s="62" t="str">
        <f t="shared" si="86"/>
        <v>00</v>
      </c>
      <c r="BF242" s="62" t="str">
        <f t="shared" si="86"/>
        <v>00</v>
      </c>
      <c r="BG242" s="61" t="str">
        <f t="shared" si="86"/>
        <v>00</v>
      </c>
      <c r="BH242" s="61" t="str">
        <f t="shared" si="86"/>
        <v>00</v>
      </c>
      <c r="BI242" s="61" t="str">
        <f t="shared" si="86"/>
        <v>00</v>
      </c>
      <c r="BJ242" s="61" t="str">
        <f t="shared" si="86"/>
        <v>00</v>
      </c>
      <c r="BK242" s="62" t="str">
        <f t="shared" si="86"/>
        <v>00</v>
      </c>
      <c r="BL242" s="62" t="str">
        <f t="shared" si="86"/>
        <v>00</v>
      </c>
      <c r="BM242" s="62" t="str">
        <f t="shared" si="86"/>
        <v>00</v>
      </c>
      <c r="BN242" s="62" t="str">
        <f t="shared" si="86"/>
        <v>00</v>
      </c>
    </row>
    <row r="243" spans="1:66" ht="15.5" x14ac:dyDescent="0.35">
      <c r="A243" s="217"/>
      <c r="B243" s="55" t="s">
        <v>100</v>
      </c>
      <c r="C243" s="61" t="str">
        <f t="shared" si="83"/>
        <v>00</v>
      </c>
      <c r="D243" s="61" t="str">
        <f t="shared" si="83"/>
        <v>00</v>
      </c>
      <c r="E243" s="61" t="str">
        <f t="shared" si="83"/>
        <v>00</v>
      </c>
      <c r="F243" s="61" t="str">
        <f t="shared" si="83"/>
        <v>00</v>
      </c>
      <c r="G243" s="62" t="str">
        <f t="shared" si="83"/>
        <v>00</v>
      </c>
      <c r="H243" s="62" t="str">
        <f t="shared" si="83"/>
        <v>00</v>
      </c>
      <c r="I243" s="62" t="str">
        <f t="shared" si="83"/>
        <v>00</v>
      </c>
      <c r="J243" s="62" t="str">
        <f t="shared" si="83"/>
        <v>00</v>
      </c>
      <c r="K243" s="61" t="str">
        <f t="shared" si="83"/>
        <v>00</v>
      </c>
      <c r="L243" s="61" t="str">
        <f t="shared" si="83"/>
        <v>00</v>
      </c>
      <c r="M243" s="61" t="str">
        <f t="shared" si="83"/>
        <v>00</v>
      </c>
      <c r="N243" s="61" t="str">
        <f t="shared" si="83"/>
        <v>00</v>
      </c>
      <c r="O243" s="62" t="str">
        <f t="shared" si="83"/>
        <v>00</v>
      </c>
      <c r="P243" s="62" t="str">
        <f t="shared" si="83"/>
        <v>00</v>
      </c>
      <c r="Q243" s="62" t="str">
        <f t="shared" si="83"/>
        <v>00</v>
      </c>
      <c r="R243" s="62" t="str">
        <f t="shared" si="83"/>
        <v>00</v>
      </c>
      <c r="S243" s="61" t="str">
        <f t="shared" si="84"/>
        <v>00</v>
      </c>
      <c r="T243" s="61" t="str">
        <f t="shared" si="84"/>
        <v>00</v>
      </c>
      <c r="U243" s="61" t="str">
        <f t="shared" si="84"/>
        <v>00</v>
      </c>
      <c r="V243" s="61" t="str">
        <f t="shared" si="84"/>
        <v>00</v>
      </c>
      <c r="W243" s="62" t="str">
        <f t="shared" si="84"/>
        <v>00</v>
      </c>
      <c r="X243" s="62" t="str">
        <f t="shared" si="84"/>
        <v>00</v>
      </c>
      <c r="Y243" s="62" t="str">
        <f t="shared" si="84"/>
        <v>00</v>
      </c>
      <c r="Z243" s="62" t="str">
        <f t="shared" si="84"/>
        <v>00</v>
      </c>
      <c r="AA243" s="61" t="str">
        <f t="shared" si="84"/>
        <v>00</v>
      </c>
      <c r="AB243" s="61" t="str">
        <f t="shared" si="84"/>
        <v>00</v>
      </c>
      <c r="AC243" s="61" t="str">
        <f t="shared" si="84"/>
        <v>00</v>
      </c>
      <c r="AD243" s="61" t="str">
        <f t="shared" si="84"/>
        <v>00</v>
      </c>
      <c r="AE243" s="62" t="str">
        <f t="shared" si="84"/>
        <v>00</v>
      </c>
      <c r="AF243" s="62" t="str">
        <f t="shared" si="84"/>
        <v>00</v>
      </c>
      <c r="AG243" s="62" t="str">
        <f t="shared" si="84"/>
        <v>00</v>
      </c>
      <c r="AH243" s="62" t="str">
        <f t="shared" si="84"/>
        <v>00</v>
      </c>
      <c r="AI243" s="61" t="str">
        <f t="shared" si="85"/>
        <v>00</v>
      </c>
      <c r="AJ243" s="61" t="str">
        <f t="shared" si="85"/>
        <v>00</v>
      </c>
      <c r="AK243" s="61" t="str">
        <f t="shared" si="85"/>
        <v>00</v>
      </c>
      <c r="AL243" s="61" t="str">
        <f t="shared" si="85"/>
        <v>00</v>
      </c>
      <c r="AM243" s="62" t="str">
        <f t="shared" si="85"/>
        <v>00</v>
      </c>
      <c r="AN243" s="62" t="str">
        <f t="shared" si="85"/>
        <v>00</v>
      </c>
      <c r="AO243" s="62" t="str">
        <f t="shared" si="85"/>
        <v>00</v>
      </c>
      <c r="AP243" s="62" t="str">
        <f t="shared" si="85"/>
        <v>00</v>
      </c>
      <c r="AQ243" s="61" t="str">
        <f t="shared" si="85"/>
        <v>00</v>
      </c>
      <c r="AR243" s="61" t="str">
        <f t="shared" si="85"/>
        <v>00</v>
      </c>
      <c r="AS243" s="61" t="str">
        <f t="shared" si="85"/>
        <v>00</v>
      </c>
      <c r="AT243" s="61" t="str">
        <f t="shared" si="85"/>
        <v>00</v>
      </c>
      <c r="AU243" s="62" t="str">
        <f t="shared" si="85"/>
        <v>00</v>
      </c>
      <c r="AV243" s="62" t="str">
        <f t="shared" si="85"/>
        <v>00</v>
      </c>
      <c r="AW243" s="62" t="str">
        <f t="shared" si="85"/>
        <v>00</v>
      </c>
      <c r="AX243" s="62" t="str">
        <f t="shared" si="85"/>
        <v>00</v>
      </c>
      <c r="AY243" s="61" t="str">
        <f t="shared" si="86"/>
        <v>00</v>
      </c>
      <c r="AZ243" s="61" t="str">
        <f t="shared" si="86"/>
        <v>00</v>
      </c>
      <c r="BA243" s="61" t="str">
        <f t="shared" si="86"/>
        <v>00</v>
      </c>
      <c r="BB243" s="61" t="str">
        <f t="shared" si="86"/>
        <v>00</v>
      </c>
      <c r="BC243" s="62" t="str">
        <f t="shared" si="86"/>
        <v>00</v>
      </c>
      <c r="BD243" s="62" t="str">
        <f t="shared" si="86"/>
        <v>00</v>
      </c>
      <c r="BE243" s="62" t="str">
        <f t="shared" si="86"/>
        <v>00</v>
      </c>
      <c r="BF243" s="62" t="str">
        <f t="shared" si="86"/>
        <v>00</v>
      </c>
      <c r="BG243" s="61" t="str">
        <f t="shared" si="86"/>
        <v>00</v>
      </c>
      <c r="BH243" s="61" t="str">
        <f t="shared" si="86"/>
        <v>00</v>
      </c>
      <c r="BI243" s="61" t="str">
        <f t="shared" si="86"/>
        <v>00</v>
      </c>
      <c r="BJ243" s="61" t="str">
        <f t="shared" si="86"/>
        <v>00</v>
      </c>
      <c r="BK243" s="62" t="str">
        <f t="shared" si="86"/>
        <v>00</v>
      </c>
      <c r="BL243" s="62" t="str">
        <f t="shared" si="86"/>
        <v>00</v>
      </c>
      <c r="BM243" s="62" t="str">
        <f t="shared" si="86"/>
        <v>00</v>
      </c>
      <c r="BN243" s="62" t="str">
        <f t="shared" si="86"/>
        <v>00</v>
      </c>
    </row>
    <row r="244" spans="1:66" ht="15.5" x14ac:dyDescent="0.35">
      <c r="A244" s="217"/>
      <c r="B244" s="55" t="s">
        <v>100</v>
      </c>
      <c r="C244" s="61" t="str">
        <f t="shared" si="83"/>
        <v>00</v>
      </c>
      <c r="D244" s="61" t="str">
        <f t="shared" si="83"/>
        <v>00</v>
      </c>
      <c r="E244" s="61" t="str">
        <f t="shared" si="83"/>
        <v>00</v>
      </c>
      <c r="F244" s="61" t="str">
        <f t="shared" si="83"/>
        <v>00</v>
      </c>
      <c r="G244" s="62" t="str">
        <f t="shared" si="83"/>
        <v>00</v>
      </c>
      <c r="H244" s="62" t="str">
        <f t="shared" si="83"/>
        <v>00</v>
      </c>
      <c r="I244" s="62" t="str">
        <f t="shared" si="83"/>
        <v>00</v>
      </c>
      <c r="J244" s="62" t="str">
        <f t="shared" si="83"/>
        <v>00</v>
      </c>
      <c r="K244" s="61" t="str">
        <f t="shared" si="83"/>
        <v>00</v>
      </c>
      <c r="L244" s="61" t="str">
        <f t="shared" si="83"/>
        <v>00</v>
      </c>
      <c r="M244" s="61" t="str">
        <f t="shared" si="83"/>
        <v>00</v>
      </c>
      <c r="N244" s="61" t="str">
        <f t="shared" si="83"/>
        <v>00</v>
      </c>
      <c r="O244" s="62" t="str">
        <f t="shared" si="83"/>
        <v>00</v>
      </c>
      <c r="P244" s="62" t="str">
        <f t="shared" si="83"/>
        <v>00</v>
      </c>
      <c r="Q244" s="62" t="str">
        <f t="shared" si="83"/>
        <v>00</v>
      </c>
      <c r="R244" s="62" t="str">
        <f t="shared" si="83"/>
        <v>00</v>
      </c>
      <c r="S244" s="61" t="str">
        <f t="shared" si="84"/>
        <v>00</v>
      </c>
      <c r="T244" s="61" t="str">
        <f t="shared" si="84"/>
        <v>00</v>
      </c>
      <c r="U244" s="61" t="str">
        <f t="shared" si="84"/>
        <v>00</v>
      </c>
      <c r="V244" s="61" t="str">
        <f t="shared" si="84"/>
        <v>00</v>
      </c>
      <c r="W244" s="62" t="str">
        <f t="shared" si="84"/>
        <v>00</v>
      </c>
      <c r="X244" s="62" t="str">
        <f t="shared" si="84"/>
        <v>00</v>
      </c>
      <c r="Y244" s="62" t="str">
        <f t="shared" si="84"/>
        <v>00</v>
      </c>
      <c r="Z244" s="62" t="str">
        <f t="shared" si="84"/>
        <v>00</v>
      </c>
      <c r="AA244" s="61" t="str">
        <f t="shared" si="84"/>
        <v>00</v>
      </c>
      <c r="AB244" s="61" t="str">
        <f t="shared" si="84"/>
        <v>00</v>
      </c>
      <c r="AC244" s="61" t="str">
        <f t="shared" si="84"/>
        <v>00</v>
      </c>
      <c r="AD244" s="61" t="str">
        <f t="shared" si="84"/>
        <v>00</v>
      </c>
      <c r="AE244" s="62" t="str">
        <f t="shared" si="84"/>
        <v>00</v>
      </c>
      <c r="AF244" s="62" t="str">
        <f t="shared" si="84"/>
        <v>00</v>
      </c>
      <c r="AG244" s="62" t="str">
        <f t="shared" si="84"/>
        <v>00</v>
      </c>
      <c r="AH244" s="62" t="str">
        <f t="shared" si="84"/>
        <v>00</v>
      </c>
      <c r="AI244" s="61" t="str">
        <f t="shared" si="85"/>
        <v>00</v>
      </c>
      <c r="AJ244" s="61" t="str">
        <f t="shared" si="85"/>
        <v>00</v>
      </c>
      <c r="AK244" s="61" t="str">
        <f t="shared" si="85"/>
        <v>00</v>
      </c>
      <c r="AL244" s="61" t="str">
        <f t="shared" si="85"/>
        <v>00</v>
      </c>
      <c r="AM244" s="62" t="str">
        <f t="shared" si="85"/>
        <v>00</v>
      </c>
      <c r="AN244" s="62" t="str">
        <f t="shared" si="85"/>
        <v>00</v>
      </c>
      <c r="AO244" s="62" t="str">
        <f t="shared" si="85"/>
        <v>00</v>
      </c>
      <c r="AP244" s="62" t="str">
        <f t="shared" si="85"/>
        <v>00</v>
      </c>
      <c r="AQ244" s="61" t="str">
        <f t="shared" si="85"/>
        <v>00</v>
      </c>
      <c r="AR244" s="61" t="str">
        <f t="shared" si="85"/>
        <v>00</v>
      </c>
      <c r="AS244" s="61" t="str">
        <f t="shared" si="85"/>
        <v>00</v>
      </c>
      <c r="AT244" s="61" t="str">
        <f t="shared" si="85"/>
        <v>00</v>
      </c>
      <c r="AU244" s="62" t="str">
        <f t="shared" si="85"/>
        <v>00</v>
      </c>
      <c r="AV244" s="62" t="str">
        <f t="shared" si="85"/>
        <v>00</v>
      </c>
      <c r="AW244" s="62" t="str">
        <f t="shared" si="85"/>
        <v>00</v>
      </c>
      <c r="AX244" s="62" t="str">
        <f t="shared" si="85"/>
        <v>00</v>
      </c>
      <c r="AY244" s="61" t="str">
        <f t="shared" si="86"/>
        <v>00</v>
      </c>
      <c r="AZ244" s="61" t="str">
        <f t="shared" si="86"/>
        <v>00</v>
      </c>
      <c r="BA244" s="61" t="str">
        <f t="shared" si="86"/>
        <v>00</v>
      </c>
      <c r="BB244" s="61" t="str">
        <f t="shared" si="86"/>
        <v>00</v>
      </c>
      <c r="BC244" s="62" t="str">
        <f t="shared" si="86"/>
        <v>00</v>
      </c>
      <c r="BD244" s="62" t="str">
        <f t="shared" si="86"/>
        <v>00</v>
      </c>
      <c r="BE244" s="62" t="str">
        <f t="shared" si="86"/>
        <v>00</v>
      </c>
      <c r="BF244" s="62" t="str">
        <f t="shared" si="86"/>
        <v>00</v>
      </c>
      <c r="BG244" s="61" t="str">
        <f t="shared" si="86"/>
        <v>00</v>
      </c>
      <c r="BH244" s="61" t="str">
        <f t="shared" si="86"/>
        <v>00</v>
      </c>
      <c r="BI244" s="61" t="str">
        <f t="shared" si="86"/>
        <v>00</v>
      </c>
      <c r="BJ244" s="61" t="str">
        <f t="shared" si="86"/>
        <v>00</v>
      </c>
      <c r="BK244" s="62" t="str">
        <f t="shared" si="86"/>
        <v>00</v>
      </c>
      <c r="BL244" s="62" t="str">
        <f t="shared" si="86"/>
        <v>00</v>
      </c>
      <c r="BM244" s="62" t="str">
        <f t="shared" si="86"/>
        <v>00</v>
      </c>
      <c r="BN244" s="62" t="str">
        <f t="shared" si="86"/>
        <v>00</v>
      </c>
    </row>
    <row r="245" spans="1:66" ht="15.5" x14ac:dyDescent="0.35">
      <c r="A245" s="217"/>
      <c r="B245" s="55" t="s">
        <v>100</v>
      </c>
      <c r="C245" s="61" t="str">
        <f t="shared" si="83"/>
        <v>00</v>
      </c>
      <c r="D245" s="61" t="str">
        <f t="shared" si="83"/>
        <v>00</v>
      </c>
      <c r="E245" s="61" t="str">
        <f t="shared" si="83"/>
        <v>00</v>
      </c>
      <c r="F245" s="61" t="str">
        <f t="shared" si="83"/>
        <v>00</v>
      </c>
      <c r="G245" s="62" t="str">
        <f t="shared" si="83"/>
        <v>00</v>
      </c>
      <c r="H245" s="62" t="str">
        <f t="shared" si="83"/>
        <v>00</v>
      </c>
      <c r="I245" s="62" t="str">
        <f t="shared" si="83"/>
        <v>00</v>
      </c>
      <c r="J245" s="62" t="str">
        <f t="shared" si="83"/>
        <v>00</v>
      </c>
      <c r="K245" s="61" t="str">
        <f t="shared" si="83"/>
        <v>00</v>
      </c>
      <c r="L245" s="61" t="str">
        <f t="shared" si="83"/>
        <v>00</v>
      </c>
      <c r="M245" s="61" t="str">
        <f t="shared" si="83"/>
        <v>00</v>
      </c>
      <c r="N245" s="61" t="str">
        <f t="shared" si="83"/>
        <v>00</v>
      </c>
      <c r="O245" s="62" t="str">
        <f t="shared" si="83"/>
        <v>00</v>
      </c>
      <c r="P245" s="62" t="str">
        <f t="shared" si="83"/>
        <v>00</v>
      </c>
      <c r="Q245" s="62" t="str">
        <f t="shared" si="83"/>
        <v>00</v>
      </c>
      <c r="R245" s="62" t="str">
        <f t="shared" si="83"/>
        <v>00</v>
      </c>
      <c r="S245" s="61" t="str">
        <f t="shared" si="84"/>
        <v>00</v>
      </c>
      <c r="T245" s="61" t="str">
        <f t="shared" si="84"/>
        <v>00</v>
      </c>
      <c r="U245" s="61" t="str">
        <f t="shared" si="84"/>
        <v>00</v>
      </c>
      <c r="V245" s="61" t="str">
        <f t="shared" si="84"/>
        <v>00</v>
      </c>
      <c r="W245" s="62" t="str">
        <f t="shared" si="84"/>
        <v>00</v>
      </c>
      <c r="X245" s="62" t="str">
        <f t="shared" si="84"/>
        <v>00</v>
      </c>
      <c r="Y245" s="62" t="str">
        <f t="shared" si="84"/>
        <v>00</v>
      </c>
      <c r="Z245" s="62" t="str">
        <f t="shared" si="84"/>
        <v>00</v>
      </c>
      <c r="AA245" s="61" t="str">
        <f t="shared" si="84"/>
        <v>00</v>
      </c>
      <c r="AB245" s="61" t="str">
        <f t="shared" si="84"/>
        <v>00</v>
      </c>
      <c r="AC245" s="61" t="str">
        <f t="shared" si="84"/>
        <v>00</v>
      </c>
      <c r="AD245" s="61" t="str">
        <f t="shared" si="84"/>
        <v>00</v>
      </c>
      <c r="AE245" s="62" t="str">
        <f t="shared" si="84"/>
        <v>00</v>
      </c>
      <c r="AF245" s="62" t="str">
        <f t="shared" si="84"/>
        <v>00</v>
      </c>
      <c r="AG245" s="62" t="str">
        <f t="shared" si="84"/>
        <v>00</v>
      </c>
      <c r="AH245" s="62" t="str">
        <f t="shared" si="84"/>
        <v>00</v>
      </c>
      <c r="AI245" s="61" t="str">
        <f t="shared" si="85"/>
        <v>00</v>
      </c>
      <c r="AJ245" s="61" t="str">
        <f t="shared" si="85"/>
        <v>00</v>
      </c>
      <c r="AK245" s="61" t="str">
        <f t="shared" si="85"/>
        <v>00</v>
      </c>
      <c r="AL245" s="61" t="str">
        <f t="shared" si="85"/>
        <v>00</v>
      </c>
      <c r="AM245" s="62" t="str">
        <f t="shared" si="85"/>
        <v>00</v>
      </c>
      <c r="AN245" s="62" t="str">
        <f t="shared" si="85"/>
        <v>00</v>
      </c>
      <c r="AO245" s="62" t="str">
        <f t="shared" si="85"/>
        <v>00</v>
      </c>
      <c r="AP245" s="62" t="str">
        <f t="shared" si="85"/>
        <v>00</v>
      </c>
      <c r="AQ245" s="61" t="str">
        <f t="shared" si="85"/>
        <v>00</v>
      </c>
      <c r="AR245" s="61" t="str">
        <f t="shared" si="85"/>
        <v>00</v>
      </c>
      <c r="AS245" s="61" t="str">
        <f t="shared" si="85"/>
        <v>00</v>
      </c>
      <c r="AT245" s="61" t="str">
        <f t="shared" si="85"/>
        <v>00</v>
      </c>
      <c r="AU245" s="62" t="str">
        <f t="shared" si="85"/>
        <v>00</v>
      </c>
      <c r="AV245" s="62" t="str">
        <f t="shared" si="85"/>
        <v>00</v>
      </c>
      <c r="AW245" s="62" t="str">
        <f t="shared" si="85"/>
        <v>00</v>
      </c>
      <c r="AX245" s="62" t="str">
        <f t="shared" si="85"/>
        <v>00</v>
      </c>
      <c r="AY245" s="61" t="str">
        <f t="shared" si="86"/>
        <v>00</v>
      </c>
      <c r="AZ245" s="61" t="str">
        <f t="shared" si="86"/>
        <v>00</v>
      </c>
      <c r="BA245" s="61" t="str">
        <f t="shared" si="86"/>
        <v>00</v>
      </c>
      <c r="BB245" s="61" t="str">
        <f t="shared" si="86"/>
        <v>00</v>
      </c>
      <c r="BC245" s="62" t="str">
        <f t="shared" si="86"/>
        <v>00</v>
      </c>
      <c r="BD245" s="62" t="str">
        <f t="shared" si="86"/>
        <v>00</v>
      </c>
      <c r="BE245" s="62" t="str">
        <f t="shared" si="86"/>
        <v>00</v>
      </c>
      <c r="BF245" s="62" t="str">
        <f t="shared" si="86"/>
        <v>00</v>
      </c>
      <c r="BG245" s="61" t="str">
        <f t="shared" si="86"/>
        <v>00</v>
      </c>
      <c r="BH245" s="61" t="str">
        <f t="shared" si="86"/>
        <v>00</v>
      </c>
      <c r="BI245" s="61" t="str">
        <f t="shared" si="86"/>
        <v>00</v>
      </c>
      <c r="BJ245" s="61" t="str">
        <f t="shared" si="86"/>
        <v>00</v>
      </c>
      <c r="BK245" s="62" t="str">
        <f t="shared" si="86"/>
        <v>00</v>
      </c>
      <c r="BL245" s="62" t="str">
        <f t="shared" si="86"/>
        <v>00</v>
      </c>
      <c r="BM245" s="62" t="str">
        <f t="shared" si="86"/>
        <v>00</v>
      </c>
      <c r="BN245" s="62" t="str">
        <f t="shared" si="86"/>
        <v>00</v>
      </c>
    </row>
    <row r="246" spans="1:66" ht="15.5" x14ac:dyDescent="0.35">
      <c r="A246" s="217"/>
      <c r="B246" s="55" t="s">
        <v>100</v>
      </c>
      <c r="C246" s="61" t="str">
        <f t="shared" si="83"/>
        <v>00</v>
      </c>
      <c r="D246" s="61" t="str">
        <f t="shared" si="83"/>
        <v>00</v>
      </c>
      <c r="E246" s="61" t="str">
        <f t="shared" si="83"/>
        <v>00</v>
      </c>
      <c r="F246" s="61" t="str">
        <f t="shared" si="83"/>
        <v>00</v>
      </c>
      <c r="G246" s="62" t="str">
        <f t="shared" si="83"/>
        <v>00</v>
      </c>
      <c r="H246" s="62" t="str">
        <f t="shared" si="83"/>
        <v>00</v>
      </c>
      <c r="I246" s="62" t="str">
        <f t="shared" si="83"/>
        <v>00</v>
      </c>
      <c r="J246" s="62" t="str">
        <f t="shared" si="83"/>
        <v>00</v>
      </c>
      <c r="K246" s="61" t="str">
        <f t="shared" si="83"/>
        <v>00</v>
      </c>
      <c r="L246" s="61" t="str">
        <f t="shared" si="83"/>
        <v>00</v>
      </c>
      <c r="M246" s="61" t="str">
        <f t="shared" si="83"/>
        <v>00</v>
      </c>
      <c r="N246" s="61" t="str">
        <f t="shared" si="83"/>
        <v>00</v>
      </c>
      <c r="O246" s="62" t="str">
        <f t="shared" si="83"/>
        <v>00</v>
      </c>
      <c r="P246" s="62" t="str">
        <f t="shared" si="83"/>
        <v>00</v>
      </c>
      <c r="Q246" s="62" t="str">
        <f t="shared" si="83"/>
        <v>00</v>
      </c>
      <c r="R246" s="62" t="str">
        <f t="shared" si="83"/>
        <v>00</v>
      </c>
      <c r="S246" s="61" t="str">
        <f t="shared" si="84"/>
        <v>00</v>
      </c>
      <c r="T246" s="61" t="str">
        <f t="shared" si="84"/>
        <v>00</v>
      </c>
      <c r="U246" s="61" t="str">
        <f t="shared" si="84"/>
        <v>00</v>
      </c>
      <c r="V246" s="61" t="str">
        <f t="shared" si="84"/>
        <v>00</v>
      </c>
      <c r="W246" s="62" t="str">
        <f t="shared" si="84"/>
        <v>00</v>
      </c>
      <c r="X246" s="62" t="str">
        <f t="shared" si="84"/>
        <v>00</v>
      </c>
      <c r="Y246" s="62" t="str">
        <f t="shared" si="84"/>
        <v>00</v>
      </c>
      <c r="Z246" s="62" t="str">
        <f t="shared" si="84"/>
        <v>00</v>
      </c>
      <c r="AA246" s="61" t="str">
        <f t="shared" si="84"/>
        <v>00</v>
      </c>
      <c r="AB246" s="61" t="str">
        <f t="shared" si="84"/>
        <v>00</v>
      </c>
      <c r="AC246" s="61" t="str">
        <f t="shared" si="84"/>
        <v>00</v>
      </c>
      <c r="AD246" s="61" t="str">
        <f t="shared" si="84"/>
        <v>00</v>
      </c>
      <c r="AE246" s="62" t="str">
        <f t="shared" si="84"/>
        <v>00</v>
      </c>
      <c r="AF246" s="62" t="str">
        <f t="shared" si="84"/>
        <v>00</v>
      </c>
      <c r="AG246" s="62" t="str">
        <f t="shared" si="84"/>
        <v>00</v>
      </c>
      <c r="AH246" s="62" t="str">
        <f t="shared" si="84"/>
        <v>00</v>
      </c>
      <c r="AI246" s="61" t="str">
        <f t="shared" si="85"/>
        <v>00</v>
      </c>
      <c r="AJ246" s="61" t="str">
        <f t="shared" si="85"/>
        <v>00</v>
      </c>
      <c r="AK246" s="61" t="str">
        <f t="shared" si="85"/>
        <v>00</v>
      </c>
      <c r="AL246" s="61" t="str">
        <f t="shared" si="85"/>
        <v>00</v>
      </c>
      <c r="AM246" s="62" t="str">
        <f t="shared" si="85"/>
        <v>00</v>
      </c>
      <c r="AN246" s="62" t="str">
        <f t="shared" si="85"/>
        <v>00</v>
      </c>
      <c r="AO246" s="62" t="str">
        <f t="shared" si="85"/>
        <v>00</v>
      </c>
      <c r="AP246" s="62" t="str">
        <f t="shared" si="85"/>
        <v>00</v>
      </c>
      <c r="AQ246" s="61" t="str">
        <f t="shared" si="85"/>
        <v>00</v>
      </c>
      <c r="AR246" s="61" t="str">
        <f t="shared" si="85"/>
        <v>00</v>
      </c>
      <c r="AS246" s="61" t="str">
        <f t="shared" si="85"/>
        <v>00</v>
      </c>
      <c r="AT246" s="61" t="str">
        <f t="shared" si="85"/>
        <v>00</v>
      </c>
      <c r="AU246" s="62" t="str">
        <f t="shared" si="85"/>
        <v>00</v>
      </c>
      <c r="AV246" s="62" t="str">
        <f t="shared" si="85"/>
        <v>00</v>
      </c>
      <c r="AW246" s="62" t="str">
        <f t="shared" si="85"/>
        <v>00</v>
      </c>
      <c r="AX246" s="62" t="str">
        <f t="shared" si="85"/>
        <v>00</v>
      </c>
      <c r="AY246" s="61" t="str">
        <f t="shared" si="86"/>
        <v>00</v>
      </c>
      <c r="AZ246" s="61" t="str">
        <f t="shared" si="86"/>
        <v>00</v>
      </c>
      <c r="BA246" s="61" t="str">
        <f t="shared" si="86"/>
        <v>00</v>
      </c>
      <c r="BB246" s="61" t="str">
        <f t="shared" si="86"/>
        <v>00</v>
      </c>
      <c r="BC246" s="62" t="str">
        <f t="shared" si="86"/>
        <v>00</v>
      </c>
      <c r="BD246" s="62" t="str">
        <f t="shared" si="86"/>
        <v>00</v>
      </c>
      <c r="BE246" s="62" t="str">
        <f t="shared" si="86"/>
        <v>00</v>
      </c>
      <c r="BF246" s="62" t="str">
        <f t="shared" si="86"/>
        <v>00</v>
      </c>
      <c r="BG246" s="61" t="str">
        <f t="shared" si="86"/>
        <v>00</v>
      </c>
      <c r="BH246" s="61" t="str">
        <f t="shared" si="86"/>
        <v>00</v>
      </c>
      <c r="BI246" s="61" t="str">
        <f t="shared" si="86"/>
        <v>00</v>
      </c>
      <c r="BJ246" s="61" t="str">
        <f t="shared" si="86"/>
        <v>00</v>
      </c>
      <c r="BK246" s="62" t="str">
        <f t="shared" si="86"/>
        <v>00</v>
      </c>
      <c r="BL246" s="62" t="str">
        <f t="shared" si="86"/>
        <v>00</v>
      </c>
      <c r="BM246" s="62" t="str">
        <f t="shared" si="86"/>
        <v>00</v>
      </c>
      <c r="BN246" s="62" t="str">
        <f t="shared" si="86"/>
        <v>00</v>
      </c>
    </row>
    <row r="247" spans="1:66" ht="15.5" x14ac:dyDescent="0.35">
      <c r="A247" s="217"/>
      <c r="B247" s="55" t="s">
        <v>100</v>
      </c>
      <c r="C247" s="61" t="str">
        <f t="shared" si="83"/>
        <v>00</v>
      </c>
      <c r="D247" s="61" t="str">
        <f t="shared" si="83"/>
        <v>00</v>
      </c>
      <c r="E247" s="61" t="str">
        <f t="shared" si="83"/>
        <v>00</v>
      </c>
      <c r="F247" s="61" t="str">
        <f t="shared" si="83"/>
        <v>00</v>
      </c>
      <c r="G247" s="62" t="str">
        <f t="shared" si="83"/>
        <v>00</v>
      </c>
      <c r="H247" s="62" t="str">
        <f t="shared" si="83"/>
        <v>00</v>
      </c>
      <c r="I247" s="62" t="str">
        <f t="shared" si="83"/>
        <v>00</v>
      </c>
      <c r="J247" s="62" t="str">
        <f t="shared" si="83"/>
        <v>00</v>
      </c>
      <c r="K247" s="61" t="str">
        <f t="shared" si="83"/>
        <v>00</v>
      </c>
      <c r="L247" s="61" t="str">
        <f t="shared" si="83"/>
        <v>00</v>
      </c>
      <c r="M247" s="61" t="str">
        <f t="shared" si="83"/>
        <v>00</v>
      </c>
      <c r="N247" s="61" t="str">
        <f t="shared" si="83"/>
        <v>00</v>
      </c>
      <c r="O247" s="62" t="str">
        <f t="shared" si="83"/>
        <v>00</v>
      </c>
      <c r="P247" s="62" t="str">
        <f t="shared" si="83"/>
        <v>00</v>
      </c>
      <c r="Q247" s="62" t="str">
        <f t="shared" si="83"/>
        <v>00</v>
      </c>
      <c r="R247" s="62" t="str">
        <f t="shared" si="83"/>
        <v>00</v>
      </c>
      <c r="S247" s="61" t="str">
        <f t="shared" si="84"/>
        <v>00</v>
      </c>
      <c r="T247" s="61" t="str">
        <f t="shared" si="84"/>
        <v>00</v>
      </c>
      <c r="U247" s="61" t="str">
        <f t="shared" si="84"/>
        <v>00</v>
      </c>
      <c r="V247" s="61" t="str">
        <f t="shared" si="84"/>
        <v>00</v>
      </c>
      <c r="W247" s="62" t="str">
        <f t="shared" si="84"/>
        <v>00</v>
      </c>
      <c r="X247" s="62" t="str">
        <f t="shared" si="84"/>
        <v>00</v>
      </c>
      <c r="Y247" s="62" t="str">
        <f t="shared" si="84"/>
        <v>00</v>
      </c>
      <c r="Z247" s="62" t="str">
        <f t="shared" si="84"/>
        <v>00</v>
      </c>
      <c r="AA247" s="61" t="str">
        <f t="shared" si="84"/>
        <v>00</v>
      </c>
      <c r="AB247" s="61" t="str">
        <f t="shared" si="84"/>
        <v>00</v>
      </c>
      <c r="AC247" s="61" t="str">
        <f t="shared" si="84"/>
        <v>00</v>
      </c>
      <c r="AD247" s="61" t="str">
        <f t="shared" si="84"/>
        <v>00</v>
      </c>
      <c r="AE247" s="62" t="str">
        <f t="shared" si="84"/>
        <v>00</v>
      </c>
      <c r="AF247" s="62" t="str">
        <f t="shared" si="84"/>
        <v>00</v>
      </c>
      <c r="AG247" s="62" t="str">
        <f t="shared" si="84"/>
        <v>00</v>
      </c>
      <c r="AH247" s="62" t="str">
        <f t="shared" si="84"/>
        <v>00</v>
      </c>
      <c r="AI247" s="61" t="str">
        <f t="shared" si="85"/>
        <v>00</v>
      </c>
      <c r="AJ247" s="61" t="str">
        <f t="shared" si="85"/>
        <v>00</v>
      </c>
      <c r="AK247" s="61" t="str">
        <f t="shared" si="85"/>
        <v>00</v>
      </c>
      <c r="AL247" s="61" t="str">
        <f t="shared" si="85"/>
        <v>00</v>
      </c>
      <c r="AM247" s="62" t="str">
        <f t="shared" si="85"/>
        <v>00</v>
      </c>
      <c r="AN247" s="62" t="str">
        <f t="shared" si="85"/>
        <v>00</v>
      </c>
      <c r="AO247" s="62" t="str">
        <f t="shared" si="85"/>
        <v>00</v>
      </c>
      <c r="AP247" s="62" t="str">
        <f t="shared" si="85"/>
        <v>00</v>
      </c>
      <c r="AQ247" s="61" t="str">
        <f t="shared" si="85"/>
        <v>00</v>
      </c>
      <c r="AR247" s="61" t="str">
        <f t="shared" si="85"/>
        <v>00</v>
      </c>
      <c r="AS247" s="61" t="str">
        <f t="shared" si="85"/>
        <v>00</v>
      </c>
      <c r="AT247" s="61" t="str">
        <f t="shared" si="85"/>
        <v>00</v>
      </c>
      <c r="AU247" s="62" t="str">
        <f t="shared" si="85"/>
        <v>00</v>
      </c>
      <c r="AV247" s="62" t="str">
        <f t="shared" si="85"/>
        <v>00</v>
      </c>
      <c r="AW247" s="62" t="str">
        <f t="shared" si="85"/>
        <v>00</v>
      </c>
      <c r="AX247" s="62" t="str">
        <f t="shared" si="85"/>
        <v>00</v>
      </c>
      <c r="AY247" s="61" t="str">
        <f t="shared" si="86"/>
        <v>00</v>
      </c>
      <c r="AZ247" s="61" t="str">
        <f t="shared" si="86"/>
        <v>00</v>
      </c>
      <c r="BA247" s="61" t="str">
        <f t="shared" si="86"/>
        <v>00</v>
      </c>
      <c r="BB247" s="61" t="str">
        <f t="shared" si="86"/>
        <v>00</v>
      </c>
      <c r="BC247" s="62" t="str">
        <f t="shared" si="86"/>
        <v>00</v>
      </c>
      <c r="BD247" s="62" t="str">
        <f t="shared" si="86"/>
        <v>00</v>
      </c>
      <c r="BE247" s="62" t="str">
        <f t="shared" si="86"/>
        <v>00</v>
      </c>
      <c r="BF247" s="62" t="str">
        <f t="shared" si="86"/>
        <v>00</v>
      </c>
      <c r="BG247" s="61" t="str">
        <f t="shared" si="86"/>
        <v>00</v>
      </c>
      <c r="BH247" s="61" t="str">
        <f t="shared" si="86"/>
        <v>00</v>
      </c>
      <c r="BI247" s="61" t="str">
        <f t="shared" si="86"/>
        <v>00</v>
      </c>
      <c r="BJ247" s="61" t="str">
        <f t="shared" si="86"/>
        <v>00</v>
      </c>
      <c r="BK247" s="62" t="str">
        <f t="shared" si="86"/>
        <v>00</v>
      </c>
      <c r="BL247" s="62" t="str">
        <f t="shared" si="86"/>
        <v>00</v>
      </c>
      <c r="BM247" s="62" t="str">
        <f t="shared" si="86"/>
        <v>00</v>
      </c>
      <c r="BN247" s="62" t="str">
        <f t="shared" si="86"/>
        <v>00</v>
      </c>
    </row>
    <row r="248" spans="1:66" ht="15.5" x14ac:dyDescent="0.35">
      <c r="A248" s="217"/>
      <c r="B248" s="55" t="s">
        <v>100</v>
      </c>
      <c r="C248" s="61" t="str">
        <f t="shared" si="83"/>
        <v>00</v>
      </c>
      <c r="D248" s="61" t="str">
        <f t="shared" si="83"/>
        <v>00</v>
      </c>
      <c r="E248" s="61" t="str">
        <f t="shared" si="83"/>
        <v>00</v>
      </c>
      <c r="F248" s="61" t="str">
        <f t="shared" si="83"/>
        <v>00</v>
      </c>
      <c r="G248" s="62" t="str">
        <f t="shared" si="83"/>
        <v>00</v>
      </c>
      <c r="H248" s="62" t="str">
        <f t="shared" si="83"/>
        <v>00</v>
      </c>
      <c r="I248" s="62" t="str">
        <f t="shared" si="83"/>
        <v>00</v>
      </c>
      <c r="J248" s="62" t="str">
        <f t="shared" si="83"/>
        <v>00</v>
      </c>
      <c r="K248" s="61" t="str">
        <f t="shared" si="83"/>
        <v>00</v>
      </c>
      <c r="L248" s="61" t="str">
        <f t="shared" si="83"/>
        <v>00</v>
      </c>
      <c r="M248" s="61" t="str">
        <f t="shared" si="83"/>
        <v>00</v>
      </c>
      <c r="N248" s="61" t="str">
        <f t="shared" si="83"/>
        <v>00</v>
      </c>
      <c r="O248" s="62" t="str">
        <f t="shared" si="83"/>
        <v>00</v>
      </c>
      <c r="P248" s="62" t="str">
        <f t="shared" si="83"/>
        <v>00</v>
      </c>
      <c r="Q248" s="62" t="str">
        <f t="shared" si="83"/>
        <v>00</v>
      </c>
      <c r="R248" s="62" t="str">
        <f t="shared" si="83"/>
        <v>00</v>
      </c>
      <c r="S248" s="61" t="str">
        <f t="shared" si="84"/>
        <v>00</v>
      </c>
      <c r="T248" s="61" t="str">
        <f t="shared" si="84"/>
        <v>00</v>
      </c>
      <c r="U248" s="61" t="str">
        <f t="shared" si="84"/>
        <v>00</v>
      </c>
      <c r="V248" s="61" t="str">
        <f t="shared" si="84"/>
        <v>00</v>
      </c>
      <c r="W248" s="62" t="str">
        <f t="shared" si="84"/>
        <v>00</v>
      </c>
      <c r="X248" s="62" t="str">
        <f t="shared" si="84"/>
        <v>00</v>
      </c>
      <c r="Y248" s="62" t="str">
        <f t="shared" si="84"/>
        <v>00</v>
      </c>
      <c r="Z248" s="62" t="str">
        <f t="shared" si="84"/>
        <v>00</v>
      </c>
      <c r="AA248" s="61" t="str">
        <f t="shared" si="84"/>
        <v>00</v>
      </c>
      <c r="AB248" s="61" t="str">
        <f t="shared" si="84"/>
        <v>00</v>
      </c>
      <c r="AC248" s="61" t="str">
        <f t="shared" si="84"/>
        <v>00</v>
      </c>
      <c r="AD248" s="61" t="str">
        <f t="shared" si="84"/>
        <v>00</v>
      </c>
      <c r="AE248" s="62" t="str">
        <f t="shared" si="84"/>
        <v>00</v>
      </c>
      <c r="AF248" s="62" t="str">
        <f t="shared" si="84"/>
        <v>00</v>
      </c>
      <c r="AG248" s="62" t="str">
        <f t="shared" si="84"/>
        <v>00</v>
      </c>
      <c r="AH248" s="62" t="str">
        <f t="shared" si="84"/>
        <v>00</v>
      </c>
      <c r="AI248" s="61" t="str">
        <f t="shared" si="85"/>
        <v>00</v>
      </c>
      <c r="AJ248" s="61" t="str">
        <f t="shared" si="85"/>
        <v>00</v>
      </c>
      <c r="AK248" s="61" t="str">
        <f t="shared" si="85"/>
        <v>00</v>
      </c>
      <c r="AL248" s="61" t="str">
        <f t="shared" si="85"/>
        <v>00</v>
      </c>
      <c r="AM248" s="62" t="str">
        <f t="shared" si="85"/>
        <v>00</v>
      </c>
      <c r="AN248" s="62" t="str">
        <f t="shared" si="85"/>
        <v>00</v>
      </c>
      <c r="AO248" s="62" t="str">
        <f t="shared" si="85"/>
        <v>00</v>
      </c>
      <c r="AP248" s="62" t="str">
        <f t="shared" si="85"/>
        <v>00</v>
      </c>
      <c r="AQ248" s="61" t="str">
        <f t="shared" si="85"/>
        <v>00</v>
      </c>
      <c r="AR248" s="61" t="str">
        <f t="shared" si="85"/>
        <v>00</v>
      </c>
      <c r="AS248" s="61" t="str">
        <f t="shared" si="85"/>
        <v>00</v>
      </c>
      <c r="AT248" s="61" t="str">
        <f t="shared" si="85"/>
        <v>00</v>
      </c>
      <c r="AU248" s="62" t="str">
        <f t="shared" si="85"/>
        <v>00</v>
      </c>
      <c r="AV248" s="62" t="str">
        <f t="shared" si="85"/>
        <v>00</v>
      </c>
      <c r="AW248" s="62" t="str">
        <f t="shared" si="85"/>
        <v>00</v>
      </c>
      <c r="AX248" s="62" t="str">
        <f t="shared" si="85"/>
        <v>00</v>
      </c>
      <c r="AY248" s="61" t="str">
        <f t="shared" si="86"/>
        <v>00</v>
      </c>
      <c r="AZ248" s="61" t="str">
        <f t="shared" si="86"/>
        <v>00</v>
      </c>
      <c r="BA248" s="61" t="str">
        <f t="shared" si="86"/>
        <v>00</v>
      </c>
      <c r="BB248" s="61" t="str">
        <f t="shared" si="86"/>
        <v>00</v>
      </c>
      <c r="BC248" s="62" t="str">
        <f t="shared" si="86"/>
        <v>00</v>
      </c>
      <c r="BD248" s="62" t="str">
        <f t="shared" si="86"/>
        <v>00</v>
      </c>
      <c r="BE248" s="62" t="str">
        <f t="shared" si="86"/>
        <v>00</v>
      </c>
      <c r="BF248" s="62" t="str">
        <f t="shared" si="86"/>
        <v>00</v>
      </c>
      <c r="BG248" s="61" t="str">
        <f t="shared" si="86"/>
        <v>00</v>
      </c>
      <c r="BH248" s="61" t="str">
        <f t="shared" si="86"/>
        <v>00</v>
      </c>
      <c r="BI248" s="61" t="str">
        <f t="shared" si="86"/>
        <v>00</v>
      </c>
      <c r="BJ248" s="61" t="str">
        <f t="shared" si="86"/>
        <v>00</v>
      </c>
      <c r="BK248" s="62" t="str">
        <f t="shared" si="86"/>
        <v>00</v>
      </c>
      <c r="BL248" s="62" t="str">
        <f t="shared" si="86"/>
        <v>00</v>
      </c>
      <c r="BM248" s="62" t="str">
        <f t="shared" si="86"/>
        <v>00</v>
      </c>
      <c r="BN248" s="62" t="str">
        <f t="shared" si="86"/>
        <v>00</v>
      </c>
    </row>
    <row r="249" spans="1:66" ht="15.5" x14ac:dyDescent="0.35">
      <c r="A249" s="217"/>
      <c r="B249" s="55" t="s">
        <v>100</v>
      </c>
      <c r="C249" s="61" t="str">
        <f t="shared" si="83"/>
        <v>00</v>
      </c>
      <c r="D249" s="61" t="str">
        <f t="shared" si="83"/>
        <v>00</v>
      </c>
      <c r="E249" s="61" t="str">
        <f t="shared" si="83"/>
        <v>00</v>
      </c>
      <c r="F249" s="61" t="str">
        <f t="shared" si="83"/>
        <v>00</v>
      </c>
      <c r="G249" s="62" t="str">
        <f t="shared" si="83"/>
        <v>00</v>
      </c>
      <c r="H249" s="62" t="str">
        <f t="shared" si="83"/>
        <v>00</v>
      </c>
      <c r="I249" s="62" t="str">
        <f t="shared" si="83"/>
        <v>00</v>
      </c>
      <c r="J249" s="62" t="str">
        <f t="shared" si="83"/>
        <v>00</v>
      </c>
      <c r="K249" s="61" t="str">
        <f t="shared" si="83"/>
        <v>00</v>
      </c>
      <c r="L249" s="61" t="str">
        <f t="shared" si="83"/>
        <v>00</v>
      </c>
      <c r="M249" s="61" t="str">
        <f t="shared" si="83"/>
        <v>00</v>
      </c>
      <c r="N249" s="61" t="str">
        <f t="shared" si="83"/>
        <v>00</v>
      </c>
      <c r="O249" s="62" t="str">
        <f t="shared" si="83"/>
        <v>00</v>
      </c>
      <c r="P249" s="62" t="str">
        <f t="shared" si="83"/>
        <v>00</v>
      </c>
      <c r="Q249" s="62" t="str">
        <f t="shared" si="83"/>
        <v>00</v>
      </c>
      <c r="R249" s="62" t="str">
        <f t="shared" si="83"/>
        <v>00</v>
      </c>
      <c r="S249" s="61" t="str">
        <f t="shared" si="84"/>
        <v>00</v>
      </c>
      <c r="T249" s="61" t="str">
        <f t="shared" si="84"/>
        <v>00</v>
      </c>
      <c r="U249" s="61" t="str">
        <f t="shared" si="84"/>
        <v>00</v>
      </c>
      <c r="V249" s="61" t="str">
        <f t="shared" si="84"/>
        <v>00</v>
      </c>
      <c r="W249" s="62" t="str">
        <f t="shared" si="84"/>
        <v>00</v>
      </c>
      <c r="X249" s="62" t="str">
        <f t="shared" si="84"/>
        <v>00</v>
      </c>
      <c r="Y249" s="62" t="str">
        <f t="shared" si="84"/>
        <v>00</v>
      </c>
      <c r="Z249" s="62" t="str">
        <f t="shared" si="84"/>
        <v>00</v>
      </c>
      <c r="AA249" s="61" t="str">
        <f t="shared" si="84"/>
        <v>00</v>
      </c>
      <c r="AB249" s="61" t="str">
        <f t="shared" si="84"/>
        <v>00</v>
      </c>
      <c r="AC249" s="61" t="str">
        <f t="shared" si="84"/>
        <v>00</v>
      </c>
      <c r="AD249" s="61" t="str">
        <f t="shared" si="84"/>
        <v>00</v>
      </c>
      <c r="AE249" s="62" t="str">
        <f t="shared" si="84"/>
        <v>00</v>
      </c>
      <c r="AF249" s="62" t="str">
        <f t="shared" si="84"/>
        <v>00</v>
      </c>
      <c r="AG249" s="62" t="str">
        <f t="shared" si="84"/>
        <v>00</v>
      </c>
      <c r="AH249" s="62" t="str">
        <f t="shared" si="84"/>
        <v>00</v>
      </c>
      <c r="AI249" s="61" t="str">
        <f t="shared" si="85"/>
        <v>00</v>
      </c>
      <c r="AJ249" s="61" t="str">
        <f t="shared" si="85"/>
        <v>00</v>
      </c>
      <c r="AK249" s="61" t="str">
        <f t="shared" si="85"/>
        <v>00</v>
      </c>
      <c r="AL249" s="61" t="str">
        <f t="shared" si="85"/>
        <v>00</v>
      </c>
      <c r="AM249" s="62" t="str">
        <f t="shared" si="85"/>
        <v>00</v>
      </c>
      <c r="AN249" s="62" t="str">
        <f t="shared" si="85"/>
        <v>00</v>
      </c>
      <c r="AO249" s="62" t="str">
        <f t="shared" si="85"/>
        <v>00</v>
      </c>
      <c r="AP249" s="62" t="str">
        <f t="shared" si="85"/>
        <v>00</v>
      </c>
      <c r="AQ249" s="61" t="str">
        <f t="shared" si="85"/>
        <v>00</v>
      </c>
      <c r="AR249" s="61" t="str">
        <f t="shared" si="85"/>
        <v>00</v>
      </c>
      <c r="AS249" s="61" t="str">
        <f t="shared" si="85"/>
        <v>00</v>
      </c>
      <c r="AT249" s="61" t="str">
        <f t="shared" si="85"/>
        <v>00</v>
      </c>
      <c r="AU249" s="62" t="str">
        <f t="shared" si="85"/>
        <v>00</v>
      </c>
      <c r="AV249" s="62" t="str">
        <f t="shared" si="85"/>
        <v>00</v>
      </c>
      <c r="AW249" s="62" t="str">
        <f t="shared" si="85"/>
        <v>00</v>
      </c>
      <c r="AX249" s="62" t="str">
        <f t="shared" si="85"/>
        <v>00</v>
      </c>
      <c r="AY249" s="61" t="str">
        <f t="shared" si="86"/>
        <v>00</v>
      </c>
      <c r="AZ249" s="61" t="str">
        <f t="shared" si="86"/>
        <v>00</v>
      </c>
      <c r="BA249" s="61" t="str">
        <f t="shared" si="86"/>
        <v>00</v>
      </c>
      <c r="BB249" s="61" t="str">
        <f t="shared" si="86"/>
        <v>00</v>
      </c>
      <c r="BC249" s="62" t="str">
        <f t="shared" si="86"/>
        <v>00</v>
      </c>
      <c r="BD249" s="62" t="str">
        <f t="shared" si="86"/>
        <v>00</v>
      </c>
      <c r="BE249" s="62" t="str">
        <f t="shared" si="86"/>
        <v>00</v>
      </c>
      <c r="BF249" s="62" t="str">
        <f t="shared" si="86"/>
        <v>00</v>
      </c>
      <c r="BG249" s="61" t="str">
        <f t="shared" si="86"/>
        <v>00</v>
      </c>
      <c r="BH249" s="61" t="str">
        <f t="shared" si="86"/>
        <v>00</v>
      </c>
      <c r="BI249" s="61" t="str">
        <f t="shared" si="86"/>
        <v>00</v>
      </c>
      <c r="BJ249" s="61" t="str">
        <f t="shared" si="86"/>
        <v>00</v>
      </c>
      <c r="BK249" s="62" t="str">
        <f t="shared" si="86"/>
        <v>00</v>
      </c>
      <c r="BL249" s="62" t="str">
        <f t="shared" si="86"/>
        <v>00</v>
      </c>
      <c r="BM249" s="62" t="str">
        <f t="shared" si="86"/>
        <v>00</v>
      </c>
      <c r="BN249" s="62" t="str">
        <f t="shared" si="86"/>
        <v>00</v>
      </c>
    </row>
    <row r="250" spans="1:66" ht="15.5" x14ac:dyDescent="0.35">
      <c r="A250" s="217"/>
      <c r="B250" s="55" t="s">
        <v>100</v>
      </c>
      <c r="C250" s="61" t="str">
        <f t="shared" si="83"/>
        <v>00</v>
      </c>
      <c r="D250" s="61" t="str">
        <f t="shared" si="83"/>
        <v>00</v>
      </c>
      <c r="E250" s="61" t="str">
        <f t="shared" si="83"/>
        <v>00</v>
      </c>
      <c r="F250" s="61" t="str">
        <f t="shared" si="83"/>
        <v>00</v>
      </c>
      <c r="G250" s="62" t="str">
        <f t="shared" si="83"/>
        <v>00</v>
      </c>
      <c r="H250" s="62" t="str">
        <f t="shared" si="83"/>
        <v>00</v>
      </c>
      <c r="I250" s="62" t="str">
        <f t="shared" si="83"/>
        <v>00</v>
      </c>
      <c r="J250" s="62" t="str">
        <f t="shared" si="83"/>
        <v>00</v>
      </c>
      <c r="K250" s="61" t="str">
        <f t="shared" si="83"/>
        <v>00</v>
      </c>
      <c r="L250" s="61" t="str">
        <f t="shared" si="83"/>
        <v>00</v>
      </c>
      <c r="M250" s="61" t="str">
        <f t="shared" si="83"/>
        <v>00</v>
      </c>
      <c r="N250" s="61" t="str">
        <f t="shared" si="83"/>
        <v>00</v>
      </c>
      <c r="O250" s="62" t="str">
        <f t="shared" si="83"/>
        <v>00</v>
      </c>
      <c r="P250" s="62" t="str">
        <f t="shared" si="83"/>
        <v>00</v>
      </c>
      <c r="Q250" s="62" t="str">
        <f t="shared" si="83"/>
        <v>00</v>
      </c>
      <c r="R250" s="62" t="str">
        <f t="shared" si="83"/>
        <v>00</v>
      </c>
      <c r="S250" s="61" t="str">
        <f t="shared" si="84"/>
        <v>00</v>
      </c>
      <c r="T250" s="61" t="str">
        <f t="shared" si="84"/>
        <v>00</v>
      </c>
      <c r="U250" s="61" t="str">
        <f t="shared" si="84"/>
        <v>00</v>
      </c>
      <c r="V250" s="61" t="str">
        <f t="shared" si="84"/>
        <v>00</v>
      </c>
      <c r="W250" s="62" t="str">
        <f t="shared" si="84"/>
        <v>00</v>
      </c>
      <c r="X250" s="62" t="str">
        <f t="shared" si="84"/>
        <v>00</v>
      </c>
      <c r="Y250" s="62" t="str">
        <f t="shared" si="84"/>
        <v>00</v>
      </c>
      <c r="Z250" s="62" t="str">
        <f t="shared" si="84"/>
        <v>00</v>
      </c>
      <c r="AA250" s="61" t="str">
        <f t="shared" si="84"/>
        <v>00</v>
      </c>
      <c r="AB250" s="61" t="str">
        <f t="shared" si="84"/>
        <v>00</v>
      </c>
      <c r="AC250" s="61" t="str">
        <f t="shared" si="84"/>
        <v>00</v>
      </c>
      <c r="AD250" s="61" t="str">
        <f t="shared" si="84"/>
        <v>00</v>
      </c>
      <c r="AE250" s="62" t="str">
        <f t="shared" si="84"/>
        <v>00</v>
      </c>
      <c r="AF250" s="62" t="str">
        <f t="shared" si="84"/>
        <v>00</v>
      </c>
      <c r="AG250" s="62" t="str">
        <f t="shared" si="84"/>
        <v>00</v>
      </c>
      <c r="AH250" s="62" t="str">
        <f t="shared" si="84"/>
        <v>00</v>
      </c>
      <c r="AI250" s="61" t="str">
        <f t="shared" si="85"/>
        <v>00</v>
      </c>
      <c r="AJ250" s="61" t="str">
        <f t="shared" si="85"/>
        <v>00</v>
      </c>
      <c r="AK250" s="61" t="str">
        <f t="shared" si="85"/>
        <v>00</v>
      </c>
      <c r="AL250" s="61" t="str">
        <f t="shared" si="85"/>
        <v>00</v>
      </c>
      <c r="AM250" s="62" t="str">
        <f t="shared" si="85"/>
        <v>00</v>
      </c>
      <c r="AN250" s="62" t="str">
        <f t="shared" si="85"/>
        <v>00</v>
      </c>
      <c r="AO250" s="62" t="str">
        <f t="shared" si="85"/>
        <v>00</v>
      </c>
      <c r="AP250" s="62" t="str">
        <f t="shared" si="85"/>
        <v>00</v>
      </c>
      <c r="AQ250" s="61" t="str">
        <f t="shared" si="85"/>
        <v>00</v>
      </c>
      <c r="AR250" s="61" t="str">
        <f t="shared" si="85"/>
        <v>00</v>
      </c>
      <c r="AS250" s="61" t="str">
        <f t="shared" si="85"/>
        <v>00</v>
      </c>
      <c r="AT250" s="61" t="str">
        <f t="shared" si="85"/>
        <v>00</v>
      </c>
      <c r="AU250" s="62" t="str">
        <f t="shared" si="85"/>
        <v>00</v>
      </c>
      <c r="AV250" s="62" t="str">
        <f t="shared" si="85"/>
        <v>00</v>
      </c>
      <c r="AW250" s="62" t="str">
        <f t="shared" si="85"/>
        <v>00</v>
      </c>
      <c r="AX250" s="62" t="str">
        <f t="shared" si="85"/>
        <v>00</v>
      </c>
      <c r="AY250" s="61" t="str">
        <f t="shared" si="86"/>
        <v>00</v>
      </c>
      <c r="AZ250" s="61" t="str">
        <f t="shared" si="86"/>
        <v>00</v>
      </c>
      <c r="BA250" s="61" t="str">
        <f t="shared" si="86"/>
        <v>00</v>
      </c>
      <c r="BB250" s="61" t="str">
        <f t="shared" si="86"/>
        <v>00</v>
      </c>
      <c r="BC250" s="62" t="str">
        <f t="shared" si="86"/>
        <v>00</v>
      </c>
      <c r="BD250" s="62" t="str">
        <f t="shared" si="86"/>
        <v>00</v>
      </c>
      <c r="BE250" s="62" t="str">
        <f t="shared" si="86"/>
        <v>00</v>
      </c>
      <c r="BF250" s="62" t="str">
        <f t="shared" si="86"/>
        <v>00</v>
      </c>
      <c r="BG250" s="61" t="str">
        <f t="shared" si="86"/>
        <v>00</v>
      </c>
      <c r="BH250" s="61" t="str">
        <f t="shared" si="86"/>
        <v>00</v>
      </c>
      <c r="BI250" s="61" t="str">
        <f t="shared" si="86"/>
        <v>00</v>
      </c>
      <c r="BJ250" s="61" t="str">
        <f t="shared" si="86"/>
        <v>00</v>
      </c>
      <c r="BK250" s="62" t="str">
        <f t="shared" si="86"/>
        <v>00</v>
      </c>
      <c r="BL250" s="62" t="str">
        <f t="shared" si="86"/>
        <v>00</v>
      </c>
      <c r="BM250" s="62" t="str">
        <f t="shared" si="86"/>
        <v>00</v>
      </c>
      <c r="BN250" s="62" t="str">
        <f t="shared" si="86"/>
        <v>00</v>
      </c>
    </row>
    <row r="251" spans="1:66" ht="15.5" x14ac:dyDescent="0.35">
      <c r="A251" s="217"/>
      <c r="B251" s="55" t="s">
        <v>100</v>
      </c>
      <c r="C251" s="61" t="str">
        <f t="shared" si="83"/>
        <v>00</v>
      </c>
      <c r="D251" s="61" t="str">
        <f t="shared" si="83"/>
        <v>00</v>
      </c>
      <c r="E251" s="61" t="str">
        <f t="shared" si="83"/>
        <v>00</v>
      </c>
      <c r="F251" s="61" t="str">
        <f t="shared" si="83"/>
        <v>00</v>
      </c>
      <c r="G251" s="62" t="str">
        <f t="shared" si="83"/>
        <v>00</v>
      </c>
      <c r="H251" s="62" t="str">
        <f t="shared" si="83"/>
        <v>00</v>
      </c>
      <c r="I251" s="62" t="str">
        <f t="shared" si="83"/>
        <v>00</v>
      </c>
      <c r="J251" s="62" t="str">
        <f t="shared" si="83"/>
        <v>00</v>
      </c>
      <c r="K251" s="61" t="str">
        <f t="shared" si="83"/>
        <v>00</v>
      </c>
      <c r="L251" s="61" t="str">
        <f t="shared" si="83"/>
        <v>00</v>
      </c>
      <c r="M251" s="61" t="str">
        <f t="shared" si="83"/>
        <v>00</v>
      </c>
      <c r="N251" s="61" t="str">
        <f t="shared" si="83"/>
        <v>00</v>
      </c>
      <c r="O251" s="62" t="str">
        <f t="shared" si="83"/>
        <v>00</v>
      </c>
      <c r="P251" s="62" t="str">
        <f t="shared" si="83"/>
        <v>00</v>
      </c>
      <c r="Q251" s="62" t="str">
        <f t="shared" si="83"/>
        <v>00</v>
      </c>
      <c r="R251" s="62" t="str">
        <f t="shared" si="83"/>
        <v>00</v>
      </c>
      <c r="S251" s="61" t="str">
        <f t="shared" si="84"/>
        <v>00</v>
      </c>
      <c r="T251" s="61" t="str">
        <f t="shared" si="84"/>
        <v>00</v>
      </c>
      <c r="U251" s="61" t="str">
        <f t="shared" si="84"/>
        <v>00</v>
      </c>
      <c r="V251" s="61" t="str">
        <f t="shared" si="84"/>
        <v>00</v>
      </c>
      <c r="W251" s="62" t="str">
        <f t="shared" si="84"/>
        <v>00</v>
      </c>
      <c r="X251" s="62" t="str">
        <f t="shared" si="84"/>
        <v>00</v>
      </c>
      <c r="Y251" s="62" t="str">
        <f t="shared" si="84"/>
        <v>00</v>
      </c>
      <c r="Z251" s="62" t="str">
        <f t="shared" si="84"/>
        <v>00</v>
      </c>
      <c r="AA251" s="61" t="str">
        <f t="shared" si="84"/>
        <v>00</v>
      </c>
      <c r="AB251" s="61" t="str">
        <f t="shared" si="84"/>
        <v>00</v>
      </c>
      <c r="AC251" s="61" t="str">
        <f t="shared" si="84"/>
        <v>00</v>
      </c>
      <c r="AD251" s="61" t="str">
        <f t="shared" si="84"/>
        <v>00</v>
      </c>
      <c r="AE251" s="62" t="str">
        <f t="shared" si="84"/>
        <v>00</v>
      </c>
      <c r="AF251" s="62" t="str">
        <f t="shared" si="84"/>
        <v>00</v>
      </c>
      <c r="AG251" s="62" t="str">
        <f t="shared" si="84"/>
        <v>00</v>
      </c>
      <c r="AH251" s="62" t="str">
        <f t="shared" si="84"/>
        <v>00</v>
      </c>
      <c r="AI251" s="61" t="str">
        <f t="shared" si="85"/>
        <v>00</v>
      </c>
      <c r="AJ251" s="61" t="str">
        <f t="shared" si="85"/>
        <v>00</v>
      </c>
      <c r="AK251" s="61" t="str">
        <f t="shared" si="85"/>
        <v>00</v>
      </c>
      <c r="AL251" s="61" t="str">
        <f t="shared" si="85"/>
        <v>00</v>
      </c>
      <c r="AM251" s="62" t="str">
        <f t="shared" si="85"/>
        <v>00</v>
      </c>
      <c r="AN251" s="62" t="str">
        <f t="shared" si="85"/>
        <v>00</v>
      </c>
      <c r="AO251" s="62" t="str">
        <f t="shared" si="85"/>
        <v>00</v>
      </c>
      <c r="AP251" s="62" t="str">
        <f t="shared" si="85"/>
        <v>00</v>
      </c>
      <c r="AQ251" s="61" t="str">
        <f t="shared" si="85"/>
        <v>00</v>
      </c>
      <c r="AR251" s="61" t="str">
        <f t="shared" si="85"/>
        <v>00</v>
      </c>
      <c r="AS251" s="61" t="str">
        <f t="shared" si="85"/>
        <v>00</v>
      </c>
      <c r="AT251" s="61" t="str">
        <f t="shared" si="85"/>
        <v>00</v>
      </c>
      <c r="AU251" s="62" t="str">
        <f t="shared" si="85"/>
        <v>00</v>
      </c>
      <c r="AV251" s="62" t="str">
        <f t="shared" si="85"/>
        <v>00</v>
      </c>
      <c r="AW251" s="62" t="str">
        <f t="shared" si="85"/>
        <v>00</v>
      </c>
      <c r="AX251" s="62" t="str">
        <f t="shared" si="85"/>
        <v>00</v>
      </c>
      <c r="AY251" s="61" t="str">
        <f t="shared" si="86"/>
        <v>00</v>
      </c>
      <c r="AZ251" s="61" t="str">
        <f t="shared" si="86"/>
        <v>00</v>
      </c>
      <c r="BA251" s="61" t="str">
        <f t="shared" si="86"/>
        <v>00</v>
      </c>
      <c r="BB251" s="61" t="str">
        <f t="shared" si="86"/>
        <v>00</v>
      </c>
      <c r="BC251" s="62" t="str">
        <f t="shared" si="86"/>
        <v>00</v>
      </c>
      <c r="BD251" s="62" t="str">
        <f t="shared" si="86"/>
        <v>00</v>
      </c>
      <c r="BE251" s="62" t="str">
        <f t="shared" si="86"/>
        <v>00</v>
      </c>
      <c r="BF251" s="62" t="str">
        <f t="shared" si="86"/>
        <v>00</v>
      </c>
      <c r="BG251" s="61" t="str">
        <f t="shared" si="86"/>
        <v>00</v>
      </c>
      <c r="BH251" s="61" t="str">
        <f t="shared" si="86"/>
        <v>00</v>
      </c>
      <c r="BI251" s="61" t="str">
        <f t="shared" si="86"/>
        <v>00</v>
      </c>
      <c r="BJ251" s="61" t="str">
        <f t="shared" si="86"/>
        <v>00</v>
      </c>
      <c r="BK251" s="62" t="str">
        <f t="shared" si="86"/>
        <v>00</v>
      </c>
      <c r="BL251" s="62" t="str">
        <f t="shared" si="86"/>
        <v>00</v>
      </c>
      <c r="BM251" s="62" t="str">
        <f t="shared" si="86"/>
        <v>00</v>
      </c>
      <c r="BN251" s="62" t="str">
        <f t="shared" si="86"/>
        <v>00</v>
      </c>
    </row>
    <row r="252" spans="1:66" ht="15.5" x14ac:dyDescent="0.35">
      <c r="A252" s="217"/>
      <c r="B252" s="55" t="s">
        <v>100</v>
      </c>
      <c r="C252" s="61" t="str">
        <f t="shared" si="83"/>
        <v>00</v>
      </c>
      <c r="D252" s="61" t="str">
        <f t="shared" si="83"/>
        <v>00</v>
      </c>
      <c r="E252" s="61" t="str">
        <f t="shared" si="83"/>
        <v>00</v>
      </c>
      <c r="F252" s="61" t="str">
        <f t="shared" si="83"/>
        <v>00</v>
      </c>
      <c r="G252" s="62" t="str">
        <f t="shared" si="83"/>
        <v>00</v>
      </c>
      <c r="H252" s="62" t="str">
        <f t="shared" si="83"/>
        <v>00</v>
      </c>
      <c r="I252" s="62" t="str">
        <f t="shared" si="83"/>
        <v>00</v>
      </c>
      <c r="J252" s="62" t="str">
        <f t="shared" si="83"/>
        <v>00</v>
      </c>
      <c r="K252" s="61" t="str">
        <f t="shared" si="83"/>
        <v>00</v>
      </c>
      <c r="L252" s="61" t="str">
        <f t="shared" si="83"/>
        <v>00</v>
      </c>
      <c r="M252" s="61" t="str">
        <f t="shared" si="83"/>
        <v>00</v>
      </c>
      <c r="N252" s="61" t="str">
        <f t="shared" si="83"/>
        <v>00</v>
      </c>
      <c r="O252" s="62" t="str">
        <f t="shared" si="83"/>
        <v>00</v>
      </c>
      <c r="P252" s="62" t="str">
        <f t="shared" si="83"/>
        <v>00</v>
      </c>
      <c r="Q252" s="62" t="str">
        <f t="shared" si="83"/>
        <v>00</v>
      </c>
      <c r="R252" s="62" t="str">
        <f t="shared" si="83"/>
        <v>00</v>
      </c>
      <c r="S252" s="61" t="str">
        <f t="shared" si="84"/>
        <v>00</v>
      </c>
      <c r="T252" s="61" t="str">
        <f t="shared" si="84"/>
        <v>00</v>
      </c>
      <c r="U252" s="61" t="str">
        <f t="shared" si="84"/>
        <v>00</v>
      </c>
      <c r="V252" s="61" t="str">
        <f t="shared" si="84"/>
        <v>00</v>
      </c>
      <c r="W252" s="62" t="str">
        <f t="shared" si="84"/>
        <v>00</v>
      </c>
      <c r="X252" s="62" t="str">
        <f t="shared" si="84"/>
        <v>00</v>
      </c>
      <c r="Y252" s="62" t="str">
        <f t="shared" si="84"/>
        <v>00</v>
      </c>
      <c r="Z252" s="62" t="str">
        <f t="shared" si="84"/>
        <v>00</v>
      </c>
      <c r="AA252" s="61" t="str">
        <f t="shared" si="84"/>
        <v>00</v>
      </c>
      <c r="AB252" s="61" t="str">
        <f t="shared" si="84"/>
        <v>00</v>
      </c>
      <c r="AC252" s="61" t="str">
        <f t="shared" si="84"/>
        <v>00</v>
      </c>
      <c r="AD252" s="61" t="str">
        <f t="shared" si="84"/>
        <v>00</v>
      </c>
      <c r="AE252" s="62" t="str">
        <f t="shared" si="84"/>
        <v>00</v>
      </c>
      <c r="AF252" s="62" t="str">
        <f t="shared" si="84"/>
        <v>00</v>
      </c>
      <c r="AG252" s="62" t="str">
        <f t="shared" si="84"/>
        <v>00</v>
      </c>
      <c r="AH252" s="62" t="str">
        <f t="shared" si="84"/>
        <v>00</v>
      </c>
      <c r="AI252" s="61" t="str">
        <f t="shared" si="85"/>
        <v>00</v>
      </c>
      <c r="AJ252" s="61" t="str">
        <f t="shared" si="85"/>
        <v>00</v>
      </c>
      <c r="AK252" s="61" t="str">
        <f t="shared" si="85"/>
        <v>00</v>
      </c>
      <c r="AL252" s="61" t="str">
        <f t="shared" si="85"/>
        <v>00</v>
      </c>
      <c r="AM252" s="62" t="str">
        <f t="shared" si="85"/>
        <v>00</v>
      </c>
      <c r="AN252" s="62" t="str">
        <f t="shared" si="85"/>
        <v>00</v>
      </c>
      <c r="AO252" s="62" t="str">
        <f t="shared" si="85"/>
        <v>00</v>
      </c>
      <c r="AP252" s="62" t="str">
        <f t="shared" si="85"/>
        <v>00</v>
      </c>
      <c r="AQ252" s="61" t="str">
        <f t="shared" si="85"/>
        <v>00</v>
      </c>
      <c r="AR252" s="61" t="str">
        <f t="shared" si="85"/>
        <v>00</v>
      </c>
      <c r="AS252" s="61" t="str">
        <f t="shared" si="85"/>
        <v>00</v>
      </c>
      <c r="AT252" s="61" t="str">
        <f t="shared" si="85"/>
        <v>00</v>
      </c>
      <c r="AU252" s="62" t="str">
        <f t="shared" si="85"/>
        <v>00</v>
      </c>
      <c r="AV252" s="62" t="str">
        <f t="shared" si="85"/>
        <v>00</v>
      </c>
      <c r="AW252" s="62" t="str">
        <f t="shared" si="85"/>
        <v>00</v>
      </c>
      <c r="AX252" s="62" t="str">
        <f t="shared" si="85"/>
        <v>00</v>
      </c>
      <c r="AY252" s="61" t="str">
        <f t="shared" si="86"/>
        <v>00</v>
      </c>
      <c r="AZ252" s="61" t="str">
        <f t="shared" si="86"/>
        <v>00</v>
      </c>
      <c r="BA252" s="61" t="str">
        <f t="shared" si="86"/>
        <v>00</v>
      </c>
      <c r="BB252" s="61" t="str">
        <f t="shared" si="86"/>
        <v>00</v>
      </c>
      <c r="BC252" s="62" t="str">
        <f t="shared" si="86"/>
        <v>00</v>
      </c>
      <c r="BD252" s="62" t="str">
        <f t="shared" si="86"/>
        <v>00</v>
      </c>
      <c r="BE252" s="62" t="str">
        <f t="shared" si="86"/>
        <v>00</v>
      </c>
      <c r="BF252" s="62" t="str">
        <f t="shared" si="86"/>
        <v>00</v>
      </c>
      <c r="BG252" s="61" t="str">
        <f t="shared" si="86"/>
        <v>00</v>
      </c>
      <c r="BH252" s="61" t="str">
        <f t="shared" si="86"/>
        <v>00</v>
      </c>
      <c r="BI252" s="61" t="str">
        <f t="shared" si="86"/>
        <v>00</v>
      </c>
      <c r="BJ252" s="61" t="str">
        <f t="shared" si="86"/>
        <v>00</v>
      </c>
      <c r="BK252" s="62" t="str">
        <f t="shared" si="86"/>
        <v>00</v>
      </c>
      <c r="BL252" s="62" t="str">
        <f t="shared" si="86"/>
        <v>00</v>
      </c>
      <c r="BM252" s="62" t="str">
        <f t="shared" si="86"/>
        <v>00</v>
      </c>
      <c r="BN252" s="62" t="str">
        <f t="shared" si="86"/>
        <v>00</v>
      </c>
    </row>
    <row r="253" spans="1:66" ht="15.5" x14ac:dyDescent="0.35">
      <c r="A253" s="217"/>
      <c r="B253" s="55" t="s">
        <v>100</v>
      </c>
      <c r="C253" s="61" t="str">
        <f t="shared" si="83"/>
        <v>00</v>
      </c>
      <c r="D253" s="61" t="str">
        <f t="shared" si="83"/>
        <v>00</v>
      </c>
      <c r="E253" s="61" t="str">
        <f t="shared" si="83"/>
        <v>00</v>
      </c>
      <c r="F253" s="61" t="str">
        <f t="shared" si="83"/>
        <v>00</v>
      </c>
      <c r="G253" s="62" t="str">
        <f t="shared" si="83"/>
        <v>00</v>
      </c>
      <c r="H253" s="62" t="str">
        <f t="shared" si="83"/>
        <v>00</v>
      </c>
      <c r="I253" s="62" t="str">
        <f t="shared" si="83"/>
        <v>00</v>
      </c>
      <c r="J253" s="62" t="str">
        <f t="shared" si="83"/>
        <v>00</v>
      </c>
      <c r="K253" s="61" t="str">
        <f t="shared" si="83"/>
        <v>00</v>
      </c>
      <c r="L253" s="61" t="str">
        <f t="shared" si="83"/>
        <v>00</v>
      </c>
      <c r="M253" s="61" t="str">
        <f t="shared" si="83"/>
        <v>00</v>
      </c>
      <c r="N253" s="61" t="str">
        <f t="shared" si="83"/>
        <v>00</v>
      </c>
      <c r="O253" s="62" t="str">
        <f t="shared" si="83"/>
        <v>00</v>
      </c>
      <c r="P253" s="62" t="str">
        <f t="shared" si="83"/>
        <v>00</v>
      </c>
      <c r="Q253" s="62" t="str">
        <f t="shared" si="83"/>
        <v>00</v>
      </c>
      <c r="R253" s="62" t="str">
        <f t="shared" si="83"/>
        <v>00</v>
      </c>
      <c r="S253" s="61" t="str">
        <f t="shared" si="84"/>
        <v>00</v>
      </c>
      <c r="T253" s="61" t="str">
        <f t="shared" si="84"/>
        <v>00</v>
      </c>
      <c r="U253" s="61" t="str">
        <f t="shared" si="84"/>
        <v>00</v>
      </c>
      <c r="V253" s="61" t="str">
        <f t="shared" si="84"/>
        <v>00</v>
      </c>
      <c r="W253" s="62" t="str">
        <f t="shared" si="84"/>
        <v>00</v>
      </c>
      <c r="X253" s="62" t="str">
        <f t="shared" si="84"/>
        <v>00</v>
      </c>
      <c r="Y253" s="62" t="str">
        <f t="shared" si="84"/>
        <v>00</v>
      </c>
      <c r="Z253" s="62" t="str">
        <f t="shared" si="84"/>
        <v>00</v>
      </c>
      <c r="AA253" s="61" t="str">
        <f t="shared" si="84"/>
        <v>00</v>
      </c>
      <c r="AB253" s="61" t="str">
        <f t="shared" si="84"/>
        <v>00</v>
      </c>
      <c r="AC253" s="61" t="str">
        <f t="shared" si="84"/>
        <v>00</v>
      </c>
      <c r="AD253" s="61" t="str">
        <f t="shared" si="84"/>
        <v>00</v>
      </c>
      <c r="AE253" s="62" t="str">
        <f t="shared" si="84"/>
        <v>00</v>
      </c>
      <c r="AF253" s="62" t="str">
        <f t="shared" si="84"/>
        <v>00</v>
      </c>
      <c r="AG253" s="62" t="str">
        <f t="shared" si="84"/>
        <v>00</v>
      </c>
      <c r="AH253" s="62" t="str">
        <f t="shared" si="84"/>
        <v>00</v>
      </c>
      <c r="AI253" s="61" t="str">
        <f t="shared" si="85"/>
        <v>00</v>
      </c>
      <c r="AJ253" s="61" t="str">
        <f t="shared" si="85"/>
        <v>00</v>
      </c>
      <c r="AK253" s="61" t="str">
        <f t="shared" si="85"/>
        <v>00</v>
      </c>
      <c r="AL253" s="61" t="str">
        <f t="shared" si="85"/>
        <v>00</v>
      </c>
      <c r="AM253" s="62" t="str">
        <f t="shared" si="85"/>
        <v>00</v>
      </c>
      <c r="AN253" s="62" t="str">
        <f t="shared" si="85"/>
        <v>00</v>
      </c>
      <c r="AO253" s="62" t="str">
        <f t="shared" si="85"/>
        <v>00</v>
      </c>
      <c r="AP253" s="62" t="str">
        <f t="shared" si="85"/>
        <v>00</v>
      </c>
      <c r="AQ253" s="61" t="str">
        <f t="shared" si="85"/>
        <v>00</v>
      </c>
      <c r="AR253" s="61" t="str">
        <f t="shared" si="85"/>
        <v>00</v>
      </c>
      <c r="AS253" s="61" t="str">
        <f t="shared" si="85"/>
        <v>00</v>
      </c>
      <c r="AT253" s="61" t="str">
        <f t="shared" si="85"/>
        <v>00</v>
      </c>
      <c r="AU253" s="62" t="str">
        <f t="shared" si="85"/>
        <v>00</v>
      </c>
      <c r="AV253" s="62" t="str">
        <f t="shared" si="85"/>
        <v>00</v>
      </c>
      <c r="AW253" s="62" t="str">
        <f t="shared" si="85"/>
        <v>00</v>
      </c>
      <c r="AX253" s="62" t="str">
        <f t="shared" si="85"/>
        <v>00</v>
      </c>
      <c r="AY253" s="61" t="str">
        <f t="shared" si="86"/>
        <v>00</v>
      </c>
      <c r="AZ253" s="61" t="str">
        <f t="shared" si="86"/>
        <v>00</v>
      </c>
      <c r="BA253" s="61" t="str">
        <f t="shared" si="86"/>
        <v>00</v>
      </c>
      <c r="BB253" s="61" t="str">
        <f t="shared" si="86"/>
        <v>00</v>
      </c>
      <c r="BC253" s="62" t="str">
        <f t="shared" si="86"/>
        <v>00</v>
      </c>
      <c r="BD253" s="62" t="str">
        <f t="shared" si="86"/>
        <v>00</v>
      </c>
      <c r="BE253" s="62" t="str">
        <f t="shared" si="86"/>
        <v>00</v>
      </c>
      <c r="BF253" s="62" t="str">
        <f t="shared" si="86"/>
        <v>00</v>
      </c>
      <c r="BG253" s="61" t="str">
        <f t="shared" si="86"/>
        <v>00</v>
      </c>
      <c r="BH253" s="61" t="str">
        <f t="shared" si="86"/>
        <v>00</v>
      </c>
      <c r="BI253" s="61" t="str">
        <f t="shared" si="86"/>
        <v>00</v>
      </c>
      <c r="BJ253" s="61" t="str">
        <f t="shared" si="86"/>
        <v>00</v>
      </c>
      <c r="BK253" s="62" t="str">
        <f t="shared" si="86"/>
        <v>00</v>
      </c>
      <c r="BL253" s="62" t="str">
        <f t="shared" si="86"/>
        <v>00</v>
      </c>
      <c r="BM253" s="62" t="str">
        <f t="shared" si="86"/>
        <v>00</v>
      </c>
      <c r="BN253" s="62" t="str">
        <f t="shared" si="86"/>
        <v>00</v>
      </c>
    </row>
    <row r="254" spans="1:66" ht="15.5" x14ac:dyDescent="0.35">
      <c r="A254" s="217"/>
      <c r="B254" s="55" t="s">
        <v>100</v>
      </c>
      <c r="C254" s="61" t="str">
        <f t="shared" si="83"/>
        <v>00</v>
      </c>
      <c r="D254" s="61" t="str">
        <f t="shared" si="83"/>
        <v>00</v>
      </c>
      <c r="E254" s="61" t="str">
        <f t="shared" si="83"/>
        <v>00</v>
      </c>
      <c r="F254" s="61" t="str">
        <f t="shared" si="83"/>
        <v>00</v>
      </c>
      <c r="G254" s="62" t="str">
        <f t="shared" si="83"/>
        <v>00</v>
      </c>
      <c r="H254" s="62" t="str">
        <f t="shared" si="83"/>
        <v>00</v>
      </c>
      <c r="I254" s="62" t="str">
        <f t="shared" si="83"/>
        <v>00</v>
      </c>
      <c r="J254" s="62" t="str">
        <f t="shared" si="83"/>
        <v>00</v>
      </c>
      <c r="K254" s="61" t="str">
        <f t="shared" si="83"/>
        <v>00</v>
      </c>
      <c r="L254" s="61" t="str">
        <f t="shared" si="83"/>
        <v>00</v>
      </c>
      <c r="M254" s="61" t="str">
        <f t="shared" si="83"/>
        <v>00</v>
      </c>
      <c r="N254" s="61" t="str">
        <f t="shared" si="83"/>
        <v>00</v>
      </c>
      <c r="O254" s="62" t="str">
        <f t="shared" si="83"/>
        <v>00</v>
      </c>
      <c r="P254" s="62" t="str">
        <f t="shared" si="83"/>
        <v>00</v>
      </c>
      <c r="Q254" s="62" t="str">
        <f t="shared" si="83"/>
        <v>00</v>
      </c>
      <c r="R254" s="62" t="str">
        <f t="shared" si="83"/>
        <v>00</v>
      </c>
      <c r="S254" s="61" t="str">
        <f t="shared" si="84"/>
        <v>00</v>
      </c>
      <c r="T254" s="61" t="str">
        <f t="shared" si="84"/>
        <v>00</v>
      </c>
      <c r="U254" s="61" t="str">
        <f t="shared" si="84"/>
        <v>00</v>
      </c>
      <c r="V254" s="61" t="str">
        <f t="shared" si="84"/>
        <v>00</v>
      </c>
      <c r="W254" s="62" t="str">
        <f t="shared" si="84"/>
        <v>00</v>
      </c>
      <c r="X254" s="62" t="str">
        <f t="shared" si="84"/>
        <v>00</v>
      </c>
      <c r="Y254" s="62" t="str">
        <f t="shared" si="84"/>
        <v>00</v>
      </c>
      <c r="Z254" s="62" t="str">
        <f t="shared" si="84"/>
        <v>00</v>
      </c>
      <c r="AA254" s="61" t="str">
        <f t="shared" si="84"/>
        <v>00</v>
      </c>
      <c r="AB254" s="61" t="str">
        <f t="shared" si="84"/>
        <v>00</v>
      </c>
      <c r="AC254" s="61" t="str">
        <f t="shared" si="84"/>
        <v>00</v>
      </c>
      <c r="AD254" s="61" t="str">
        <f t="shared" si="84"/>
        <v>00</v>
      </c>
      <c r="AE254" s="62" t="str">
        <f t="shared" si="84"/>
        <v>00</v>
      </c>
      <c r="AF254" s="62" t="str">
        <f t="shared" si="84"/>
        <v>00</v>
      </c>
      <c r="AG254" s="62" t="str">
        <f t="shared" si="84"/>
        <v>00</v>
      </c>
      <c r="AH254" s="62" t="str">
        <f t="shared" si="84"/>
        <v>00</v>
      </c>
      <c r="AI254" s="61" t="str">
        <f t="shared" si="85"/>
        <v>00</v>
      </c>
      <c r="AJ254" s="61" t="str">
        <f t="shared" si="85"/>
        <v>00</v>
      </c>
      <c r="AK254" s="61" t="str">
        <f t="shared" si="85"/>
        <v>00</v>
      </c>
      <c r="AL254" s="61" t="str">
        <f t="shared" si="85"/>
        <v>00</v>
      </c>
      <c r="AM254" s="62" t="str">
        <f t="shared" si="85"/>
        <v>00</v>
      </c>
      <c r="AN254" s="62" t="str">
        <f t="shared" si="85"/>
        <v>00</v>
      </c>
      <c r="AO254" s="62" t="str">
        <f t="shared" si="85"/>
        <v>00</v>
      </c>
      <c r="AP254" s="62" t="str">
        <f t="shared" si="85"/>
        <v>00</v>
      </c>
      <c r="AQ254" s="61" t="str">
        <f t="shared" si="85"/>
        <v>00</v>
      </c>
      <c r="AR254" s="61" t="str">
        <f t="shared" si="85"/>
        <v>00</v>
      </c>
      <c r="AS254" s="61" t="str">
        <f t="shared" si="85"/>
        <v>00</v>
      </c>
      <c r="AT254" s="61" t="str">
        <f t="shared" si="85"/>
        <v>00</v>
      </c>
      <c r="AU254" s="62" t="str">
        <f t="shared" si="85"/>
        <v>00</v>
      </c>
      <c r="AV254" s="62" t="str">
        <f t="shared" si="85"/>
        <v>00</v>
      </c>
      <c r="AW254" s="62" t="str">
        <f t="shared" si="85"/>
        <v>00</v>
      </c>
      <c r="AX254" s="62" t="str">
        <f t="shared" si="85"/>
        <v>00</v>
      </c>
      <c r="AY254" s="61" t="str">
        <f t="shared" si="86"/>
        <v>00</v>
      </c>
      <c r="AZ254" s="61" t="str">
        <f t="shared" si="86"/>
        <v>00</v>
      </c>
      <c r="BA254" s="61" t="str">
        <f t="shared" si="86"/>
        <v>00</v>
      </c>
      <c r="BB254" s="61" t="str">
        <f t="shared" si="86"/>
        <v>00</v>
      </c>
      <c r="BC254" s="62" t="str">
        <f t="shared" si="86"/>
        <v>00</v>
      </c>
      <c r="BD254" s="62" t="str">
        <f t="shared" si="86"/>
        <v>00</v>
      </c>
      <c r="BE254" s="62" t="str">
        <f t="shared" si="86"/>
        <v>00</v>
      </c>
      <c r="BF254" s="62" t="str">
        <f t="shared" si="86"/>
        <v>00</v>
      </c>
      <c r="BG254" s="61" t="str">
        <f t="shared" si="86"/>
        <v>00</v>
      </c>
      <c r="BH254" s="61" t="str">
        <f t="shared" si="86"/>
        <v>00</v>
      </c>
      <c r="BI254" s="61" t="str">
        <f t="shared" si="86"/>
        <v>00</v>
      </c>
      <c r="BJ254" s="61" t="str">
        <f t="shared" si="86"/>
        <v>00</v>
      </c>
      <c r="BK254" s="62" t="str">
        <f t="shared" si="86"/>
        <v>00</v>
      </c>
      <c r="BL254" s="62" t="str">
        <f t="shared" si="86"/>
        <v>00</v>
      </c>
      <c r="BM254" s="62" t="str">
        <f t="shared" si="86"/>
        <v>00</v>
      </c>
      <c r="BN254" s="62" t="str">
        <f t="shared" si="86"/>
        <v>00</v>
      </c>
    </row>
    <row r="255" spans="1:66" ht="15.5" x14ac:dyDescent="0.35">
      <c r="A255" s="217"/>
      <c r="B255" s="55" t="s">
        <v>100</v>
      </c>
      <c r="C255" s="61" t="str">
        <f t="shared" si="83"/>
        <v>00</v>
      </c>
      <c r="D255" s="61" t="str">
        <f t="shared" si="83"/>
        <v>00</v>
      </c>
      <c r="E255" s="61" t="str">
        <f t="shared" si="83"/>
        <v>00</v>
      </c>
      <c r="F255" s="61" t="str">
        <f t="shared" si="83"/>
        <v>00</v>
      </c>
      <c r="G255" s="62" t="str">
        <f t="shared" si="83"/>
        <v>00</v>
      </c>
      <c r="H255" s="62" t="str">
        <f t="shared" si="83"/>
        <v>00</v>
      </c>
      <c r="I255" s="62" t="str">
        <f t="shared" si="83"/>
        <v>00</v>
      </c>
      <c r="J255" s="62" t="str">
        <f t="shared" si="83"/>
        <v>00</v>
      </c>
      <c r="K255" s="61" t="str">
        <f t="shared" si="83"/>
        <v>00</v>
      </c>
      <c r="L255" s="61" t="str">
        <f t="shared" si="83"/>
        <v>00</v>
      </c>
      <c r="M255" s="61" t="str">
        <f t="shared" si="83"/>
        <v>00</v>
      </c>
      <c r="N255" s="61" t="str">
        <f t="shared" si="83"/>
        <v>00</v>
      </c>
      <c r="O255" s="62" t="str">
        <f t="shared" si="83"/>
        <v>00</v>
      </c>
      <c r="P255" s="62" t="str">
        <f t="shared" si="83"/>
        <v>00</v>
      </c>
      <c r="Q255" s="62" t="str">
        <f t="shared" si="83"/>
        <v>00</v>
      </c>
      <c r="R255" s="62" t="str">
        <f t="shared" si="83"/>
        <v>00</v>
      </c>
      <c r="S255" s="61" t="str">
        <f t="shared" si="84"/>
        <v>00</v>
      </c>
      <c r="T255" s="61" t="str">
        <f t="shared" si="84"/>
        <v>00</v>
      </c>
      <c r="U255" s="61" t="str">
        <f t="shared" si="84"/>
        <v>00</v>
      </c>
      <c r="V255" s="61" t="str">
        <f t="shared" si="84"/>
        <v>00</v>
      </c>
      <c r="W255" s="62" t="str">
        <f t="shared" si="84"/>
        <v>00</v>
      </c>
      <c r="X255" s="62" t="str">
        <f t="shared" si="84"/>
        <v>00</v>
      </c>
      <c r="Y255" s="62" t="str">
        <f t="shared" si="84"/>
        <v>00</v>
      </c>
      <c r="Z255" s="62" t="str">
        <f t="shared" si="84"/>
        <v>00</v>
      </c>
      <c r="AA255" s="61" t="str">
        <f t="shared" si="84"/>
        <v>00</v>
      </c>
      <c r="AB255" s="61" t="str">
        <f t="shared" si="84"/>
        <v>00</v>
      </c>
      <c r="AC255" s="61" t="str">
        <f t="shared" si="84"/>
        <v>00</v>
      </c>
      <c r="AD255" s="61" t="str">
        <f t="shared" si="84"/>
        <v>00</v>
      </c>
      <c r="AE255" s="62" t="str">
        <f t="shared" si="84"/>
        <v>00</v>
      </c>
      <c r="AF255" s="62" t="str">
        <f t="shared" si="84"/>
        <v>00</v>
      </c>
      <c r="AG255" s="62" t="str">
        <f t="shared" si="84"/>
        <v>00</v>
      </c>
      <c r="AH255" s="62" t="str">
        <f t="shared" si="84"/>
        <v>00</v>
      </c>
      <c r="AI255" s="61" t="str">
        <f t="shared" si="85"/>
        <v>00</v>
      </c>
      <c r="AJ255" s="61" t="str">
        <f t="shared" si="85"/>
        <v>00</v>
      </c>
      <c r="AK255" s="61" t="str">
        <f t="shared" si="85"/>
        <v>00</v>
      </c>
      <c r="AL255" s="61" t="str">
        <f t="shared" si="85"/>
        <v>00</v>
      </c>
      <c r="AM255" s="62" t="str">
        <f t="shared" si="85"/>
        <v>00</v>
      </c>
      <c r="AN255" s="62" t="str">
        <f t="shared" si="85"/>
        <v>00</v>
      </c>
      <c r="AO255" s="62" t="str">
        <f t="shared" si="85"/>
        <v>00</v>
      </c>
      <c r="AP255" s="62" t="str">
        <f t="shared" si="85"/>
        <v>00</v>
      </c>
      <c r="AQ255" s="61" t="str">
        <f t="shared" si="85"/>
        <v>00</v>
      </c>
      <c r="AR255" s="61" t="str">
        <f t="shared" si="85"/>
        <v>00</v>
      </c>
      <c r="AS255" s="61" t="str">
        <f t="shared" si="85"/>
        <v>00</v>
      </c>
      <c r="AT255" s="61" t="str">
        <f t="shared" si="85"/>
        <v>00</v>
      </c>
      <c r="AU255" s="62" t="str">
        <f t="shared" si="85"/>
        <v>00</v>
      </c>
      <c r="AV255" s="62" t="str">
        <f t="shared" si="85"/>
        <v>00</v>
      </c>
      <c r="AW255" s="62" t="str">
        <f t="shared" si="85"/>
        <v>00</v>
      </c>
      <c r="AX255" s="62" t="str">
        <f t="shared" si="85"/>
        <v>00</v>
      </c>
      <c r="AY255" s="61" t="str">
        <f t="shared" si="86"/>
        <v>00</v>
      </c>
      <c r="AZ255" s="61" t="str">
        <f t="shared" si="86"/>
        <v>00</v>
      </c>
      <c r="BA255" s="61" t="str">
        <f t="shared" si="86"/>
        <v>00</v>
      </c>
      <c r="BB255" s="61" t="str">
        <f t="shared" si="86"/>
        <v>00</v>
      </c>
      <c r="BC255" s="62" t="str">
        <f t="shared" si="86"/>
        <v>00</v>
      </c>
      <c r="BD255" s="62" t="str">
        <f t="shared" si="86"/>
        <v>00</v>
      </c>
      <c r="BE255" s="62" t="str">
        <f t="shared" si="86"/>
        <v>00</v>
      </c>
      <c r="BF255" s="62" t="str">
        <f t="shared" si="86"/>
        <v>00</v>
      </c>
      <c r="BG255" s="61" t="str">
        <f t="shared" si="86"/>
        <v>00</v>
      </c>
      <c r="BH255" s="61" t="str">
        <f t="shared" si="86"/>
        <v>00</v>
      </c>
      <c r="BI255" s="61" t="str">
        <f t="shared" si="86"/>
        <v>00</v>
      </c>
      <c r="BJ255" s="61" t="str">
        <f t="shared" si="86"/>
        <v>00</v>
      </c>
      <c r="BK255" s="62" t="str">
        <f t="shared" si="86"/>
        <v>00</v>
      </c>
      <c r="BL255" s="62" t="str">
        <f t="shared" si="86"/>
        <v>00</v>
      </c>
      <c r="BM255" s="62" t="str">
        <f t="shared" si="86"/>
        <v>00</v>
      </c>
      <c r="BN255" s="62" t="str">
        <f t="shared" si="86"/>
        <v>00</v>
      </c>
    </row>
    <row r="256" spans="1:66" ht="15.5" x14ac:dyDescent="0.35">
      <c r="A256" s="217"/>
      <c r="B256" s="55" t="s">
        <v>100</v>
      </c>
      <c r="C256" s="61" t="str">
        <f t="shared" si="83"/>
        <v>00</v>
      </c>
      <c r="D256" s="61" t="str">
        <f t="shared" si="83"/>
        <v>00</v>
      </c>
      <c r="E256" s="61" t="str">
        <f t="shared" si="83"/>
        <v>00</v>
      </c>
      <c r="F256" s="61" t="str">
        <f t="shared" si="83"/>
        <v>00</v>
      </c>
      <c r="G256" s="62" t="str">
        <f t="shared" si="83"/>
        <v>00</v>
      </c>
      <c r="H256" s="62" t="str">
        <f t="shared" si="83"/>
        <v>00</v>
      </c>
      <c r="I256" s="62" t="str">
        <f t="shared" si="83"/>
        <v>00</v>
      </c>
      <c r="J256" s="62" t="str">
        <f t="shared" si="83"/>
        <v>00</v>
      </c>
      <c r="K256" s="61" t="str">
        <f t="shared" si="83"/>
        <v>00</v>
      </c>
      <c r="L256" s="61" t="str">
        <f t="shared" si="83"/>
        <v>00</v>
      </c>
      <c r="M256" s="61" t="str">
        <f t="shared" si="83"/>
        <v>00</v>
      </c>
      <c r="N256" s="61" t="str">
        <f t="shared" si="83"/>
        <v>00</v>
      </c>
      <c r="O256" s="62" t="str">
        <f t="shared" si="83"/>
        <v>00</v>
      </c>
      <c r="P256" s="62" t="str">
        <f t="shared" si="83"/>
        <v>00</v>
      </c>
      <c r="Q256" s="62" t="str">
        <f t="shared" si="83"/>
        <v>00</v>
      </c>
      <c r="R256" s="62" t="str">
        <f t="shared" si="83"/>
        <v>00</v>
      </c>
      <c r="S256" s="61" t="str">
        <f t="shared" si="84"/>
        <v>00</v>
      </c>
      <c r="T256" s="61" t="str">
        <f t="shared" si="84"/>
        <v>00</v>
      </c>
      <c r="U256" s="61" t="str">
        <f t="shared" si="84"/>
        <v>00</v>
      </c>
      <c r="V256" s="61" t="str">
        <f t="shared" si="84"/>
        <v>00</v>
      </c>
      <c r="W256" s="62" t="str">
        <f t="shared" si="84"/>
        <v>00</v>
      </c>
      <c r="X256" s="62" t="str">
        <f t="shared" si="84"/>
        <v>00</v>
      </c>
      <c r="Y256" s="62" t="str">
        <f t="shared" si="84"/>
        <v>00</v>
      </c>
      <c r="Z256" s="62" t="str">
        <f t="shared" si="84"/>
        <v>00</v>
      </c>
      <c r="AA256" s="61" t="str">
        <f t="shared" si="84"/>
        <v>00</v>
      </c>
      <c r="AB256" s="61" t="str">
        <f t="shared" si="84"/>
        <v>00</v>
      </c>
      <c r="AC256" s="61" t="str">
        <f t="shared" si="84"/>
        <v>00</v>
      </c>
      <c r="AD256" s="61" t="str">
        <f t="shared" si="84"/>
        <v>00</v>
      </c>
      <c r="AE256" s="62" t="str">
        <f t="shared" si="84"/>
        <v>00</v>
      </c>
      <c r="AF256" s="62" t="str">
        <f t="shared" si="84"/>
        <v>00</v>
      </c>
      <c r="AG256" s="62" t="str">
        <f t="shared" si="84"/>
        <v>00</v>
      </c>
      <c r="AH256" s="62" t="str">
        <f t="shared" si="84"/>
        <v>00</v>
      </c>
      <c r="AI256" s="61" t="str">
        <f t="shared" si="85"/>
        <v>00</v>
      </c>
      <c r="AJ256" s="61" t="str">
        <f t="shared" si="85"/>
        <v>00</v>
      </c>
      <c r="AK256" s="61" t="str">
        <f t="shared" si="85"/>
        <v>00</v>
      </c>
      <c r="AL256" s="61" t="str">
        <f t="shared" si="85"/>
        <v>00</v>
      </c>
      <c r="AM256" s="62" t="str">
        <f t="shared" si="85"/>
        <v>00</v>
      </c>
      <c r="AN256" s="62" t="str">
        <f t="shared" si="85"/>
        <v>00</v>
      </c>
      <c r="AO256" s="62" t="str">
        <f t="shared" si="85"/>
        <v>00</v>
      </c>
      <c r="AP256" s="62" t="str">
        <f t="shared" si="85"/>
        <v>00</v>
      </c>
      <c r="AQ256" s="61" t="str">
        <f t="shared" si="85"/>
        <v>00</v>
      </c>
      <c r="AR256" s="61" t="str">
        <f t="shared" si="85"/>
        <v>00</v>
      </c>
      <c r="AS256" s="61" t="str">
        <f t="shared" si="85"/>
        <v>00</v>
      </c>
      <c r="AT256" s="61" t="str">
        <f t="shared" si="85"/>
        <v>00</v>
      </c>
      <c r="AU256" s="62" t="str">
        <f t="shared" si="85"/>
        <v>00</v>
      </c>
      <c r="AV256" s="62" t="str">
        <f t="shared" si="85"/>
        <v>00</v>
      </c>
      <c r="AW256" s="62" t="str">
        <f t="shared" si="85"/>
        <v>00</v>
      </c>
      <c r="AX256" s="62" t="str">
        <f t="shared" si="85"/>
        <v>00</v>
      </c>
      <c r="AY256" s="61" t="str">
        <f t="shared" si="86"/>
        <v>00</v>
      </c>
      <c r="AZ256" s="61" t="str">
        <f t="shared" si="86"/>
        <v>00</v>
      </c>
      <c r="BA256" s="61" t="str">
        <f t="shared" si="86"/>
        <v>00</v>
      </c>
      <c r="BB256" s="61" t="str">
        <f t="shared" si="86"/>
        <v>00</v>
      </c>
      <c r="BC256" s="62" t="str">
        <f t="shared" si="86"/>
        <v>00</v>
      </c>
      <c r="BD256" s="62" t="str">
        <f t="shared" si="86"/>
        <v>00</v>
      </c>
      <c r="BE256" s="62" t="str">
        <f t="shared" si="86"/>
        <v>00</v>
      </c>
      <c r="BF256" s="62" t="str">
        <f t="shared" si="86"/>
        <v>00</v>
      </c>
      <c r="BG256" s="61" t="str">
        <f t="shared" si="86"/>
        <v>00</v>
      </c>
      <c r="BH256" s="61" t="str">
        <f t="shared" si="86"/>
        <v>00</v>
      </c>
      <c r="BI256" s="61" t="str">
        <f t="shared" si="86"/>
        <v>00</v>
      </c>
      <c r="BJ256" s="61" t="str">
        <f t="shared" si="86"/>
        <v>00</v>
      </c>
      <c r="BK256" s="62" t="str">
        <f t="shared" si="86"/>
        <v>00</v>
      </c>
      <c r="BL256" s="62" t="str">
        <f t="shared" si="86"/>
        <v>00</v>
      </c>
      <c r="BM256" s="62" t="str">
        <f t="shared" si="86"/>
        <v>00</v>
      </c>
      <c r="BN256" s="62" t="str">
        <f t="shared" si="86"/>
        <v>00</v>
      </c>
    </row>
    <row r="257" spans="1:66" ht="15.5" x14ac:dyDescent="0.35">
      <c r="A257" s="217"/>
      <c r="B257" s="55" t="s">
        <v>100</v>
      </c>
      <c r="C257" s="61" t="str">
        <f t="shared" si="83"/>
        <v>00</v>
      </c>
      <c r="D257" s="61" t="str">
        <f t="shared" si="83"/>
        <v>00</v>
      </c>
      <c r="E257" s="61" t="str">
        <f t="shared" si="83"/>
        <v>00</v>
      </c>
      <c r="F257" s="61" t="str">
        <f t="shared" si="83"/>
        <v>00</v>
      </c>
      <c r="G257" s="62" t="str">
        <f t="shared" si="83"/>
        <v>00</v>
      </c>
      <c r="H257" s="62" t="str">
        <f t="shared" si="83"/>
        <v>00</v>
      </c>
      <c r="I257" s="62" t="str">
        <f t="shared" si="83"/>
        <v>00</v>
      </c>
      <c r="J257" s="62" t="str">
        <f t="shared" si="83"/>
        <v>00</v>
      </c>
      <c r="K257" s="61" t="str">
        <f t="shared" si="83"/>
        <v>00</v>
      </c>
      <c r="L257" s="61" t="str">
        <f t="shared" si="83"/>
        <v>00</v>
      </c>
      <c r="M257" s="61" t="str">
        <f t="shared" si="83"/>
        <v>00</v>
      </c>
      <c r="N257" s="61" t="str">
        <f t="shared" si="83"/>
        <v>00</v>
      </c>
      <c r="O257" s="62" t="str">
        <f t="shared" si="83"/>
        <v>00</v>
      </c>
      <c r="P257" s="62" t="str">
        <f t="shared" si="83"/>
        <v>00</v>
      </c>
      <c r="Q257" s="62" t="str">
        <f t="shared" si="83"/>
        <v>00</v>
      </c>
      <c r="R257" s="62" t="str">
        <f t="shared" ref="R257" si="87">DEC2HEX(0,2)</f>
        <v>00</v>
      </c>
      <c r="S257" s="61" t="str">
        <f t="shared" si="84"/>
        <v>00</v>
      </c>
      <c r="T257" s="61" t="str">
        <f t="shared" si="84"/>
        <v>00</v>
      </c>
      <c r="U257" s="61" t="str">
        <f t="shared" si="84"/>
        <v>00</v>
      </c>
      <c r="V257" s="61" t="str">
        <f t="shared" si="84"/>
        <v>00</v>
      </c>
      <c r="W257" s="62" t="str">
        <f t="shared" si="84"/>
        <v>00</v>
      </c>
      <c r="X257" s="62" t="str">
        <f t="shared" si="84"/>
        <v>00</v>
      </c>
      <c r="Y257" s="62" t="str">
        <f t="shared" si="84"/>
        <v>00</v>
      </c>
      <c r="Z257" s="62" t="str">
        <f t="shared" si="84"/>
        <v>00</v>
      </c>
      <c r="AA257" s="61" t="str">
        <f t="shared" si="84"/>
        <v>00</v>
      </c>
      <c r="AB257" s="61" t="str">
        <f t="shared" si="84"/>
        <v>00</v>
      </c>
      <c r="AC257" s="61" t="str">
        <f t="shared" si="84"/>
        <v>00</v>
      </c>
      <c r="AD257" s="61" t="str">
        <f t="shared" si="84"/>
        <v>00</v>
      </c>
      <c r="AE257" s="62" t="str">
        <f t="shared" si="84"/>
        <v>00</v>
      </c>
      <c r="AF257" s="62" t="str">
        <f t="shared" si="84"/>
        <v>00</v>
      </c>
      <c r="AG257" s="62" t="str">
        <f t="shared" si="84"/>
        <v>00</v>
      </c>
      <c r="AH257" s="62" t="str">
        <f t="shared" ref="AH257" si="88">DEC2HEX(0,2)</f>
        <v>00</v>
      </c>
      <c r="AI257" s="61" t="str">
        <f t="shared" si="85"/>
        <v>00</v>
      </c>
      <c r="AJ257" s="61" t="str">
        <f t="shared" si="85"/>
        <v>00</v>
      </c>
      <c r="AK257" s="61" t="str">
        <f t="shared" si="85"/>
        <v>00</v>
      </c>
      <c r="AL257" s="61" t="str">
        <f t="shared" si="85"/>
        <v>00</v>
      </c>
      <c r="AM257" s="62" t="str">
        <f t="shared" si="85"/>
        <v>00</v>
      </c>
      <c r="AN257" s="62" t="str">
        <f t="shared" si="85"/>
        <v>00</v>
      </c>
      <c r="AO257" s="62" t="str">
        <f t="shared" si="85"/>
        <v>00</v>
      </c>
      <c r="AP257" s="62" t="str">
        <f t="shared" si="85"/>
        <v>00</v>
      </c>
      <c r="AQ257" s="61" t="str">
        <f t="shared" si="85"/>
        <v>00</v>
      </c>
      <c r="AR257" s="61" t="str">
        <f t="shared" si="85"/>
        <v>00</v>
      </c>
      <c r="AS257" s="61" t="str">
        <f t="shared" si="85"/>
        <v>00</v>
      </c>
      <c r="AT257" s="61" t="str">
        <f t="shared" si="85"/>
        <v>00</v>
      </c>
      <c r="AU257" s="62" t="str">
        <f t="shared" si="85"/>
        <v>00</v>
      </c>
      <c r="AV257" s="62" t="str">
        <f t="shared" si="85"/>
        <v>00</v>
      </c>
      <c r="AW257" s="62" t="str">
        <f t="shared" si="85"/>
        <v>00</v>
      </c>
      <c r="AX257" s="62" t="str">
        <f t="shared" ref="AX257" si="89">DEC2HEX(0,2)</f>
        <v>00</v>
      </c>
      <c r="AY257" s="61" t="str">
        <f t="shared" si="86"/>
        <v>00</v>
      </c>
      <c r="AZ257" s="61" t="str">
        <f t="shared" si="86"/>
        <v>00</v>
      </c>
      <c r="BA257" s="61" t="str">
        <f t="shared" si="86"/>
        <v>00</v>
      </c>
      <c r="BB257" s="61" t="str">
        <f t="shared" si="86"/>
        <v>00</v>
      </c>
      <c r="BC257" s="62" t="str">
        <f t="shared" si="86"/>
        <v>00</v>
      </c>
      <c r="BD257" s="62" t="str">
        <f t="shared" si="86"/>
        <v>00</v>
      </c>
      <c r="BE257" s="62" t="str">
        <f t="shared" si="86"/>
        <v>00</v>
      </c>
      <c r="BF257" s="62" t="str">
        <f t="shared" si="86"/>
        <v>00</v>
      </c>
      <c r="BG257" s="61" t="str">
        <f t="shared" si="86"/>
        <v>00</v>
      </c>
      <c r="BH257" s="61" t="str">
        <f t="shared" si="86"/>
        <v>00</v>
      </c>
      <c r="BI257" s="61" t="str">
        <f t="shared" si="86"/>
        <v>00</v>
      </c>
      <c r="BJ257" s="61" t="str">
        <f t="shared" si="86"/>
        <v>00</v>
      </c>
      <c r="BK257" s="62" t="str">
        <f t="shared" si="86"/>
        <v>00</v>
      </c>
      <c r="BL257" s="62" t="str">
        <f t="shared" si="86"/>
        <v>00</v>
      </c>
      <c r="BM257" s="62" t="str">
        <f t="shared" si="86"/>
        <v>00</v>
      </c>
      <c r="BN257" s="62" t="str">
        <f t="shared" ref="BG257:BN259" si="90">DEC2HEX(0,2)</f>
        <v>00</v>
      </c>
    </row>
    <row r="258" spans="1:66" ht="15.5" x14ac:dyDescent="0.35">
      <c r="A258" s="217"/>
      <c r="B258" s="55" t="s">
        <v>100</v>
      </c>
      <c r="C258" s="61" t="str">
        <f t="shared" ref="C258:R259" si="91">DEC2HEX(0,2)</f>
        <v>00</v>
      </c>
      <c r="D258" s="61" t="str">
        <f t="shared" si="91"/>
        <v>00</v>
      </c>
      <c r="E258" s="61" t="str">
        <f t="shared" si="91"/>
        <v>00</v>
      </c>
      <c r="F258" s="61" t="str">
        <f t="shared" si="91"/>
        <v>00</v>
      </c>
      <c r="G258" s="62" t="str">
        <f t="shared" si="91"/>
        <v>00</v>
      </c>
      <c r="H258" s="62" t="str">
        <f t="shared" si="91"/>
        <v>00</v>
      </c>
      <c r="I258" s="62" t="str">
        <f t="shared" si="91"/>
        <v>00</v>
      </c>
      <c r="J258" s="62" t="str">
        <f t="shared" si="91"/>
        <v>00</v>
      </c>
      <c r="K258" s="61" t="str">
        <f t="shared" si="91"/>
        <v>00</v>
      </c>
      <c r="L258" s="61" t="str">
        <f t="shared" si="91"/>
        <v>00</v>
      </c>
      <c r="M258" s="61" t="str">
        <f t="shared" si="91"/>
        <v>00</v>
      </c>
      <c r="N258" s="61" t="str">
        <f t="shared" si="91"/>
        <v>00</v>
      </c>
      <c r="O258" s="62" t="str">
        <f t="shared" si="91"/>
        <v>00</v>
      </c>
      <c r="P258" s="62" t="str">
        <f t="shared" si="91"/>
        <v>00</v>
      </c>
      <c r="Q258" s="62" t="str">
        <f t="shared" si="91"/>
        <v>00</v>
      </c>
      <c r="R258" s="62" t="str">
        <f t="shared" si="91"/>
        <v>00</v>
      </c>
      <c r="S258" s="61" t="str">
        <f t="shared" ref="S258:AH259" si="92">DEC2HEX(0,2)</f>
        <v>00</v>
      </c>
      <c r="T258" s="61" t="str">
        <f t="shared" si="92"/>
        <v>00</v>
      </c>
      <c r="U258" s="61" t="str">
        <f t="shared" si="92"/>
        <v>00</v>
      </c>
      <c r="V258" s="61" t="str">
        <f t="shared" si="92"/>
        <v>00</v>
      </c>
      <c r="W258" s="62" t="str">
        <f t="shared" si="92"/>
        <v>00</v>
      </c>
      <c r="X258" s="62" t="str">
        <f t="shared" si="92"/>
        <v>00</v>
      </c>
      <c r="Y258" s="62" t="str">
        <f t="shared" si="92"/>
        <v>00</v>
      </c>
      <c r="Z258" s="62" t="str">
        <f t="shared" si="92"/>
        <v>00</v>
      </c>
      <c r="AA258" s="61" t="str">
        <f t="shared" si="92"/>
        <v>00</v>
      </c>
      <c r="AB258" s="61" t="str">
        <f t="shared" si="92"/>
        <v>00</v>
      </c>
      <c r="AC258" s="61" t="str">
        <f t="shared" si="92"/>
        <v>00</v>
      </c>
      <c r="AD258" s="61" t="str">
        <f t="shared" si="92"/>
        <v>00</v>
      </c>
      <c r="AE258" s="62" t="str">
        <f t="shared" si="92"/>
        <v>00</v>
      </c>
      <c r="AF258" s="62" t="str">
        <f t="shared" si="92"/>
        <v>00</v>
      </c>
      <c r="AG258" s="62" t="str">
        <f t="shared" si="92"/>
        <v>00</v>
      </c>
      <c r="AH258" s="62" t="str">
        <f t="shared" si="92"/>
        <v>00</v>
      </c>
      <c r="AI258" s="61" t="str">
        <f t="shared" ref="AI258:AX259" si="93">DEC2HEX(0,2)</f>
        <v>00</v>
      </c>
      <c r="AJ258" s="61" t="str">
        <f t="shared" si="93"/>
        <v>00</v>
      </c>
      <c r="AK258" s="61" t="str">
        <f t="shared" si="93"/>
        <v>00</v>
      </c>
      <c r="AL258" s="61" t="str">
        <f t="shared" si="93"/>
        <v>00</v>
      </c>
      <c r="AM258" s="62" t="str">
        <f t="shared" si="93"/>
        <v>00</v>
      </c>
      <c r="AN258" s="62" t="str">
        <f t="shared" si="93"/>
        <v>00</v>
      </c>
      <c r="AO258" s="62" t="str">
        <f t="shared" si="93"/>
        <v>00</v>
      </c>
      <c r="AP258" s="62" t="str">
        <f t="shared" si="93"/>
        <v>00</v>
      </c>
      <c r="AQ258" s="61" t="str">
        <f t="shared" si="93"/>
        <v>00</v>
      </c>
      <c r="AR258" s="61" t="str">
        <f t="shared" si="93"/>
        <v>00</v>
      </c>
      <c r="AS258" s="61" t="str">
        <f t="shared" si="93"/>
        <v>00</v>
      </c>
      <c r="AT258" s="61" t="str">
        <f t="shared" si="93"/>
        <v>00</v>
      </c>
      <c r="AU258" s="62" t="str">
        <f t="shared" si="93"/>
        <v>00</v>
      </c>
      <c r="AV258" s="62" t="str">
        <f t="shared" si="93"/>
        <v>00</v>
      </c>
      <c r="AW258" s="62" t="str">
        <f t="shared" si="93"/>
        <v>00</v>
      </c>
      <c r="AX258" s="62" t="str">
        <f t="shared" si="93"/>
        <v>00</v>
      </c>
      <c r="AY258" s="61" t="str">
        <f t="shared" ref="AY258:BF259" si="94">DEC2HEX(0,2)</f>
        <v>00</v>
      </c>
      <c r="AZ258" s="61" t="str">
        <f t="shared" si="94"/>
        <v>00</v>
      </c>
      <c r="BA258" s="61" t="str">
        <f t="shared" si="94"/>
        <v>00</v>
      </c>
      <c r="BB258" s="61" t="str">
        <f t="shared" si="94"/>
        <v>00</v>
      </c>
      <c r="BC258" s="62" t="str">
        <f t="shared" si="94"/>
        <v>00</v>
      </c>
      <c r="BD258" s="62" t="str">
        <f t="shared" si="94"/>
        <v>00</v>
      </c>
      <c r="BE258" s="62" t="str">
        <f t="shared" si="94"/>
        <v>00</v>
      </c>
      <c r="BF258" s="62" t="str">
        <f t="shared" si="94"/>
        <v>00</v>
      </c>
      <c r="BG258" s="61" t="str">
        <f t="shared" si="90"/>
        <v>00</v>
      </c>
      <c r="BH258" s="61" t="str">
        <f t="shared" si="90"/>
        <v>00</v>
      </c>
      <c r="BI258" s="61" t="str">
        <f t="shared" si="90"/>
        <v>00</v>
      </c>
      <c r="BJ258" s="61" t="str">
        <f t="shared" si="90"/>
        <v>00</v>
      </c>
      <c r="BK258" s="62" t="str">
        <f t="shared" si="90"/>
        <v>00</v>
      </c>
      <c r="BL258" s="62" t="str">
        <f t="shared" si="90"/>
        <v>00</v>
      </c>
      <c r="BM258" s="62" t="str">
        <f t="shared" si="90"/>
        <v>00</v>
      </c>
      <c r="BN258" s="62" t="str">
        <f t="shared" si="90"/>
        <v>00</v>
      </c>
    </row>
    <row r="259" spans="1:66" ht="15.5" x14ac:dyDescent="0.35">
      <c r="A259" s="217"/>
      <c r="B259" s="55" t="s">
        <v>100</v>
      </c>
      <c r="C259" s="61" t="str">
        <f t="shared" si="91"/>
        <v>00</v>
      </c>
      <c r="D259" s="61" t="str">
        <f t="shared" si="91"/>
        <v>00</v>
      </c>
      <c r="E259" s="61" t="str">
        <f t="shared" si="91"/>
        <v>00</v>
      </c>
      <c r="F259" s="61" t="str">
        <f t="shared" si="91"/>
        <v>00</v>
      </c>
      <c r="G259" s="62" t="str">
        <f t="shared" si="91"/>
        <v>00</v>
      </c>
      <c r="H259" s="62" t="str">
        <f t="shared" si="91"/>
        <v>00</v>
      </c>
      <c r="I259" s="62" t="str">
        <f t="shared" si="91"/>
        <v>00</v>
      </c>
      <c r="J259" s="62" t="str">
        <f t="shared" si="91"/>
        <v>00</v>
      </c>
      <c r="K259" s="61" t="str">
        <f t="shared" si="91"/>
        <v>00</v>
      </c>
      <c r="L259" s="61" t="str">
        <f t="shared" si="91"/>
        <v>00</v>
      </c>
      <c r="M259" s="61" t="str">
        <f t="shared" si="91"/>
        <v>00</v>
      </c>
      <c r="N259" s="61" t="str">
        <f t="shared" si="91"/>
        <v>00</v>
      </c>
      <c r="O259" s="62" t="str">
        <f t="shared" si="91"/>
        <v>00</v>
      </c>
      <c r="P259" s="62" t="str">
        <f t="shared" si="91"/>
        <v>00</v>
      </c>
      <c r="Q259" s="62" t="str">
        <f t="shared" si="91"/>
        <v>00</v>
      </c>
      <c r="R259" s="62" t="str">
        <f t="shared" si="91"/>
        <v>00</v>
      </c>
      <c r="S259" s="61" t="str">
        <f t="shared" si="92"/>
        <v>00</v>
      </c>
      <c r="T259" s="61" t="str">
        <f t="shared" si="92"/>
        <v>00</v>
      </c>
      <c r="U259" s="61" t="str">
        <f t="shared" si="92"/>
        <v>00</v>
      </c>
      <c r="V259" s="61" t="str">
        <f t="shared" si="92"/>
        <v>00</v>
      </c>
      <c r="W259" s="62" t="str">
        <f t="shared" si="92"/>
        <v>00</v>
      </c>
      <c r="X259" s="62" t="str">
        <f t="shared" si="92"/>
        <v>00</v>
      </c>
      <c r="Y259" s="62" t="str">
        <f t="shared" si="92"/>
        <v>00</v>
      </c>
      <c r="Z259" s="62" t="str">
        <f t="shared" si="92"/>
        <v>00</v>
      </c>
      <c r="AA259" s="61" t="str">
        <f t="shared" si="92"/>
        <v>00</v>
      </c>
      <c r="AB259" s="61" t="str">
        <f t="shared" si="92"/>
        <v>00</v>
      </c>
      <c r="AC259" s="61" t="str">
        <f t="shared" si="92"/>
        <v>00</v>
      </c>
      <c r="AD259" s="61" t="str">
        <f t="shared" si="92"/>
        <v>00</v>
      </c>
      <c r="AE259" s="62" t="str">
        <f t="shared" si="92"/>
        <v>00</v>
      </c>
      <c r="AF259" s="62" t="str">
        <f t="shared" si="92"/>
        <v>00</v>
      </c>
      <c r="AG259" s="62" t="str">
        <f t="shared" si="92"/>
        <v>00</v>
      </c>
      <c r="AH259" s="62" t="str">
        <f t="shared" si="92"/>
        <v>00</v>
      </c>
      <c r="AI259" s="61" t="str">
        <f t="shared" si="93"/>
        <v>00</v>
      </c>
      <c r="AJ259" s="61" t="str">
        <f t="shared" si="93"/>
        <v>00</v>
      </c>
      <c r="AK259" s="61" t="str">
        <f t="shared" si="93"/>
        <v>00</v>
      </c>
      <c r="AL259" s="61" t="str">
        <f t="shared" si="93"/>
        <v>00</v>
      </c>
      <c r="AM259" s="62" t="str">
        <f t="shared" si="93"/>
        <v>00</v>
      </c>
      <c r="AN259" s="62" t="str">
        <f t="shared" si="93"/>
        <v>00</v>
      </c>
      <c r="AO259" s="62" t="str">
        <f t="shared" si="93"/>
        <v>00</v>
      </c>
      <c r="AP259" s="62" t="str">
        <f t="shared" si="93"/>
        <v>00</v>
      </c>
      <c r="AQ259" s="61" t="str">
        <f t="shared" si="93"/>
        <v>00</v>
      </c>
      <c r="AR259" s="61" t="str">
        <f t="shared" si="93"/>
        <v>00</v>
      </c>
      <c r="AS259" s="61" t="str">
        <f t="shared" si="93"/>
        <v>00</v>
      </c>
      <c r="AT259" s="61" t="str">
        <f t="shared" si="93"/>
        <v>00</v>
      </c>
      <c r="AU259" s="62" t="str">
        <f t="shared" si="93"/>
        <v>00</v>
      </c>
      <c r="AV259" s="62" t="str">
        <f t="shared" si="93"/>
        <v>00</v>
      </c>
      <c r="AW259" s="62" t="str">
        <f t="shared" si="93"/>
        <v>00</v>
      </c>
      <c r="AX259" s="62" t="str">
        <f t="shared" si="93"/>
        <v>00</v>
      </c>
      <c r="AY259" s="61" t="str">
        <f t="shared" si="94"/>
        <v>00</v>
      </c>
      <c r="AZ259" s="61" t="str">
        <f t="shared" si="94"/>
        <v>00</v>
      </c>
      <c r="BA259" s="61" t="str">
        <f t="shared" si="94"/>
        <v>00</v>
      </c>
      <c r="BB259" s="61" t="str">
        <f t="shared" si="94"/>
        <v>00</v>
      </c>
      <c r="BC259" s="62" t="str">
        <f t="shared" si="94"/>
        <v>00</v>
      </c>
      <c r="BD259" s="62" t="str">
        <f t="shared" si="94"/>
        <v>00</v>
      </c>
      <c r="BE259" s="62" t="str">
        <f t="shared" si="94"/>
        <v>00</v>
      </c>
      <c r="BF259" s="62" t="str">
        <f t="shared" si="94"/>
        <v>00</v>
      </c>
      <c r="BG259" s="61" t="str">
        <f t="shared" si="90"/>
        <v>00</v>
      </c>
      <c r="BH259" s="61" t="str">
        <f t="shared" si="90"/>
        <v>00</v>
      </c>
      <c r="BI259" s="61" t="str">
        <f t="shared" si="90"/>
        <v>00</v>
      </c>
      <c r="BJ259" s="61" t="str">
        <f t="shared" si="90"/>
        <v>00</v>
      </c>
      <c r="BK259" s="62" t="str">
        <f t="shared" si="90"/>
        <v>00</v>
      </c>
      <c r="BL259" s="62" t="str">
        <f t="shared" si="90"/>
        <v>00</v>
      </c>
      <c r="BM259" s="62" t="str">
        <f t="shared" si="90"/>
        <v>00</v>
      </c>
      <c r="BN259" s="62" t="str">
        <f t="shared" si="90"/>
        <v>00</v>
      </c>
    </row>
    <row r="260" spans="1:66" ht="15.5" x14ac:dyDescent="0.35">
      <c r="A260" s="212" t="s">
        <v>108</v>
      </c>
      <c r="B260" s="55" t="s">
        <v>1</v>
      </c>
      <c r="C260" s="47" t="str">
        <f>C$4</f>
        <v>8A</v>
      </c>
      <c r="D260" s="47" t="str">
        <f t="shared" ref="D260:R275" si="95">D$4</f>
        <v>0A</v>
      </c>
      <c r="E260" s="47" t="str">
        <f t="shared" si="95"/>
        <v>00</v>
      </c>
      <c r="F260" s="47" t="str">
        <f t="shared" si="95"/>
        <v>00</v>
      </c>
      <c r="G260" s="49" t="str">
        <f t="shared" si="95"/>
        <v>0B</v>
      </c>
      <c r="H260" s="49" t="str">
        <f t="shared" si="95"/>
        <v>10</v>
      </c>
      <c r="I260" s="49" t="str">
        <f t="shared" si="95"/>
        <v>00</v>
      </c>
      <c r="J260" s="49" t="str">
        <f t="shared" si="95"/>
        <v>00</v>
      </c>
      <c r="K260" s="47" t="str">
        <f t="shared" si="95"/>
        <v>88</v>
      </c>
      <c r="L260" s="47" t="str">
        <f t="shared" si="95"/>
        <v>0C</v>
      </c>
      <c r="M260" s="47" t="str">
        <f t="shared" si="95"/>
        <v>00</v>
      </c>
      <c r="N260" s="47" t="str">
        <f t="shared" si="95"/>
        <v>00</v>
      </c>
      <c r="O260" s="49" t="str">
        <f t="shared" si="95"/>
        <v>09</v>
      </c>
      <c r="P260" s="49" t="str">
        <f t="shared" si="95"/>
        <v>34</v>
      </c>
      <c r="Q260" s="49" t="str">
        <f t="shared" si="95"/>
        <v>00</v>
      </c>
      <c r="R260" s="49" t="str">
        <f t="shared" si="95"/>
        <v>00</v>
      </c>
      <c r="S260" s="50" t="str">
        <f>S$4</f>
        <v>00</v>
      </c>
      <c r="T260" s="50" t="str">
        <f t="shared" ref="T260:BN260" si="96">T$4</f>
        <v>00</v>
      </c>
      <c r="U260" s="50" t="str">
        <f t="shared" si="96"/>
        <v>00</v>
      </c>
      <c r="V260" s="50" t="str">
        <f t="shared" si="96"/>
        <v>00</v>
      </c>
      <c r="W260" s="51" t="str">
        <f t="shared" si="96"/>
        <v>00</v>
      </c>
      <c r="X260" s="51" t="str">
        <f t="shared" si="96"/>
        <v>00</v>
      </c>
      <c r="Y260" s="51" t="str">
        <f t="shared" si="96"/>
        <v>00</v>
      </c>
      <c r="Z260" s="51" t="str">
        <f t="shared" si="96"/>
        <v>00</v>
      </c>
      <c r="AA260" s="50" t="str">
        <f t="shared" si="96"/>
        <v>00</v>
      </c>
      <c r="AB260" s="50" t="str">
        <f t="shared" si="96"/>
        <v>00</v>
      </c>
      <c r="AC260" s="50" t="str">
        <f t="shared" si="96"/>
        <v>00</v>
      </c>
      <c r="AD260" s="50" t="str">
        <f t="shared" si="96"/>
        <v>00</v>
      </c>
      <c r="AE260" s="51" t="str">
        <f t="shared" si="96"/>
        <v>00</v>
      </c>
      <c r="AF260" s="51" t="str">
        <f t="shared" si="96"/>
        <v>00</v>
      </c>
      <c r="AG260" s="51" t="str">
        <f t="shared" si="96"/>
        <v>00</v>
      </c>
      <c r="AH260" s="51" t="str">
        <f t="shared" si="96"/>
        <v>00</v>
      </c>
      <c r="AI260" s="50" t="str">
        <f t="shared" si="96"/>
        <v>00</v>
      </c>
      <c r="AJ260" s="50" t="str">
        <f t="shared" si="96"/>
        <v>00</v>
      </c>
      <c r="AK260" s="50" t="str">
        <f t="shared" si="96"/>
        <v>00</v>
      </c>
      <c r="AL260" s="50" t="str">
        <f t="shared" si="96"/>
        <v>00</v>
      </c>
      <c r="AM260" s="51" t="str">
        <f t="shared" si="96"/>
        <v>00</v>
      </c>
      <c r="AN260" s="51" t="str">
        <f t="shared" si="96"/>
        <v>00</v>
      </c>
      <c r="AO260" s="51" t="str">
        <f t="shared" si="96"/>
        <v>00</v>
      </c>
      <c r="AP260" s="51" t="str">
        <f t="shared" si="96"/>
        <v>00</v>
      </c>
      <c r="AQ260" s="50" t="str">
        <f t="shared" si="96"/>
        <v>00</v>
      </c>
      <c r="AR260" s="50" t="str">
        <f t="shared" si="96"/>
        <v>00</v>
      </c>
      <c r="AS260" s="50" t="str">
        <f t="shared" si="96"/>
        <v>00</v>
      </c>
      <c r="AT260" s="50" t="str">
        <f t="shared" si="96"/>
        <v>00</v>
      </c>
      <c r="AU260" s="51" t="str">
        <f t="shared" si="96"/>
        <v>00</v>
      </c>
      <c r="AV260" s="51" t="str">
        <f t="shared" si="96"/>
        <v>00</v>
      </c>
      <c r="AW260" s="51" t="str">
        <f t="shared" si="96"/>
        <v>00</v>
      </c>
      <c r="AX260" s="51" t="str">
        <f t="shared" si="96"/>
        <v>00</v>
      </c>
      <c r="AY260" s="50" t="str">
        <f t="shared" si="96"/>
        <v>00</v>
      </c>
      <c r="AZ260" s="50" t="str">
        <f t="shared" si="96"/>
        <v>00</v>
      </c>
      <c r="BA260" s="50" t="str">
        <f t="shared" si="96"/>
        <v>00</v>
      </c>
      <c r="BB260" s="50" t="str">
        <f t="shared" si="96"/>
        <v>00</v>
      </c>
      <c r="BC260" s="51" t="str">
        <f t="shared" si="96"/>
        <v>00</v>
      </c>
      <c r="BD260" s="51" t="str">
        <f t="shared" si="96"/>
        <v>00</v>
      </c>
      <c r="BE260" s="51" t="str">
        <f t="shared" si="96"/>
        <v>00</v>
      </c>
      <c r="BF260" s="51" t="str">
        <f t="shared" si="96"/>
        <v>00</v>
      </c>
      <c r="BG260" s="50" t="str">
        <f t="shared" si="96"/>
        <v>00</v>
      </c>
      <c r="BH260" s="50" t="str">
        <f t="shared" si="96"/>
        <v>00</v>
      </c>
      <c r="BI260" s="50" t="str">
        <f t="shared" si="96"/>
        <v>00</v>
      </c>
      <c r="BJ260" s="50" t="str">
        <f t="shared" si="96"/>
        <v>00</v>
      </c>
      <c r="BK260" s="51" t="str">
        <f t="shared" si="96"/>
        <v>00</v>
      </c>
      <c r="BL260" s="51" t="str">
        <f t="shared" si="96"/>
        <v>00</v>
      </c>
      <c r="BM260" s="51" t="str">
        <f t="shared" si="96"/>
        <v>00</v>
      </c>
      <c r="BN260" s="51" t="str">
        <f t="shared" si="96"/>
        <v>00</v>
      </c>
    </row>
    <row r="261" spans="1:66" ht="15.5" x14ac:dyDescent="0.35">
      <c r="A261" s="212"/>
      <c r="B261" s="55" t="s">
        <v>2</v>
      </c>
      <c r="C261" s="47" t="str">
        <f t="shared" ref="C261:R290" si="97">C$4</f>
        <v>8A</v>
      </c>
      <c r="D261" s="47" t="str">
        <f t="shared" si="95"/>
        <v>0A</v>
      </c>
      <c r="E261" s="47" t="str">
        <f t="shared" si="95"/>
        <v>00</v>
      </c>
      <c r="F261" s="47" t="str">
        <f t="shared" si="95"/>
        <v>00</v>
      </c>
      <c r="G261" s="49" t="str">
        <f t="shared" si="95"/>
        <v>0B</v>
      </c>
      <c r="H261" s="49" t="str">
        <f t="shared" si="95"/>
        <v>10</v>
      </c>
      <c r="I261" s="49" t="str">
        <f t="shared" si="95"/>
        <v>00</v>
      </c>
      <c r="J261" s="49" t="str">
        <f t="shared" si="95"/>
        <v>00</v>
      </c>
      <c r="K261" s="47" t="str">
        <f t="shared" si="95"/>
        <v>88</v>
      </c>
      <c r="L261" s="47" t="str">
        <f t="shared" si="95"/>
        <v>0C</v>
      </c>
      <c r="M261" s="47" t="str">
        <f t="shared" si="95"/>
        <v>00</v>
      </c>
      <c r="N261" s="47" t="str">
        <f t="shared" si="95"/>
        <v>00</v>
      </c>
      <c r="O261" s="49" t="str">
        <f t="shared" si="95"/>
        <v>09</v>
      </c>
      <c r="P261" s="49" t="str">
        <f t="shared" si="95"/>
        <v>34</v>
      </c>
      <c r="Q261" s="49" t="str">
        <f t="shared" si="95"/>
        <v>00</v>
      </c>
      <c r="R261" s="49" t="str">
        <f t="shared" si="95"/>
        <v>00</v>
      </c>
      <c r="S261" s="47" t="str">
        <f>S$5</f>
        <v>8C</v>
      </c>
      <c r="T261" s="47" t="str">
        <f t="shared" ref="T261:AH261" si="98">T$5</f>
        <v>08</v>
      </c>
      <c r="U261" s="47" t="str">
        <f t="shared" si="98"/>
        <v>00</v>
      </c>
      <c r="V261" s="47" t="str">
        <f t="shared" si="98"/>
        <v>00</v>
      </c>
      <c r="W261" s="49" t="str">
        <f t="shared" si="98"/>
        <v>0D</v>
      </c>
      <c r="X261" s="49" t="str">
        <f t="shared" si="98"/>
        <v>10</v>
      </c>
      <c r="Y261" s="49" t="str">
        <f t="shared" si="98"/>
        <v>00</v>
      </c>
      <c r="Z261" s="49" t="str">
        <f t="shared" si="98"/>
        <v>00</v>
      </c>
      <c r="AA261" s="47" t="str">
        <f t="shared" si="98"/>
        <v>8C</v>
      </c>
      <c r="AB261" s="47" t="str">
        <f t="shared" si="98"/>
        <v>0C</v>
      </c>
      <c r="AC261" s="47" t="str">
        <f t="shared" si="98"/>
        <v>00</v>
      </c>
      <c r="AD261" s="47" t="str">
        <f t="shared" si="98"/>
        <v>00</v>
      </c>
      <c r="AE261" s="49" t="str">
        <f t="shared" si="98"/>
        <v>0D</v>
      </c>
      <c r="AF261" s="49" t="str">
        <f t="shared" si="98"/>
        <v>34</v>
      </c>
      <c r="AG261" s="49" t="str">
        <f t="shared" si="98"/>
        <v>00</v>
      </c>
      <c r="AH261" s="49" t="str">
        <f t="shared" si="98"/>
        <v>00</v>
      </c>
      <c r="AI261" s="47" t="str">
        <f>AI$5</f>
        <v>00</v>
      </c>
      <c r="AJ261" s="47" t="str">
        <f t="shared" ref="AJ261:BN261" si="99">AJ$5</f>
        <v>00</v>
      </c>
      <c r="AK261" s="47" t="str">
        <f t="shared" si="99"/>
        <v>00</v>
      </c>
      <c r="AL261" s="47" t="str">
        <f t="shared" si="99"/>
        <v>00</v>
      </c>
      <c r="AM261" s="49" t="str">
        <f t="shared" si="99"/>
        <v>00</v>
      </c>
      <c r="AN261" s="49" t="str">
        <f t="shared" si="99"/>
        <v>00</v>
      </c>
      <c r="AO261" s="49" t="str">
        <f t="shared" si="99"/>
        <v>00</v>
      </c>
      <c r="AP261" s="49" t="str">
        <f t="shared" si="99"/>
        <v>00</v>
      </c>
      <c r="AQ261" s="47" t="str">
        <f t="shared" si="99"/>
        <v>00</v>
      </c>
      <c r="AR261" s="47" t="str">
        <f t="shared" si="99"/>
        <v>00</v>
      </c>
      <c r="AS261" s="47" t="str">
        <f t="shared" si="99"/>
        <v>00</v>
      </c>
      <c r="AT261" s="47" t="str">
        <f t="shared" si="99"/>
        <v>00</v>
      </c>
      <c r="AU261" s="49" t="str">
        <f t="shared" si="99"/>
        <v>00</v>
      </c>
      <c r="AV261" s="49" t="str">
        <f t="shared" si="99"/>
        <v>00</v>
      </c>
      <c r="AW261" s="49" t="str">
        <f t="shared" si="99"/>
        <v>00</v>
      </c>
      <c r="AX261" s="49" t="str">
        <f t="shared" si="99"/>
        <v>00</v>
      </c>
      <c r="AY261" s="47" t="str">
        <f t="shared" si="99"/>
        <v>00</v>
      </c>
      <c r="AZ261" s="47" t="str">
        <f t="shared" si="99"/>
        <v>00</v>
      </c>
      <c r="BA261" s="47" t="str">
        <f t="shared" si="99"/>
        <v>00</v>
      </c>
      <c r="BB261" s="47" t="str">
        <f t="shared" si="99"/>
        <v>00</v>
      </c>
      <c r="BC261" s="49" t="str">
        <f t="shared" si="99"/>
        <v>00</v>
      </c>
      <c r="BD261" s="49" t="str">
        <f t="shared" si="99"/>
        <v>00</v>
      </c>
      <c r="BE261" s="49" t="str">
        <f t="shared" si="99"/>
        <v>00</v>
      </c>
      <c r="BF261" s="49" t="str">
        <f t="shared" si="99"/>
        <v>00</v>
      </c>
      <c r="BG261" s="47" t="str">
        <f t="shared" si="99"/>
        <v>00</v>
      </c>
      <c r="BH261" s="47" t="str">
        <f t="shared" si="99"/>
        <v>00</v>
      </c>
      <c r="BI261" s="47" t="str">
        <f t="shared" si="99"/>
        <v>00</v>
      </c>
      <c r="BJ261" s="47" t="str">
        <f t="shared" si="99"/>
        <v>00</v>
      </c>
      <c r="BK261" s="49" t="str">
        <f t="shared" si="99"/>
        <v>00</v>
      </c>
      <c r="BL261" s="49" t="str">
        <f t="shared" si="99"/>
        <v>00</v>
      </c>
      <c r="BM261" s="49" t="str">
        <f t="shared" si="99"/>
        <v>00</v>
      </c>
      <c r="BN261" s="49" t="str">
        <f t="shared" si="99"/>
        <v>00</v>
      </c>
    </row>
    <row r="262" spans="1:66" ht="15.5" x14ac:dyDescent="0.35">
      <c r="A262" s="212"/>
      <c r="B262" s="55" t="s">
        <v>130</v>
      </c>
      <c r="C262" s="47" t="str">
        <f t="shared" si="97"/>
        <v>8A</v>
      </c>
      <c r="D262" s="47" t="str">
        <f t="shared" si="95"/>
        <v>0A</v>
      </c>
      <c r="E262" s="47" t="str">
        <f t="shared" si="95"/>
        <v>00</v>
      </c>
      <c r="F262" s="47" t="str">
        <f t="shared" si="95"/>
        <v>00</v>
      </c>
      <c r="G262" s="49" t="str">
        <f t="shared" si="95"/>
        <v>0B</v>
      </c>
      <c r="H262" s="49" t="str">
        <f t="shared" si="95"/>
        <v>10</v>
      </c>
      <c r="I262" s="49" t="str">
        <f t="shared" si="95"/>
        <v>00</v>
      </c>
      <c r="J262" s="49" t="str">
        <f t="shared" si="95"/>
        <v>00</v>
      </c>
      <c r="K262" s="47" t="str">
        <f t="shared" si="95"/>
        <v>88</v>
      </c>
      <c r="L262" s="47" t="str">
        <f t="shared" si="95"/>
        <v>0C</v>
      </c>
      <c r="M262" s="47" t="str">
        <f t="shared" si="95"/>
        <v>00</v>
      </c>
      <c r="N262" s="47" t="str">
        <f t="shared" si="95"/>
        <v>00</v>
      </c>
      <c r="O262" s="49" t="str">
        <f t="shared" si="95"/>
        <v>09</v>
      </c>
      <c r="P262" s="49" t="str">
        <f t="shared" si="95"/>
        <v>34</v>
      </c>
      <c r="Q262" s="49" t="str">
        <f t="shared" si="95"/>
        <v>00</v>
      </c>
      <c r="R262" s="49" t="str">
        <f t="shared" si="95"/>
        <v>00</v>
      </c>
      <c r="S262" s="47" t="str">
        <f>S$6</f>
        <v>94</v>
      </c>
      <c r="T262" s="47" t="str">
        <f t="shared" ref="T262:BN262" si="100">T$6</f>
        <v>00</v>
      </c>
      <c r="U262" s="47" t="str">
        <f t="shared" si="100"/>
        <v>00</v>
      </c>
      <c r="V262" s="47" t="str">
        <f t="shared" si="100"/>
        <v>A0</v>
      </c>
      <c r="W262" s="49" t="str">
        <f t="shared" si="100"/>
        <v>54</v>
      </c>
      <c r="X262" s="49" t="str">
        <f t="shared" si="100"/>
        <v>00</v>
      </c>
      <c r="Y262" s="49" t="str">
        <f t="shared" si="100"/>
        <v>00</v>
      </c>
      <c r="Z262" s="49" t="str">
        <f t="shared" si="100"/>
        <v>B0</v>
      </c>
      <c r="AA262" s="47" t="str">
        <f t="shared" si="100"/>
        <v>15</v>
      </c>
      <c r="AB262" s="47" t="str">
        <f t="shared" si="100"/>
        <v>00</v>
      </c>
      <c r="AC262" s="47" t="str">
        <f t="shared" si="100"/>
        <v>00</v>
      </c>
      <c r="AD262" s="47" t="str">
        <f t="shared" si="100"/>
        <v>50</v>
      </c>
      <c r="AE262" s="49" t="str">
        <f t="shared" si="100"/>
        <v>00</v>
      </c>
      <c r="AF262" s="49" t="str">
        <f t="shared" si="100"/>
        <v>00</v>
      </c>
      <c r="AG262" s="49" t="str">
        <f t="shared" si="100"/>
        <v>00</v>
      </c>
      <c r="AH262" s="49" t="str">
        <f t="shared" si="100"/>
        <v>00</v>
      </c>
      <c r="AI262" s="47" t="str">
        <f t="shared" si="100"/>
        <v>00</v>
      </c>
      <c r="AJ262" s="47" t="str">
        <f t="shared" si="100"/>
        <v>00</v>
      </c>
      <c r="AK262" s="47" t="str">
        <f t="shared" si="100"/>
        <v>00</v>
      </c>
      <c r="AL262" s="47" t="str">
        <f t="shared" si="100"/>
        <v>00</v>
      </c>
      <c r="AM262" s="49" t="str">
        <f t="shared" si="100"/>
        <v>00</v>
      </c>
      <c r="AN262" s="49" t="str">
        <f t="shared" si="100"/>
        <v>00</v>
      </c>
      <c r="AO262" s="49" t="str">
        <f t="shared" si="100"/>
        <v>00</v>
      </c>
      <c r="AP262" s="49" t="str">
        <f t="shared" si="100"/>
        <v>00</v>
      </c>
      <c r="AQ262" s="47" t="str">
        <f t="shared" si="100"/>
        <v>00</v>
      </c>
      <c r="AR262" s="47" t="str">
        <f t="shared" si="100"/>
        <v>00</v>
      </c>
      <c r="AS262" s="47" t="str">
        <f t="shared" si="100"/>
        <v>00</v>
      </c>
      <c r="AT262" s="47" t="str">
        <f t="shared" si="100"/>
        <v>00</v>
      </c>
      <c r="AU262" s="49" t="str">
        <f t="shared" si="100"/>
        <v>00</v>
      </c>
      <c r="AV262" s="49" t="str">
        <f t="shared" si="100"/>
        <v>00</v>
      </c>
      <c r="AW262" s="49" t="str">
        <f t="shared" si="100"/>
        <v>00</v>
      </c>
      <c r="AX262" s="49" t="str">
        <f t="shared" si="100"/>
        <v>00</v>
      </c>
      <c r="AY262" s="47" t="str">
        <f t="shared" si="100"/>
        <v>00</v>
      </c>
      <c r="AZ262" s="47" t="str">
        <f t="shared" si="100"/>
        <v>00</v>
      </c>
      <c r="BA262" s="47" t="str">
        <f t="shared" si="100"/>
        <v>00</v>
      </c>
      <c r="BB262" s="47" t="str">
        <f t="shared" si="100"/>
        <v>00</v>
      </c>
      <c r="BC262" s="49" t="str">
        <f t="shared" si="100"/>
        <v>00</v>
      </c>
      <c r="BD262" s="49" t="str">
        <f t="shared" si="100"/>
        <v>00</v>
      </c>
      <c r="BE262" s="49" t="str">
        <f t="shared" si="100"/>
        <v>00</v>
      </c>
      <c r="BF262" s="49" t="str">
        <f t="shared" si="100"/>
        <v>00</v>
      </c>
      <c r="BG262" s="47" t="str">
        <f t="shared" si="100"/>
        <v>00</v>
      </c>
      <c r="BH262" s="47" t="str">
        <f t="shared" si="100"/>
        <v>00</v>
      </c>
      <c r="BI262" s="47" t="str">
        <f t="shared" si="100"/>
        <v>00</v>
      </c>
      <c r="BJ262" s="47" t="str">
        <f t="shared" si="100"/>
        <v>00</v>
      </c>
      <c r="BK262" s="49" t="str">
        <f t="shared" si="100"/>
        <v>00</v>
      </c>
      <c r="BL262" s="49" t="str">
        <f t="shared" si="100"/>
        <v>00</v>
      </c>
      <c r="BM262" s="49" t="str">
        <f t="shared" si="100"/>
        <v>00</v>
      </c>
      <c r="BN262" s="49" t="str">
        <f t="shared" si="100"/>
        <v>00</v>
      </c>
    </row>
    <row r="263" spans="1:66" ht="15.5" x14ac:dyDescent="0.35">
      <c r="A263" s="212"/>
      <c r="B263" s="55" t="s">
        <v>131</v>
      </c>
      <c r="C263" s="47" t="str">
        <f t="shared" si="97"/>
        <v>8A</v>
      </c>
      <c r="D263" s="47" t="str">
        <f t="shared" si="95"/>
        <v>0A</v>
      </c>
      <c r="E263" s="47" t="str">
        <f t="shared" si="95"/>
        <v>00</v>
      </c>
      <c r="F263" s="47" t="str">
        <f t="shared" si="95"/>
        <v>00</v>
      </c>
      <c r="G263" s="49" t="str">
        <f t="shared" si="95"/>
        <v>0B</v>
      </c>
      <c r="H263" s="49" t="str">
        <f t="shared" si="95"/>
        <v>10</v>
      </c>
      <c r="I263" s="49" t="str">
        <f t="shared" si="95"/>
        <v>00</v>
      </c>
      <c r="J263" s="49" t="str">
        <f t="shared" si="95"/>
        <v>00</v>
      </c>
      <c r="K263" s="47" t="str">
        <f t="shared" si="95"/>
        <v>88</v>
      </c>
      <c r="L263" s="47" t="str">
        <f t="shared" si="95"/>
        <v>0C</v>
      </c>
      <c r="M263" s="47" t="str">
        <f t="shared" si="95"/>
        <v>00</v>
      </c>
      <c r="N263" s="47" t="str">
        <f t="shared" si="95"/>
        <v>00</v>
      </c>
      <c r="O263" s="49" t="str">
        <f t="shared" si="95"/>
        <v>09</v>
      </c>
      <c r="P263" s="49" t="str">
        <f t="shared" si="95"/>
        <v>34</v>
      </c>
      <c r="Q263" s="49" t="str">
        <f t="shared" si="95"/>
        <v>00</v>
      </c>
      <c r="R263" s="49" t="str">
        <f t="shared" si="95"/>
        <v>00</v>
      </c>
      <c r="S263" s="47" t="str">
        <f>S$7</f>
        <v>98</v>
      </c>
      <c r="T263" s="47" t="str">
        <f t="shared" ref="T263:V263" si="101">T$7</f>
        <v>00</v>
      </c>
      <c r="U263" s="47" t="str">
        <f t="shared" si="101"/>
        <v>00</v>
      </c>
      <c r="V263" s="47" t="str">
        <f t="shared" si="101"/>
        <v>A0</v>
      </c>
      <c r="W263" s="49" t="str">
        <f>W$7</f>
        <v>58</v>
      </c>
      <c r="X263" s="49" t="str">
        <f t="shared" ref="X263:BN263" si="102">X$7</f>
        <v>00</v>
      </c>
      <c r="Y263" s="49" t="str">
        <f t="shared" si="102"/>
        <v>00</v>
      </c>
      <c r="Z263" s="49" t="str">
        <f t="shared" si="102"/>
        <v>B0</v>
      </c>
      <c r="AA263" s="47" t="str">
        <f t="shared" si="102"/>
        <v>19</v>
      </c>
      <c r="AB263" s="47" t="str">
        <f t="shared" si="102"/>
        <v>00</v>
      </c>
      <c r="AC263" s="47" t="str">
        <f t="shared" si="102"/>
        <v>00</v>
      </c>
      <c r="AD263" s="47" t="str">
        <f t="shared" si="102"/>
        <v>50</v>
      </c>
      <c r="AE263" s="49" t="str">
        <f t="shared" si="102"/>
        <v>00</v>
      </c>
      <c r="AF263" s="49" t="str">
        <f t="shared" si="102"/>
        <v>00</v>
      </c>
      <c r="AG263" s="49" t="str">
        <f t="shared" si="102"/>
        <v>00</v>
      </c>
      <c r="AH263" s="49" t="str">
        <f t="shared" si="102"/>
        <v>00</v>
      </c>
      <c r="AI263" s="47" t="str">
        <f t="shared" si="102"/>
        <v>00</v>
      </c>
      <c r="AJ263" s="47" t="str">
        <f t="shared" si="102"/>
        <v>00</v>
      </c>
      <c r="AK263" s="47" t="str">
        <f t="shared" si="102"/>
        <v>00</v>
      </c>
      <c r="AL263" s="47" t="str">
        <f t="shared" si="102"/>
        <v>00</v>
      </c>
      <c r="AM263" s="49" t="str">
        <f t="shared" si="102"/>
        <v>00</v>
      </c>
      <c r="AN263" s="49" t="str">
        <f t="shared" si="102"/>
        <v>00</v>
      </c>
      <c r="AO263" s="49" t="str">
        <f t="shared" si="102"/>
        <v>00</v>
      </c>
      <c r="AP263" s="49" t="str">
        <f t="shared" si="102"/>
        <v>00</v>
      </c>
      <c r="AQ263" s="47" t="str">
        <f t="shared" si="102"/>
        <v>00</v>
      </c>
      <c r="AR263" s="47" t="str">
        <f t="shared" si="102"/>
        <v>00</v>
      </c>
      <c r="AS263" s="47" t="str">
        <f t="shared" si="102"/>
        <v>00</v>
      </c>
      <c r="AT263" s="47" t="str">
        <f t="shared" si="102"/>
        <v>00</v>
      </c>
      <c r="AU263" s="49" t="str">
        <f t="shared" si="102"/>
        <v>00</v>
      </c>
      <c r="AV263" s="49" t="str">
        <f t="shared" si="102"/>
        <v>00</v>
      </c>
      <c r="AW263" s="49" t="str">
        <f t="shared" si="102"/>
        <v>00</v>
      </c>
      <c r="AX263" s="49" t="str">
        <f t="shared" si="102"/>
        <v>00</v>
      </c>
      <c r="AY263" s="47" t="str">
        <f t="shared" si="102"/>
        <v>00</v>
      </c>
      <c r="AZ263" s="47" t="str">
        <f t="shared" si="102"/>
        <v>00</v>
      </c>
      <c r="BA263" s="47" t="str">
        <f t="shared" si="102"/>
        <v>00</v>
      </c>
      <c r="BB263" s="47" t="str">
        <f t="shared" si="102"/>
        <v>00</v>
      </c>
      <c r="BC263" s="49" t="str">
        <f t="shared" si="102"/>
        <v>00</v>
      </c>
      <c r="BD263" s="49" t="str">
        <f t="shared" si="102"/>
        <v>00</v>
      </c>
      <c r="BE263" s="49" t="str">
        <f t="shared" si="102"/>
        <v>00</v>
      </c>
      <c r="BF263" s="49" t="str">
        <f t="shared" si="102"/>
        <v>00</v>
      </c>
      <c r="BG263" s="47" t="str">
        <f t="shared" si="102"/>
        <v>00</v>
      </c>
      <c r="BH263" s="47" t="str">
        <f t="shared" si="102"/>
        <v>00</v>
      </c>
      <c r="BI263" s="47" t="str">
        <f t="shared" si="102"/>
        <v>00</v>
      </c>
      <c r="BJ263" s="47" t="str">
        <f t="shared" si="102"/>
        <v>00</v>
      </c>
      <c r="BK263" s="49" t="str">
        <f t="shared" si="102"/>
        <v>00</v>
      </c>
      <c r="BL263" s="49" t="str">
        <f t="shared" si="102"/>
        <v>00</v>
      </c>
      <c r="BM263" s="49" t="str">
        <f t="shared" si="102"/>
        <v>00</v>
      </c>
      <c r="BN263" s="49" t="str">
        <f t="shared" si="102"/>
        <v>00</v>
      </c>
    </row>
    <row r="264" spans="1:66" ht="15.5" x14ac:dyDescent="0.35">
      <c r="A264" s="212"/>
      <c r="B264" s="55" t="s">
        <v>132</v>
      </c>
      <c r="C264" s="47" t="str">
        <f t="shared" si="97"/>
        <v>8A</v>
      </c>
      <c r="D264" s="47" t="str">
        <f t="shared" si="95"/>
        <v>0A</v>
      </c>
      <c r="E264" s="47" t="str">
        <f t="shared" si="95"/>
        <v>00</v>
      </c>
      <c r="F264" s="47" t="str">
        <f t="shared" si="95"/>
        <v>00</v>
      </c>
      <c r="G264" s="49" t="str">
        <f t="shared" si="95"/>
        <v>0B</v>
      </c>
      <c r="H264" s="49" t="str">
        <f t="shared" si="95"/>
        <v>10</v>
      </c>
      <c r="I264" s="49" t="str">
        <f t="shared" si="95"/>
        <v>00</v>
      </c>
      <c r="J264" s="49" t="str">
        <f t="shared" si="95"/>
        <v>00</v>
      </c>
      <c r="K264" s="47" t="str">
        <f t="shared" si="95"/>
        <v>88</v>
      </c>
      <c r="L264" s="47" t="str">
        <f t="shared" si="95"/>
        <v>0C</v>
      </c>
      <c r="M264" s="47" t="str">
        <f t="shared" si="95"/>
        <v>00</v>
      </c>
      <c r="N264" s="47" t="str">
        <f t="shared" si="95"/>
        <v>00</v>
      </c>
      <c r="O264" s="49" t="str">
        <f t="shared" si="95"/>
        <v>09</v>
      </c>
      <c r="P264" s="49" t="str">
        <f t="shared" si="95"/>
        <v>34</v>
      </c>
      <c r="Q264" s="49" t="str">
        <f t="shared" si="95"/>
        <v>00</v>
      </c>
      <c r="R264" s="49" t="str">
        <f t="shared" si="95"/>
        <v>00</v>
      </c>
      <c r="S264" s="47" t="str">
        <f>S$8</f>
        <v>94</v>
      </c>
      <c r="T264" s="47" t="str">
        <f t="shared" ref="T264:BN264" si="103">T$8</f>
        <v>00</v>
      </c>
      <c r="U264" s="47" t="str">
        <f t="shared" si="103"/>
        <v>00</v>
      </c>
      <c r="V264" s="47" t="str">
        <f t="shared" si="103"/>
        <v>A0</v>
      </c>
      <c r="W264" s="49" t="str">
        <f t="shared" si="103"/>
        <v>54</v>
      </c>
      <c r="X264" s="49" t="str">
        <f t="shared" si="103"/>
        <v>00</v>
      </c>
      <c r="Y264" s="49" t="str">
        <f t="shared" si="103"/>
        <v>00</v>
      </c>
      <c r="Z264" s="49" t="str">
        <f t="shared" si="103"/>
        <v>B0</v>
      </c>
      <c r="AA264" s="47" t="str">
        <f t="shared" si="103"/>
        <v>15</v>
      </c>
      <c r="AB264" s="47" t="str">
        <f t="shared" si="103"/>
        <v>00</v>
      </c>
      <c r="AC264" s="47" t="str">
        <f t="shared" si="103"/>
        <v>00</v>
      </c>
      <c r="AD264" s="47" t="str">
        <f t="shared" si="103"/>
        <v>50</v>
      </c>
      <c r="AE264" s="49" t="str">
        <f t="shared" si="103"/>
        <v>94</v>
      </c>
      <c r="AF264" s="49" t="str">
        <f t="shared" si="103"/>
        <v>20</v>
      </c>
      <c r="AG264" s="49" t="str">
        <f t="shared" si="103"/>
        <v>00</v>
      </c>
      <c r="AH264" s="49" t="str">
        <f t="shared" si="103"/>
        <v>A4</v>
      </c>
      <c r="AI264" s="47" t="str">
        <f t="shared" si="103"/>
        <v>54</v>
      </c>
      <c r="AJ264" s="47" t="str">
        <f t="shared" si="103"/>
        <v>20</v>
      </c>
      <c r="AK264" s="47" t="str">
        <f t="shared" si="103"/>
        <v>00</v>
      </c>
      <c r="AL264" s="47" t="str">
        <f t="shared" si="103"/>
        <v>B4</v>
      </c>
      <c r="AM264" s="49" t="str">
        <f t="shared" si="103"/>
        <v>15</v>
      </c>
      <c r="AN264" s="49" t="str">
        <f t="shared" si="103"/>
        <v>20</v>
      </c>
      <c r="AO264" s="49" t="str">
        <f t="shared" si="103"/>
        <v>00</v>
      </c>
      <c r="AP264" s="49" t="str">
        <f t="shared" si="103"/>
        <v>54</v>
      </c>
      <c r="AQ264" s="47" t="str">
        <f t="shared" si="103"/>
        <v>00</v>
      </c>
      <c r="AR264" s="47" t="str">
        <f t="shared" si="103"/>
        <v>00</v>
      </c>
      <c r="AS264" s="47" t="str">
        <f t="shared" si="103"/>
        <v>00</v>
      </c>
      <c r="AT264" s="47" t="str">
        <f t="shared" si="103"/>
        <v>00</v>
      </c>
      <c r="AU264" s="49" t="str">
        <f t="shared" si="103"/>
        <v>00</v>
      </c>
      <c r="AV264" s="49" t="str">
        <f t="shared" si="103"/>
        <v>00</v>
      </c>
      <c r="AW264" s="49" t="str">
        <f t="shared" si="103"/>
        <v>00</v>
      </c>
      <c r="AX264" s="49" t="str">
        <f t="shared" si="103"/>
        <v>00</v>
      </c>
      <c r="AY264" s="47" t="str">
        <f t="shared" si="103"/>
        <v>00</v>
      </c>
      <c r="AZ264" s="47" t="str">
        <f t="shared" si="103"/>
        <v>00</v>
      </c>
      <c r="BA264" s="47" t="str">
        <f t="shared" si="103"/>
        <v>00</v>
      </c>
      <c r="BB264" s="47" t="str">
        <f t="shared" si="103"/>
        <v>00</v>
      </c>
      <c r="BC264" s="49" t="str">
        <f t="shared" si="103"/>
        <v>00</v>
      </c>
      <c r="BD264" s="49" t="str">
        <f t="shared" si="103"/>
        <v>00</v>
      </c>
      <c r="BE264" s="49" t="str">
        <f t="shared" si="103"/>
        <v>00</v>
      </c>
      <c r="BF264" s="49" t="str">
        <f t="shared" si="103"/>
        <v>00</v>
      </c>
      <c r="BG264" s="47" t="str">
        <f t="shared" si="103"/>
        <v>00</v>
      </c>
      <c r="BH264" s="47" t="str">
        <f t="shared" si="103"/>
        <v>00</v>
      </c>
      <c r="BI264" s="47" t="str">
        <f t="shared" si="103"/>
        <v>00</v>
      </c>
      <c r="BJ264" s="47" t="str">
        <f t="shared" si="103"/>
        <v>00</v>
      </c>
      <c r="BK264" s="49" t="str">
        <f t="shared" si="103"/>
        <v>00</v>
      </c>
      <c r="BL264" s="49" t="str">
        <f t="shared" si="103"/>
        <v>00</v>
      </c>
      <c r="BM264" s="49" t="str">
        <f t="shared" si="103"/>
        <v>00</v>
      </c>
      <c r="BN264" s="49" t="str">
        <f t="shared" si="103"/>
        <v>00</v>
      </c>
    </row>
    <row r="265" spans="1:66" ht="15.5" x14ac:dyDescent="0.35">
      <c r="A265" s="212"/>
      <c r="B265" s="55" t="s">
        <v>133</v>
      </c>
      <c r="C265" s="47" t="str">
        <f t="shared" si="97"/>
        <v>8A</v>
      </c>
      <c r="D265" s="47" t="str">
        <f t="shared" si="95"/>
        <v>0A</v>
      </c>
      <c r="E265" s="47" t="str">
        <f t="shared" si="95"/>
        <v>00</v>
      </c>
      <c r="F265" s="47" t="str">
        <f t="shared" si="95"/>
        <v>00</v>
      </c>
      <c r="G265" s="49" t="str">
        <f t="shared" si="95"/>
        <v>0B</v>
      </c>
      <c r="H265" s="49" t="str">
        <f t="shared" si="95"/>
        <v>10</v>
      </c>
      <c r="I265" s="49" t="str">
        <f t="shared" si="95"/>
        <v>00</v>
      </c>
      <c r="J265" s="49" t="str">
        <f t="shared" si="95"/>
        <v>00</v>
      </c>
      <c r="K265" s="47" t="str">
        <f t="shared" si="95"/>
        <v>88</v>
      </c>
      <c r="L265" s="47" t="str">
        <f t="shared" si="95"/>
        <v>0C</v>
      </c>
      <c r="M265" s="47" t="str">
        <f t="shared" si="95"/>
        <v>00</v>
      </c>
      <c r="N265" s="47" t="str">
        <f t="shared" si="95"/>
        <v>00</v>
      </c>
      <c r="O265" s="49" t="str">
        <f t="shared" si="95"/>
        <v>09</v>
      </c>
      <c r="P265" s="49" t="str">
        <f t="shared" si="95"/>
        <v>34</v>
      </c>
      <c r="Q265" s="49" t="str">
        <f t="shared" si="95"/>
        <v>00</v>
      </c>
      <c r="R265" s="49" t="str">
        <f t="shared" si="95"/>
        <v>00</v>
      </c>
      <c r="S265" s="47" t="str">
        <f>S$9</f>
        <v>98</v>
      </c>
      <c r="T265" s="47" t="str">
        <f t="shared" ref="T265:BN265" si="104">T$9</f>
        <v>00</v>
      </c>
      <c r="U265" s="47" t="str">
        <f t="shared" si="104"/>
        <v>00</v>
      </c>
      <c r="V265" s="47" t="str">
        <f t="shared" si="104"/>
        <v>A0</v>
      </c>
      <c r="W265" s="49" t="str">
        <f t="shared" si="104"/>
        <v>58</v>
      </c>
      <c r="X265" s="49" t="str">
        <f t="shared" si="104"/>
        <v>00</v>
      </c>
      <c r="Y265" s="49" t="str">
        <f t="shared" si="104"/>
        <v>00</v>
      </c>
      <c r="Z265" s="49" t="str">
        <f t="shared" si="104"/>
        <v>B0</v>
      </c>
      <c r="AA265" s="47" t="str">
        <f t="shared" si="104"/>
        <v>19</v>
      </c>
      <c r="AB265" s="47" t="str">
        <f t="shared" si="104"/>
        <v>00</v>
      </c>
      <c r="AC265" s="47" t="str">
        <f t="shared" si="104"/>
        <v>00</v>
      </c>
      <c r="AD265" s="47" t="str">
        <f t="shared" si="104"/>
        <v>50</v>
      </c>
      <c r="AE265" s="49" t="str">
        <f t="shared" si="104"/>
        <v>98</v>
      </c>
      <c r="AF265" s="49" t="str">
        <f t="shared" si="104"/>
        <v>20</v>
      </c>
      <c r="AG265" s="49" t="str">
        <f t="shared" si="104"/>
        <v>00</v>
      </c>
      <c r="AH265" s="49" t="str">
        <f t="shared" si="104"/>
        <v>A4</v>
      </c>
      <c r="AI265" s="47" t="str">
        <f t="shared" si="104"/>
        <v>58</v>
      </c>
      <c r="AJ265" s="47" t="str">
        <f t="shared" si="104"/>
        <v>20</v>
      </c>
      <c r="AK265" s="47" t="str">
        <f t="shared" si="104"/>
        <v>00</v>
      </c>
      <c r="AL265" s="47" t="str">
        <f t="shared" si="104"/>
        <v>B4</v>
      </c>
      <c r="AM265" s="49" t="str">
        <f t="shared" si="104"/>
        <v>19</v>
      </c>
      <c r="AN265" s="49" t="str">
        <f t="shared" si="104"/>
        <v>20</v>
      </c>
      <c r="AO265" s="49" t="str">
        <f t="shared" si="104"/>
        <v>00</v>
      </c>
      <c r="AP265" s="49" t="str">
        <f t="shared" si="104"/>
        <v>54</v>
      </c>
      <c r="AQ265" s="47" t="str">
        <f t="shared" si="104"/>
        <v>00</v>
      </c>
      <c r="AR265" s="47" t="str">
        <f t="shared" si="104"/>
        <v>00</v>
      </c>
      <c r="AS265" s="47" t="str">
        <f t="shared" si="104"/>
        <v>00</v>
      </c>
      <c r="AT265" s="47" t="str">
        <f t="shared" si="104"/>
        <v>00</v>
      </c>
      <c r="AU265" s="49" t="str">
        <f t="shared" si="104"/>
        <v>00</v>
      </c>
      <c r="AV265" s="49" t="str">
        <f t="shared" si="104"/>
        <v>00</v>
      </c>
      <c r="AW265" s="49" t="str">
        <f t="shared" si="104"/>
        <v>00</v>
      </c>
      <c r="AX265" s="49" t="str">
        <f t="shared" si="104"/>
        <v>00</v>
      </c>
      <c r="AY265" s="47" t="str">
        <f t="shared" si="104"/>
        <v>00</v>
      </c>
      <c r="AZ265" s="47" t="str">
        <f t="shared" si="104"/>
        <v>00</v>
      </c>
      <c r="BA265" s="47" t="str">
        <f t="shared" si="104"/>
        <v>00</v>
      </c>
      <c r="BB265" s="47" t="str">
        <f t="shared" si="104"/>
        <v>00</v>
      </c>
      <c r="BC265" s="49" t="str">
        <f t="shared" si="104"/>
        <v>00</v>
      </c>
      <c r="BD265" s="49" t="str">
        <f t="shared" si="104"/>
        <v>00</v>
      </c>
      <c r="BE265" s="49" t="str">
        <f t="shared" si="104"/>
        <v>00</v>
      </c>
      <c r="BF265" s="49" t="str">
        <f t="shared" si="104"/>
        <v>00</v>
      </c>
      <c r="BG265" s="47" t="str">
        <f t="shared" si="104"/>
        <v>00</v>
      </c>
      <c r="BH265" s="47" t="str">
        <f t="shared" si="104"/>
        <v>00</v>
      </c>
      <c r="BI265" s="47" t="str">
        <f t="shared" si="104"/>
        <v>00</v>
      </c>
      <c r="BJ265" s="47" t="str">
        <f t="shared" si="104"/>
        <v>00</v>
      </c>
      <c r="BK265" s="49" t="str">
        <f t="shared" si="104"/>
        <v>00</v>
      </c>
      <c r="BL265" s="49" t="str">
        <f t="shared" si="104"/>
        <v>00</v>
      </c>
      <c r="BM265" s="49" t="str">
        <f t="shared" si="104"/>
        <v>00</v>
      </c>
      <c r="BN265" s="49" t="str">
        <f t="shared" si="104"/>
        <v>00</v>
      </c>
    </row>
    <row r="266" spans="1:66" ht="15.5" x14ac:dyDescent="0.35">
      <c r="A266" s="212"/>
      <c r="B266" s="55" t="s">
        <v>134</v>
      </c>
      <c r="C266" s="47" t="str">
        <f t="shared" si="97"/>
        <v>8A</v>
      </c>
      <c r="D266" s="47" t="str">
        <f t="shared" si="95"/>
        <v>0A</v>
      </c>
      <c r="E266" s="47" t="str">
        <f t="shared" si="95"/>
        <v>00</v>
      </c>
      <c r="F266" s="47" t="str">
        <f t="shared" si="95"/>
        <v>00</v>
      </c>
      <c r="G266" s="49" t="str">
        <f t="shared" si="95"/>
        <v>0B</v>
      </c>
      <c r="H266" s="49" t="str">
        <f t="shared" si="95"/>
        <v>10</v>
      </c>
      <c r="I266" s="49" t="str">
        <f t="shared" si="95"/>
        <v>00</v>
      </c>
      <c r="J266" s="49" t="str">
        <f t="shared" si="95"/>
        <v>00</v>
      </c>
      <c r="K266" s="47" t="str">
        <f t="shared" si="95"/>
        <v>88</v>
      </c>
      <c r="L266" s="47" t="str">
        <f t="shared" si="95"/>
        <v>0C</v>
      </c>
      <c r="M266" s="47" t="str">
        <f t="shared" si="95"/>
        <v>00</v>
      </c>
      <c r="N266" s="47" t="str">
        <f t="shared" si="95"/>
        <v>00</v>
      </c>
      <c r="O266" s="49" t="str">
        <f t="shared" si="95"/>
        <v>09</v>
      </c>
      <c r="P266" s="49" t="str">
        <f t="shared" si="95"/>
        <v>34</v>
      </c>
      <c r="Q266" s="49" t="str">
        <f t="shared" si="95"/>
        <v>00</v>
      </c>
      <c r="R266" s="49" t="str">
        <f t="shared" si="95"/>
        <v>00</v>
      </c>
      <c r="S266" s="47" t="str">
        <f>S$10</f>
        <v>A8</v>
      </c>
      <c r="T266" s="47" t="str">
        <f t="shared" ref="T266:BN266" si="105">T$10</f>
        <v>00</v>
      </c>
      <c r="U266" s="47" t="str">
        <f t="shared" si="105"/>
        <v>00</v>
      </c>
      <c r="V266" s="47" t="str">
        <f t="shared" si="105"/>
        <v>A0</v>
      </c>
      <c r="W266" s="49" t="str">
        <f t="shared" si="105"/>
        <v>29</v>
      </c>
      <c r="X266" s="49" t="str">
        <f t="shared" si="105"/>
        <v>00</v>
      </c>
      <c r="Y266" s="49" t="str">
        <f t="shared" si="105"/>
        <v>00</v>
      </c>
      <c r="Z266" s="49" t="str">
        <f t="shared" si="105"/>
        <v>50</v>
      </c>
      <c r="AA266" s="47" t="str">
        <f t="shared" si="105"/>
        <v>00</v>
      </c>
      <c r="AB266" s="47" t="str">
        <f t="shared" si="105"/>
        <v>00</v>
      </c>
      <c r="AC266" s="47" t="str">
        <f t="shared" si="105"/>
        <v>00</v>
      </c>
      <c r="AD266" s="47" t="str">
        <f t="shared" si="105"/>
        <v>00</v>
      </c>
      <c r="AE266" s="49" t="str">
        <f t="shared" si="105"/>
        <v>00</v>
      </c>
      <c r="AF266" s="49" t="str">
        <f t="shared" si="105"/>
        <v>00</v>
      </c>
      <c r="AG266" s="49" t="str">
        <f t="shared" si="105"/>
        <v>00</v>
      </c>
      <c r="AH266" s="49" t="str">
        <f t="shared" si="105"/>
        <v>00</v>
      </c>
      <c r="AI266" s="47" t="str">
        <f t="shared" si="105"/>
        <v>00</v>
      </c>
      <c r="AJ266" s="47" t="str">
        <f t="shared" si="105"/>
        <v>00</v>
      </c>
      <c r="AK266" s="47" t="str">
        <f t="shared" si="105"/>
        <v>00</v>
      </c>
      <c r="AL266" s="47" t="str">
        <f t="shared" si="105"/>
        <v>00</v>
      </c>
      <c r="AM266" s="49" t="str">
        <f t="shared" si="105"/>
        <v>00</v>
      </c>
      <c r="AN266" s="49" t="str">
        <f t="shared" si="105"/>
        <v>00</v>
      </c>
      <c r="AO266" s="49" t="str">
        <f t="shared" si="105"/>
        <v>00</v>
      </c>
      <c r="AP266" s="49" t="str">
        <f t="shared" si="105"/>
        <v>00</v>
      </c>
      <c r="AQ266" s="47" t="str">
        <f t="shared" si="105"/>
        <v>00</v>
      </c>
      <c r="AR266" s="47" t="str">
        <f t="shared" si="105"/>
        <v>00</v>
      </c>
      <c r="AS266" s="47" t="str">
        <f t="shared" si="105"/>
        <v>00</v>
      </c>
      <c r="AT266" s="47" t="str">
        <f t="shared" si="105"/>
        <v>00</v>
      </c>
      <c r="AU266" s="49" t="str">
        <f t="shared" si="105"/>
        <v>00</v>
      </c>
      <c r="AV266" s="49" t="str">
        <f t="shared" si="105"/>
        <v>00</v>
      </c>
      <c r="AW266" s="49" t="str">
        <f t="shared" si="105"/>
        <v>00</v>
      </c>
      <c r="AX266" s="49" t="str">
        <f t="shared" si="105"/>
        <v>00</v>
      </c>
      <c r="AY266" s="47" t="str">
        <f t="shared" si="105"/>
        <v>00</v>
      </c>
      <c r="AZ266" s="47" t="str">
        <f t="shared" si="105"/>
        <v>00</v>
      </c>
      <c r="BA266" s="47" t="str">
        <f t="shared" si="105"/>
        <v>00</v>
      </c>
      <c r="BB266" s="47" t="str">
        <f t="shared" si="105"/>
        <v>00</v>
      </c>
      <c r="BC266" s="49" t="str">
        <f t="shared" si="105"/>
        <v>00</v>
      </c>
      <c r="BD266" s="49" t="str">
        <f t="shared" si="105"/>
        <v>00</v>
      </c>
      <c r="BE266" s="49" t="str">
        <f t="shared" si="105"/>
        <v>00</v>
      </c>
      <c r="BF266" s="49" t="str">
        <f t="shared" si="105"/>
        <v>00</v>
      </c>
      <c r="BG266" s="47" t="str">
        <f t="shared" si="105"/>
        <v>00</v>
      </c>
      <c r="BH266" s="47" t="str">
        <f t="shared" si="105"/>
        <v>00</v>
      </c>
      <c r="BI266" s="47" t="str">
        <f t="shared" si="105"/>
        <v>00</v>
      </c>
      <c r="BJ266" s="47" t="str">
        <f t="shared" si="105"/>
        <v>00</v>
      </c>
      <c r="BK266" s="49" t="str">
        <f t="shared" si="105"/>
        <v>00</v>
      </c>
      <c r="BL266" s="49" t="str">
        <f t="shared" si="105"/>
        <v>00</v>
      </c>
      <c r="BM266" s="49" t="str">
        <f t="shared" si="105"/>
        <v>00</v>
      </c>
      <c r="BN266" s="49" t="str">
        <f t="shared" si="105"/>
        <v>00</v>
      </c>
    </row>
    <row r="267" spans="1:66" ht="15.5" x14ac:dyDescent="0.35">
      <c r="A267" s="212"/>
      <c r="B267" s="55" t="s">
        <v>135</v>
      </c>
      <c r="C267" s="47" t="str">
        <f t="shared" si="97"/>
        <v>8A</v>
      </c>
      <c r="D267" s="47" t="str">
        <f t="shared" si="95"/>
        <v>0A</v>
      </c>
      <c r="E267" s="47" t="str">
        <f t="shared" si="95"/>
        <v>00</v>
      </c>
      <c r="F267" s="47" t="str">
        <f t="shared" si="95"/>
        <v>00</v>
      </c>
      <c r="G267" s="49" t="str">
        <f t="shared" si="95"/>
        <v>0B</v>
      </c>
      <c r="H267" s="49" t="str">
        <f t="shared" si="95"/>
        <v>10</v>
      </c>
      <c r="I267" s="49" t="str">
        <f t="shared" si="95"/>
        <v>00</v>
      </c>
      <c r="J267" s="49" t="str">
        <f t="shared" si="95"/>
        <v>00</v>
      </c>
      <c r="K267" s="47" t="str">
        <f t="shared" si="95"/>
        <v>88</v>
      </c>
      <c r="L267" s="47" t="str">
        <f t="shared" si="95"/>
        <v>0C</v>
      </c>
      <c r="M267" s="47" t="str">
        <f t="shared" si="95"/>
        <v>00</v>
      </c>
      <c r="N267" s="47" t="str">
        <f t="shared" si="95"/>
        <v>00</v>
      </c>
      <c r="O267" s="49" t="str">
        <f t="shared" si="95"/>
        <v>09</v>
      </c>
      <c r="P267" s="49" t="str">
        <f t="shared" si="95"/>
        <v>34</v>
      </c>
      <c r="Q267" s="49" t="str">
        <f t="shared" si="95"/>
        <v>00</v>
      </c>
      <c r="R267" s="49" t="str">
        <f t="shared" si="95"/>
        <v>00</v>
      </c>
      <c r="S267" s="47" t="str">
        <f>S$11</f>
        <v>A0</v>
      </c>
      <c r="T267" s="47" t="str">
        <f t="shared" ref="T267:BN267" si="106">T$11</f>
        <v>00</v>
      </c>
      <c r="U267" s="47" t="str">
        <f t="shared" si="106"/>
        <v>00</v>
      </c>
      <c r="V267" s="47" t="str">
        <f t="shared" si="106"/>
        <v>A0</v>
      </c>
      <c r="W267" s="49" t="str">
        <f t="shared" si="106"/>
        <v>21</v>
      </c>
      <c r="X267" s="49" t="str">
        <f t="shared" si="106"/>
        <v>00</v>
      </c>
      <c r="Y267" s="49" t="str">
        <f t="shared" si="106"/>
        <v>00</v>
      </c>
      <c r="Z267" s="49" t="str">
        <f t="shared" si="106"/>
        <v>50</v>
      </c>
      <c r="AA267" s="47" t="str">
        <f t="shared" si="106"/>
        <v>00</v>
      </c>
      <c r="AB267" s="47" t="str">
        <f t="shared" si="106"/>
        <v>00</v>
      </c>
      <c r="AC267" s="47" t="str">
        <f t="shared" si="106"/>
        <v>00</v>
      </c>
      <c r="AD267" s="47" t="str">
        <f t="shared" si="106"/>
        <v>00</v>
      </c>
      <c r="AE267" s="49" t="str">
        <f t="shared" si="106"/>
        <v>00</v>
      </c>
      <c r="AF267" s="49" t="str">
        <f t="shared" si="106"/>
        <v>00</v>
      </c>
      <c r="AG267" s="49" t="str">
        <f t="shared" si="106"/>
        <v>00</v>
      </c>
      <c r="AH267" s="49" t="str">
        <f t="shared" si="106"/>
        <v>00</v>
      </c>
      <c r="AI267" s="47" t="str">
        <f t="shared" si="106"/>
        <v>00</v>
      </c>
      <c r="AJ267" s="47" t="str">
        <f t="shared" si="106"/>
        <v>00</v>
      </c>
      <c r="AK267" s="47" t="str">
        <f t="shared" si="106"/>
        <v>00</v>
      </c>
      <c r="AL267" s="47" t="str">
        <f t="shared" si="106"/>
        <v>00</v>
      </c>
      <c r="AM267" s="49" t="str">
        <f t="shared" si="106"/>
        <v>00</v>
      </c>
      <c r="AN267" s="49" t="str">
        <f t="shared" si="106"/>
        <v>00</v>
      </c>
      <c r="AO267" s="49" t="str">
        <f t="shared" si="106"/>
        <v>00</v>
      </c>
      <c r="AP267" s="49" t="str">
        <f t="shared" si="106"/>
        <v>00</v>
      </c>
      <c r="AQ267" s="47" t="str">
        <f t="shared" si="106"/>
        <v>00</v>
      </c>
      <c r="AR267" s="47" t="str">
        <f t="shared" si="106"/>
        <v>00</v>
      </c>
      <c r="AS267" s="47" t="str">
        <f t="shared" si="106"/>
        <v>00</v>
      </c>
      <c r="AT267" s="47" t="str">
        <f t="shared" si="106"/>
        <v>00</v>
      </c>
      <c r="AU267" s="49" t="str">
        <f t="shared" si="106"/>
        <v>00</v>
      </c>
      <c r="AV267" s="49" t="str">
        <f t="shared" si="106"/>
        <v>00</v>
      </c>
      <c r="AW267" s="49" t="str">
        <f t="shared" si="106"/>
        <v>00</v>
      </c>
      <c r="AX267" s="49" t="str">
        <f t="shared" si="106"/>
        <v>00</v>
      </c>
      <c r="AY267" s="47" t="str">
        <f t="shared" si="106"/>
        <v>00</v>
      </c>
      <c r="AZ267" s="47" t="str">
        <f t="shared" si="106"/>
        <v>00</v>
      </c>
      <c r="BA267" s="47" t="str">
        <f t="shared" si="106"/>
        <v>00</v>
      </c>
      <c r="BB267" s="47" t="str">
        <f t="shared" si="106"/>
        <v>00</v>
      </c>
      <c r="BC267" s="49" t="str">
        <f t="shared" si="106"/>
        <v>00</v>
      </c>
      <c r="BD267" s="49" t="str">
        <f t="shared" si="106"/>
        <v>00</v>
      </c>
      <c r="BE267" s="49" t="str">
        <f t="shared" si="106"/>
        <v>00</v>
      </c>
      <c r="BF267" s="49" t="str">
        <f t="shared" si="106"/>
        <v>00</v>
      </c>
      <c r="BG267" s="47" t="str">
        <f t="shared" si="106"/>
        <v>00</v>
      </c>
      <c r="BH267" s="47" t="str">
        <f t="shared" si="106"/>
        <v>00</v>
      </c>
      <c r="BI267" s="47" t="str">
        <f t="shared" si="106"/>
        <v>00</v>
      </c>
      <c r="BJ267" s="47" t="str">
        <f t="shared" si="106"/>
        <v>00</v>
      </c>
      <c r="BK267" s="49" t="str">
        <f t="shared" si="106"/>
        <v>00</v>
      </c>
      <c r="BL267" s="49" t="str">
        <f t="shared" si="106"/>
        <v>00</v>
      </c>
      <c r="BM267" s="49" t="str">
        <f t="shared" si="106"/>
        <v>00</v>
      </c>
      <c r="BN267" s="49" t="str">
        <f t="shared" si="106"/>
        <v>00</v>
      </c>
    </row>
    <row r="268" spans="1:66" ht="15.5" x14ac:dyDescent="0.35">
      <c r="A268" s="212"/>
      <c r="B268" s="55" t="s">
        <v>136</v>
      </c>
      <c r="C268" s="47" t="str">
        <f t="shared" si="97"/>
        <v>8A</v>
      </c>
      <c r="D268" s="47" t="str">
        <f t="shared" si="95"/>
        <v>0A</v>
      </c>
      <c r="E268" s="47" t="str">
        <f t="shared" si="95"/>
        <v>00</v>
      </c>
      <c r="F268" s="47" t="str">
        <f t="shared" si="95"/>
        <v>00</v>
      </c>
      <c r="G268" s="49" t="str">
        <f t="shared" si="95"/>
        <v>0B</v>
      </c>
      <c r="H268" s="49" t="str">
        <f t="shared" si="95"/>
        <v>10</v>
      </c>
      <c r="I268" s="49" t="str">
        <f t="shared" si="95"/>
        <v>00</v>
      </c>
      <c r="J268" s="49" t="str">
        <f t="shared" si="95"/>
        <v>00</v>
      </c>
      <c r="K268" s="47" t="str">
        <f t="shared" si="95"/>
        <v>88</v>
      </c>
      <c r="L268" s="47" t="str">
        <f t="shared" si="95"/>
        <v>0C</v>
      </c>
      <c r="M268" s="47" t="str">
        <f t="shared" si="95"/>
        <v>00</v>
      </c>
      <c r="N268" s="47" t="str">
        <f t="shared" si="95"/>
        <v>00</v>
      </c>
      <c r="O268" s="49" t="str">
        <f t="shared" si="95"/>
        <v>09</v>
      </c>
      <c r="P268" s="49" t="str">
        <f t="shared" si="95"/>
        <v>34</v>
      </c>
      <c r="Q268" s="49" t="str">
        <f t="shared" si="95"/>
        <v>00</v>
      </c>
      <c r="R268" s="49" t="str">
        <f t="shared" si="95"/>
        <v>00</v>
      </c>
      <c r="S268" s="47" t="str">
        <f>S$12</f>
        <v>A4</v>
      </c>
      <c r="T268" s="47" t="str">
        <f t="shared" ref="T268:BN268" si="107">T$12</f>
        <v>00</v>
      </c>
      <c r="U268" s="47" t="str">
        <f t="shared" si="107"/>
        <v>00</v>
      </c>
      <c r="V268" s="47" t="str">
        <f t="shared" si="107"/>
        <v>A0</v>
      </c>
      <c r="W268" s="49" t="str">
        <f t="shared" si="107"/>
        <v>25</v>
      </c>
      <c r="X268" s="49" t="str">
        <f t="shared" si="107"/>
        <v>00</v>
      </c>
      <c r="Y268" s="49" t="str">
        <f t="shared" si="107"/>
        <v>00</v>
      </c>
      <c r="Z268" s="49" t="str">
        <f t="shared" si="107"/>
        <v>50</v>
      </c>
      <c r="AA268" s="47" t="str">
        <f t="shared" si="107"/>
        <v>00</v>
      </c>
      <c r="AB268" s="47" t="str">
        <f t="shared" si="107"/>
        <v>00</v>
      </c>
      <c r="AC268" s="47" t="str">
        <f t="shared" si="107"/>
        <v>00</v>
      </c>
      <c r="AD268" s="47" t="str">
        <f t="shared" si="107"/>
        <v>00</v>
      </c>
      <c r="AE268" s="49" t="str">
        <f t="shared" si="107"/>
        <v>00</v>
      </c>
      <c r="AF268" s="49" t="str">
        <f t="shared" si="107"/>
        <v>00</v>
      </c>
      <c r="AG268" s="49" t="str">
        <f t="shared" si="107"/>
        <v>00</v>
      </c>
      <c r="AH268" s="49" t="str">
        <f t="shared" si="107"/>
        <v>00</v>
      </c>
      <c r="AI268" s="47" t="str">
        <f t="shared" si="107"/>
        <v>00</v>
      </c>
      <c r="AJ268" s="47" t="str">
        <f t="shared" si="107"/>
        <v>00</v>
      </c>
      <c r="AK268" s="47" t="str">
        <f t="shared" si="107"/>
        <v>00</v>
      </c>
      <c r="AL268" s="47" t="str">
        <f t="shared" si="107"/>
        <v>00</v>
      </c>
      <c r="AM268" s="49" t="str">
        <f t="shared" si="107"/>
        <v>00</v>
      </c>
      <c r="AN268" s="49" t="str">
        <f t="shared" si="107"/>
        <v>00</v>
      </c>
      <c r="AO268" s="49" t="str">
        <f t="shared" si="107"/>
        <v>00</v>
      </c>
      <c r="AP268" s="49" t="str">
        <f t="shared" si="107"/>
        <v>00</v>
      </c>
      <c r="AQ268" s="47" t="str">
        <f t="shared" si="107"/>
        <v>00</v>
      </c>
      <c r="AR268" s="47" t="str">
        <f t="shared" si="107"/>
        <v>00</v>
      </c>
      <c r="AS268" s="47" t="str">
        <f t="shared" si="107"/>
        <v>00</v>
      </c>
      <c r="AT268" s="47" t="str">
        <f t="shared" si="107"/>
        <v>00</v>
      </c>
      <c r="AU268" s="49" t="str">
        <f t="shared" si="107"/>
        <v>00</v>
      </c>
      <c r="AV268" s="49" t="str">
        <f t="shared" si="107"/>
        <v>00</v>
      </c>
      <c r="AW268" s="49" t="str">
        <f t="shared" si="107"/>
        <v>00</v>
      </c>
      <c r="AX268" s="49" t="str">
        <f t="shared" si="107"/>
        <v>00</v>
      </c>
      <c r="AY268" s="47" t="str">
        <f t="shared" si="107"/>
        <v>00</v>
      </c>
      <c r="AZ268" s="47" t="str">
        <f t="shared" si="107"/>
        <v>00</v>
      </c>
      <c r="BA268" s="47" t="str">
        <f t="shared" si="107"/>
        <v>00</v>
      </c>
      <c r="BB268" s="47" t="str">
        <f t="shared" si="107"/>
        <v>00</v>
      </c>
      <c r="BC268" s="49" t="str">
        <f t="shared" si="107"/>
        <v>00</v>
      </c>
      <c r="BD268" s="49" t="str">
        <f t="shared" si="107"/>
        <v>00</v>
      </c>
      <c r="BE268" s="49" t="str">
        <f t="shared" si="107"/>
        <v>00</v>
      </c>
      <c r="BF268" s="49" t="str">
        <f t="shared" si="107"/>
        <v>00</v>
      </c>
      <c r="BG268" s="47" t="str">
        <f t="shared" si="107"/>
        <v>00</v>
      </c>
      <c r="BH268" s="47" t="str">
        <f t="shared" si="107"/>
        <v>00</v>
      </c>
      <c r="BI268" s="47" t="str">
        <f t="shared" si="107"/>
        <v>00</v>
      </c>
      <c r="BJ268" s="47" t="str">
        <f t="shared" si="107"/>
        <v>00</v>
      </c>
      <c r="BK268" s="49" t="str">
        <f t="shared" si="107"/>
        <v>00</v>
      </c>
      <c r="BL268" s="49" t="str">
        <f t="shared" si="107"/>
        <v>00</v>
      </c>
      <c r="BM268" s="49" t="str">
        <f t="shared" si="107"/>
        <v>00</v>
      </c>
      <c r="BN268" s="49" t="str">
        <f t="shared" si="107"/>
        <v>00</v>
      </c>
    </row>
    <row r="269" spans="1:66" ht="15.5" x14ac:dyDescent="0.35">
      <c r="A269" s="212"/>
      <c r="B269" s="55" t="s">
        <v>138</v>
      </c>
      <c r="C269" s="47" t="str">
        <f t="shared" si="97"/>
        <v>8A</v>
      </c>
      <c r="D269" s="47" t="str">
        <f t="shared" si="95"/>
        <v>0A</v>
      </c>
      <c r="E269" s="47" t="str">
        <f t="shared" si="95"/>
        <v>00</v>
      </c>
      <c r="F269" s="47" t="str">
        <f t="shared" si="95"/>
        <v>00</v>
      </c>
      <c r="G269" s="49" t="str">
        <f t="shared" si="95"/>
        <v>0B</v>
      </c>
      <c r="H269" s="49" t="str">
        <f t="shared" si="95"/>
        <v>10</v>
      </c>
      <c r="I269" s="49" t="str">
        <f t="shared" si="95"/>
        <v>00</v>
      </c>
      <c r="J269" s="49" t="str">
        <f t="shared" si="95"/>
        <v>00</v>
      </c>
      <c r="K269" s="47" t="str">
        <f t="shared" si="95"/>
        <v>88</v>
      </c>
      <c r="L269" s="47" t="str">
        <f t="shared" si="95"/>
        <v>0C</v>
      </c>
      <c r="M269" s="47" t="str">
        <f t="shared" si="95"/>
        <v>00</v>
      </c>
      <c r="N269" s="47" t="str">
        <f t="shared" si="95"/>
        <v>00</v>
      </c>
      <c r="O269" s="49" t="str">
        <f t="shared" si="95"/>
        <v>09</v>
      </c>
      <c r="P269" s="49" t="str">
        <f t="shared" si="95"/>
        <v>34</v>
      </c>
      <c r="Q269" s="49" t="str">
        <f t="shared" si="95"/>
        <v>00</v>
      </c>
      <c r="R269" s="49" t="str">
        <f t="shared" si="95"/>
        <v>00</v>
      </c>
      <c r="S269" s="47" t="str">
        <f>S$13</f>
        <v>A8</v>
      </c>
      <c r="T269" s="47" t="str">
        <f t="shared" ref="T269:BN269" si="108">T$13</f>
        <v>00</v>
      </c>
      <c r="U269" s="47" t="str">
        <f t="shared" si="108"/>
        <v>00</v>
      </c>
      <c r="V269" s="47" t="str">
        <f t="shared" si="108"/>
        <v>A0</v>
      </c>
      <c r="W269" s="49" t="str">
        <f t="shared" si="108"/>
        <v>29</v>
      </c>
      <c r="X269" s="49" t="str">
        <f t="shared" si="108"/>
        <v>00</v>
      </c>
      <c r="Y269" s="49" t="str">
        <f t="shared" si="108"/>
        <v>00</v>
      </c>
      <c r="Z269" s="49" t="str">
        <f t="shared" si="108"/>
        <v>50</v>
      </c>
      <c r="AA269" s="47" t="str">
        <f t="shared" si="108"/>
        <v>A8</v>
      </c>
      <c r="AB269" s="47" t="str">
        <f t="shared" si="108"/>
        <v>20</v>
      </c>
      <c r="AC269" s="47" t="str">
        <f t="shared" si="108"/>
        <v>00</v>
      </c>
      <c r="AD269" s="47" t="str">
        <f t="shared" si="108"/>
        <v>A4</v>
      </c>
      <c r="AE269" s="49" t="str">
        <f t="shared" si="108"/>
        <v>29</v>
      </c>
      <c r="AF269" s="49" t="str">
        <f t="shared" si="108"/>
        <v>20</v>
      </c>
      <c r="AG269" s="49" t="str">
        <f t="shared" si="108"/>
        <v>00</v>
      </c>
      <c r="AH269" s="49" t="str">
        <f t="shared" si="108"/>
        <v>54</v>
      </c>
      <c r="AI269" s="47" t="str">
        <f t="shared" si="108"/>
        <v>00</v>
      </c>
      <c r="AJ269" s="47" t="str">
        <f t="shared" si="108"/>
        <v>00</v>
      </c>
      <c r="AK269" s="47" t="str">
        <f t="shared" si="108"/>
        <v>00</v>
      </c>
      <c r="AL269" s="47" t="str">
        <f t="shared" si="108"/>
        <v>00</v>
      </c>
      <c r="AM269" s="49" t="str">
        <f t="shared" si="108"/>
        <v>00</v>
      </c>
      <c r="AN269" s="49" t="str">
        <f t="shared" si="108"/>
        <v>00</v>
      </c>
      <c r="AO269" s="49" t="str">
        <f t="shared" si="108"/>
        <v>00</v>
      </c>
      <c r="AP269" s="49" t="str">
        <f t="shared" si="108"/>
        <v>00</v>
      </c>
      <c r="AQ269" s="47" t="str">
        <f t="shared" si="108"/>
        <v>00</v>
      </c>
      <c r="AR269" s="47" t="str">
        <f t="shared" si="108"/>
        <v>00</v>
      </c>
      <c r="AS269" s="47" t="str">
        <f t="shared" si="108"/>
        <v>00</v>
      </c>
      <c r="AT269" s="47" t="str">
        <f t="shared" si="108"/>
        <v>00</v>
      </c>
      <c r="AU269" s="49" t="str">
        <f t="shared" si="108"/>
        <v>00</v>
      </c>
      <c r="AV269" s="49" t="str">
        <f t="shared" si="108"/>
        <v>00</v>
      </c>
      <c r="AW269" s="49" t="str">
        <f t="shared" si="108"/>
        <v>00</v>
      </c>
      <c r="AX269" s="49" t="str">
        <f t="shared" si="108"/>
        <v>00</v>
      </c>
      <c r="AY269" s="47" t="str">
        <f t="shared" si="108"/>
        <v>00</v>
      </c>
      <c r="AZ269" s="47" t="str">
        <f t="shared" si="108"/>
        <v>00</v>
      </c>
      <c r="BA269" s="47" t="str">
        <f t="shared" si="108"/>
        <v>00</v>
      </c>
      <c r="BB269" s="47" t="str">
        <f t="shared" si="108"/>
        <v>00</v>
      </c>
      <c r="BC269" s="49" t="str">
        <f t="shared" si="108"/>
        <v>00</v>
      </c>
      <c r="BD269" s="49" t="str">
        <f t="shared" si="108"/>
        <v>00</v>
      </c>
      <c r="BE269" s="49" t="str">
        <f t="shared" si="108"/>
        <v>00</v>
      </c>
      <c r="BF269" s="49" t="str">
        <f t="shared" si="108"/>
        <v>00</v>
      </c>
      <c r="BG269" s="47" t="str">
        <f t="shared" si="108"/>
        <v>00</v>
      </c>
      <c r="BH269" s="47" t="str">
        <f t="shared" si="108"/>
        <v>00</v>
      </c>
      <c r="BI269" s="47" t="str">
        <f t="shared" si="108"/>
        <v>00</v>
      </c>
      <c r="BJ269" s="47" t="str">
        <f t="shared" si="108"/>
        <v>00</v>
      </c>
      <c r="BK269" s="49" t="str">
        <f t="shared" si="108"/>
        <v>00</v>
      </c>
      <c r="BL269" s="49" t="str">
        <f t="shared" si="108"/>
        <v>00</v>
      </c>
      <c r="BM269" s="49" t="str">
        <f t="shared" si="108"/>
        <v>00</v>
      </c>
      <c r="BN269" s="49" t="str">
        <f t="shared" si="108"/>
        <v>00</v>
      </c>
    </row>
    <row r="270" spans="1:66" ht="15.5" x14ac:dyDescent="0.35">
      <c r="A270" s="212"/>
      <c r="B270" s="55" t="s">
        <v>139</v>
      </c>
      <c r="C270" s="47" t="str">
        <f t="shared" si="97"/>
        <v>8A</v>
      </c>
      <c r="D270" s="47" t="str">
        <f t="shared" si="95"/>
        <v>0A</v>
      </c>
      <c r="E270" s="47" t="str">
        <f t="shared" si="95"/>
        <v>00</v>
      </c>
      <c r="F270" s="47" t="str">
        <f t="shared" si="95"/>
        <v>00</v>
      </c>
      <c r="G270" s="49" t="str">
        <f t="shared" si="95"/>
        <v>0B</v>
      </c>
      <c r="H270" s="49" t="str">
        <f t="shared" si="95"/>
        <v>10</v>
      </c>
      <c r="I270" s="49" t="str">
        <f t="shared" si="95"/>
        <v>00</v>
      </c>
      <c r="J270" s="49" t="str">
        <f t="shared" si="95"/>
        <v>00</v>
      </c>
      <c r="K270" s="47" t="str">
        <f t="shared" si="95"/>
        <v>88</v>
      </c>
      <c r="L270" s="47" t="str">
        <f t="shared" si="95"/>
        <v>0C</v>
      </c>
      <c r="M270" s="47" t="str">
        <f t="shared" si="95"/>
        <v>00</v>
      </c>
      <c r="N270" s="47" t="str">
        <f t="shared" si="95"/>
        <v>00</v>
      </c>
      <c r="O270" s="49" t="str">
        <f t="shared" si="95"/>
        <v>09</v>
      </c>
      <c r="P270" s="49" t="str">
        <f t="shared" si="95"/>
        <v>34</v>
      </c>
      <c r="Q270" s="49" t="str">
        <f t="shared" si="95"/>
        <v>00</v>
      </c>
      <c r="R270" s="49" t="str">
        <f t="shared" si="95"/>
        <v>00</v>
      </c>
      <c r="S270" s="47" t="str">
        <f>S$14</f>
        <v>A0</v>
      </c>
      <c r="T270" s="47" t="str">
        <f t="shared" ref="T270:BN270" si="109">T$14</f>
        <v>20</v>
      </c>
      <c r="U270" s="47" t="str">
        <f t="shared" si="109"/>
        <v>00</v>
      </c>
      <c r="V270" s="47" t="str">
        <f t="shared" si="109"/>
        <v>A4</v>
      </c>
      <c r="W270" s="49" t="str">
        <f t="shared" si="109"/>
        <v>21</v>
      </c>
      <c r="X270" s="49" t="str">
        <f t="shared" si="109"/>
        <v>20</v>
      </c>
      <c r="Y270" s="49" t="str">
        <f t="shared" si="109"/>
        <v>00</v>
      </c>
      <c r="Z270" s="49" t="str">
        <f t="shared" si="109"/>
        <v>54</v>
      </c>
      <c r="AA270" s="47" t="str">
        <f t="shared" si="109"/>
        <v>A0</v>
      </c>
      <c r="AB270" s="47" t="str">
        <f t="shared" si="109"/>
        <v>00</v>
      </c>
      <c r="AC270" s="47" t="str">
        <f t="shared" si="109"/>
        <v>00</v>
      </c>
      <c r="AD270" s="47" t="str">
        <f t="shared" si="109"/>
        <v>A0</v>
      </c>
      <c r="AE270" s="49" t="str">
        <f t="shared" si="109"/>
        <v>21</v>
      </c>
      <c r="AF270" s="49" t="str">
        <f t="shared" si="109"/>
        <v>00</v>
      </c>
      <c r="AG270" s="49" t="str">
        <f t="shared" si="109"/>
        <v>00</v>
      </c>
      <c r="AH270" s="49" t="str">
        <f t="shared" si="109"/>
        <v>50</v>
      </c>
      <c r="AI270" s="47" t="str">
        <f t="shared" si="109"/>
        <v>00</v>
      </c>
      <c r="AJ270" s="47" t="str">
        <f t="shared" si="109"/>
        <v>00</v>
      </c>
      <c r="AK270" s="47" t="str">
        <f t="shared" si="109"/>
        <v>00</v>
      </c>
      <c r="AL270" s="47" t="str">
        <f t="shared" si="109"/>
        <v>00</v>
      </c>
      <c r="AM270" s="49" t="str">
        <f t="shared" si="109"/>
        <v>00</v>
      </c>
      <c r="AN270" s="49" t="str">
        <f t="shared" si="109"/>
        <v>00</v>
      </c>
      <c r="AO270" s="49" t="str">
        <f t="shared" si="109"/>
        <v>00</v>
      </c>
      <c r="AP270" s="49" t="str">
        <f t="shared" si="109"/>
        <v>00</v>
      </c>
      <c r="AQ270" s="47" t="str">
        <f t="shared" si="109"/>
        <v>00</v>
      </c>
      <c r="AR270" s="47" t="str">
        <f t="shared" si="109"/>
        <v>00</v>
      </c>
      <c r="AS270" s="47" t="str">
        <f t="shared" si="109"/>
        <v>00</v>
      </c>
      <c r="AT270" s="47" t="str">
        <f t="shared" si="109"/>
        <v>00</v>
      </c>
      <c r="AU270" s="49" t="str">
        <f t="shared" si="109"/>
        <v>00</v>
      </c>
      <c r="AV270" s="49" t="str">
        <f t="shared" si="109"/>
        <v>00</v>
      </c>
      <c r="AW270" s="49" t="str">
        <f t="shared" si="109"/>
        <v>00</v>
      </c>
      <c r="AX270" s="49" t="str">
        <f t="shared" si="109"/>
        <v>00</v>
      </c>
      <c r="AY270" s="47" t="str">
        <f t="shared" si="109"/>
        <v>00</v>
      </c>
      <c r="AZ270" s="47" t="str">
        <f t="shared" si="109"/>
        <v>00</v>
      </c>
      <c r="BA270" s="47" t="str">
        <f t="shared" si="109"/>
        <v>00</v>
      </c>
      <c r="BB270" s="47" t="str">
        <f t="shared" si="109"/>
        <v>00</v>
      </c>
      <c r="BC270" s="49" t="str">
        <f t="shared" si="109"/>
        <v>00</v>
      </c>
      <c r="BD270" s="49" t="str">
        <f t="shared" si="109"/>
        <v>00</v>
      </c>
      <c r="BE270" s="49" t="str">
        <f t="shared" si="109"/>
        <v>00</v>
      </c>
      <c r="BF270" s="49" t="str">
        <f t="shared" si="109"/>
        <v>00</v>
      </c>
      <c r="BG270" s="47" t="str">
        <f t="shared" si="109"/>
        <v>00</v>
      </c>
      <c r="BH270" s="47" t="str">
        <f t="shared" si="109"/>
        <v>00</v>
      </c>
      <c r="BI270" s="47" t="str">
        <f t="shared" si="109"/>
        <v>00</v>
      </c>
      <c r="BJ270" s="47" t="str">
        <f t="shared" si="109"/>
        <v>00</v>
      </c>
      <c r="BK270" s="49" t="str">
        <f t="shared" si="109"/>
        <v>00</v>
      </c>
      <c r="BL270" s="49" t="str">
        <f t="shared" si="109"/>
        <v>00</v>
      </c>
      <c r="BM270" s="49" t="str">
        <f t="shared" si="109"/>
        <v>00</v>
      </c>
      <c r="BN270" s="49" t="str">
        <f t="shared" si="109"/>
        <v>00</v>
      </c>
    </row>
    <row r="271" spans="1:66" ht="15.5" x14ac:dyDescent="0.35">
      <c r="A271" s="212"/>
      <c r="B271" s="55" t="s">
        <v>140</v>
      </c>
      <c r="C271" s="47" t="str">
        <f t="shared" si="97"/>
        <v>8A</v>
      </c>
      <c r="D271" s="47" t="str">
        <f t="shared" si="95"/>
        <v>0A</v>
      </c>
      <c r="E271" s="47" t="str">
        <f t="shared" si="95"/>
        <v>00</v>
      </c>
      <c r="F271" s="47" t="str">
        <f t="shared" si="95"/>
        <v>00</v>
      </c>
      <c r="G271" s="49" t="str">
        <f t="shared" si="95"/>
        <v>0B</v>
      </c>
      <c r="H271" s="49" t="str">
        <f t="shared" si="95"/>
        <v>10</v>
      </c>
      <c r="I271" s="49" t="str">
        <f t="shared" si="95"/>
        <v>00</v>
      </c>
      <c r="J271" s="49" t="str">
        <f t="shared" si="95"/>
        <v>00</v>
      </c>
      <c r="K271" s="47" t="str">
        <f t="shared" si="95"/>
        <v>88</v>
      </c>
      <c r="L271" s="47" t="str">
        <f t="shared" si="95"/>
        <v>0C</v>
      </c>
      <c r="M271" s="47" t="str">
        <f t="shared" si="95"/>
        <v>00</v>
      </c>
      <c r="N271" s="47" t="str">
        <f t="shared" si="95"/>
        <v>00</v>
      </c>
      <c r="O271" s="49" t="str">
        <f t="shared" si="95"/>
        <v>09</v>
      </c>
      <c r="P271" s="49" t="str">
        <f t="shared" si="95"/>
        <v>34</v>
      </c>
      <c r="Q271" s="49" t="str">
        <f t="shared" si="95"/>
        <v>00</v>
      </c>
      <c r="R271" s="49" t="str">
        <f t="shared" si="95"/>
        <v>00</v>
      </c>
      <c r="S271" s="47" t="str">
        <f>S$15</f>
        <v>A4</v>
      </c>
      <c r="T271" s="47" t="str">
        <f t="shared" ref="T271:BN271" si="110">T$15</f>
        <v>20</v>
      </c>
      <c r="U271" s="47" t="str">
        <f t="shared" si="110"/>
        <v>00</v>
      </c>
      <c r="V271" s="47" t="str">
        <f t="shared" si="110"/>
        <v>A4</v>
      </c>
      <c r="W271" s="49" t="str">
        <f t="shared" si="110"/>
        <v>25</v>
      </c>
      <c r="X271" s="49" t="str">
        <f t="shared" si="110"/>
        <v>20</v>
      </c>
      <c r="Y271" s="49" t="str">
        <f t="shared" si="110"/>
        <v>00</v>
      </c>
      <c r="Z271" s="49" t="str">
        <f t="shared" si="110"/>
        <v>54</v>
      </c>
      <c r="AA271" s="47" t="str">
        <f t="shared" si="110"/>
        <v>A0</v>
      </c>
      <c r="AB271" s="47" t="str">
        <f t="shared" si="110"/>
        <v>00</v>
      </c>
      <c r="AC271" s="47" t="str">
        <f t="shared" si="110"/>
        <v>00</v>
      </c>
      <c r="AD271" s="47" t="str">
        <f t="shared" si="110"/>
        <v>A0</v>
      </c>
      <c r="AE271" s="49" t="str">
        <f t="shared" si="110"/>
        <v>21</v>
      </c>
      <c r="AF271" s="49" t="str">
        <f t="shared" si="110"/>
        <v>00</v>
      </c>
      <c r="AG271" s="49" t="str">
        <f t="shared" si="110"/>
        <v>00</v>
      </c>
      <c r="AH271" s="49" t="str">
        <f t="shared" si="110"/>
        <v>50</v>
      </c>
      <c r="AI271" s="47" t="str">
        <f t="shared" si="110"/>
        <v>00</v>
      </c>
      <c r="AJ271" s="47" t="str">
        <f t="shared" si="110"/>
        <v>00</v>
      </c>
      <c r="AK271" s="47" t="str">
        <f t="shared" si="110"/>
        <v>00</v>
      </c>
      <c r="AL271" s="47" t="str">
        <f t="shared" si="110"/>
        <v>00</v>
      </c>
      <c r="AM271" s="49" t="str">
        <f t="shared" si="110"/>
        <v>00</v>
      </c>
      <c r="AN271" s="49" t="str">
        <f t="shared" si="110"/>
        <v>00</v>
      </c>
      <c r="AO271" s="49" t="str">
        <f t="shared" si="110"/>
        <v>00</v>
      </c>
      <c r="AP271" s="49" t="str">
        <f t="shared" si="110"/>
        <v>00</v>
      </c>
      <c r="AQ271" s="47" t="str">
        <f t="shared" si="110"/>
        <v>00</v>
      </c>
      <c r="AR271" s="47" t="str">
        <f t="shared" si="110"/>
        <v>00</v>
      </c>
      <c r="AS271" s="47" t="str">
        <f t="shared" si="110"/>
        <v>00</v>
      </c>
      <c r="AT271" s="47" t="str">
        <f t="shared" si="110"/>
        <v>00</v>
      </c>
      <c r="AU271" s="49" t="str">
        <f t="shared" si="110"/>
        <v>00</v>
      </c>
      <c r="AV271" s="49" t="str">
        <f t="shared" si="110"/>
        <v>00</v>
      </c>
      <c r="AW271" s="49" t="str">
        <f t="shared" si="110"/>
        <v>00</v>
      </c>
      <c r="AX271" s="49" t="str">
        <f t="shared" si="110"/>
        <v>00</v>
      </c>
      <c r="AY271" s="47" t="str">
        <f t="shared" si="110"/>
        <v>00</v>
      </c>
      <c r="AZ271" s="47" t="str">
        <f t="shared" si="110"/>
        <v>00</v>
      </c>
      <c r="BA271" s="47" t="str">
        <f t="shared" si="110"/>
        <v>00</v>
      </c>
      <c r="BB271" s="47" t="str">
        <f t="shared" si="110"/>
        <v>00</v>
      </c>
      <c r="BC271" s="49" t="str">
        <f t="shared" si="110"/>
        <v>00</v>
      </c>
      <c r="BD271" s="49" t="str">
        <f t="shared" si="110"/>
        <v>00</v>
      </c>
      <c r="BE271" s="49" t="str">
        <f t="shared" si="110"/>
        <v>00</v>
      </c>
      <c r="BF271" s="49" t="str">
        <f t="shared" si="110"/>
        <v>00</v>
      </c>
      <c r="BG271" s="47" t="str">
        <f t="shared" si="110"/>
        <v>00</v>
      </c>
      <c r="BH271" s="47" t="str">
        <f t="shared" si="110"/>
        <v>00</v>
      </c>
      <c r="BI271" s="47" t="str">
        <f t="shared" si="110"/>
        <v>00</v>
      </c>
      <c r="BJ271" s="47" t="str">
        <f t="shared" si="110"/>
        <v>00</v>
      </c>
      <c r="BK271" s="49" t="str">
        <f t="shared" si="110"/>
        <v>00</v>
      </c>
      <c r="BL271" s="49" t="str">
        <f t="shared" si="110"/>
        <v>00</v>
      </c>
      <c r="BM271" s="49" t="str">
        <f t="shared" si="110"/>
        <v>00</v>
      </c>
      <c r="BN271" s="49" t="str">
        <f t="shared" si="110"/>
        <v>00</v>
      </c>
    </row>
    <row r="272" spans="1:66" ht="15.5" x14ac:dyDescent="0.35">
      <c r="A272" s="212"/>
      <c r="B272" s="55" t="s">
        <v>137</v>
      </c>
      <c r="C272" s="47" t="str">
        <f t="shared" si="97"/>
        <v>8A</v>
      </c>
      <c r="D272" s="47" t="str">
        <f t="shared" si="95"/>
        <v>0A</v>
      </c>
      <c r="E272" s="47" t="str">
        <f t="shared" si="95"/>
        <v>00</v>
      </c>
      <c r="F272" s="47" t="str">
        <f t="shared" si="95"/>
        <v>00</v>
      </c>
      <c r="G272" s="49" t="str">
        <f t="shared" si="95"/>
        <v>0B</v>
      </c>
      <c r="H272" s="49" t="str">
        <f t="shared" si="95"/>
        <v>10</v>
      </c>
      <c r="I272" s="49" t="str">
        <f t="shared" si="95"/>
        <v>00</v>
      </c>
      <c r="J272" s="49" t="str">
        <f t="shared" si="95"/>
        <v>00</v>
      </c>
      <c r="K272" s="47" t="str">
        <f t="shared" si="95"/>
        <v>88</v>
      </c>
      <c r="L272" s="47" t="str">
        <f t="shared" si="95"/>
        <v>0C</v>
      </c>
      <c r="M272" s="47" t="str">
        <f t="shared" si="95"/>
        <v>00</v>
      </c>
      <c r="N272" s="47" t="str">
        <f t="shared" si="95"/>
        <v>00</v>
      </c>
      <c r="O272" s="49" t="str">
        <f t="shared" si="95"/>
        <v>09</v>
      </c>
      <c r="P272" s="49" t="str">
        <f t="shared" si="95"/>
        <v>34</v>
      </c>
      <c r="Q272" s="49" t="str">
        <f t="shared" si="95"/>
        <v>00</v>
      </c>
      <c r="R272" s="49" t="str">
        <f t="shared" si="95"/>
        <v>00</v>
      </c>
      <c r="S272" s="47"/>
      <c r="T272" s="47"/>
      <c r="U272" s="47"/>
      <c r="V272" s="47"/>
      <c r="W272" s="49"/>
      <c r="X272" s="49"/>
      <c r="Y272" s="49"/>
      <c r="Z272" s="49"/>
      <c r="AA272" s="47"/>
      <c r="AB272" s="47"/>
      <c r="AC272" s="47"/>
      <c r="AD272" s="47"/>
      <c r="AE272" s="49"/>
      <c r="AF272" s="49"/>
      <c r="AG272" s="49"/>
      <c r="AH272" s="49"/>
      <c r="AI272" s="47"/>
      <c r="AJ272" s="47"/>
      <c r="AK272" s="47"/>
      <c r="AL272" s="47"/>
      <c r="AM272" s="49"/>
      <c r="AN272" s="49"/>
      <c r="AO272" s="49"/>
      <c r="AP272" s="49"/>
      <c r="AQ272" s="47"/>
      <c r="AR272" s="47"/>
      <c r="AS272" s="47"/>
      <c r="AT272" s="47"/>
      <c r="AU272" s="49"/>
      <c r="AV272" s="49"/>
      <c r="AW272" s="49"/>
      <c r="AX272" s="49"/>
      <c r="AY272" s="47"/>
      <c r="AZ272" s="47"/>
      <c r="BA272" s="47"/>
      <c r="BB272" s="47"/>
      <c r="BC272" s="49"/>
      <c r="BD272" s="49"/>
      <c r="BE272" s="49"/>
      <c r="BF272" s="49"/>
      <c r="BG272" s="47"/>
      <c r="BH272" s="47"/>
      <c r="BI272" s="47"/>
      <c r="BJ272" s="47"/>
      <c r="BK272" s="49"/>
      <c r="BL272" s="49"/>
      <c r="BM272" s="49"/>
      <c r="BN272" s="49"/>
    </row>
    <row r="273" spans="1:66" ht="15.5" x14ac:dyDescent="0.35">
      <c r="A273" s="212"/>
      <c r="B273" s="55" t="s">
        <v>141</v>
      </c>
      <c r="C273" s="47" t="str">
        <f t="shared" si="97"/>
        <v>8A</v>
      </c>
      <c r="D273" s="47" t="str">
        <f t="shared" si="95"/>
        <v>0A</v>
      </c>
      <c r="E273" s="47" t="str">
        <f t="shared" si="95"/>
        <v>00</v>
      </c>
      <c r="F273" s="47" t="str">
        <f t="shared" si="95"/>
        <v>00</v>
      </c>
      <c r="G273" s="49" t="str">
        <f t="shared" si="95"/>
        <v>0B</v>
      </c>
      <c r="H273" s="49" t="str">
        <f t="shared" si="95"/>
        <v>10</v>
      </c>
      <c r="I273" s="49" t="str">
        <f t="shared" si="95"/>
        <v>00</v>
      </c>
      <c r="J273" s="49" t="str">
        <f t="shared" si="95"/>
        <v>00</v>
      </c>
      <c r="K273" s="47" t="str">
        <f t="shared" si="95"/>
        <v>88</v>
      </c>
      <c r="L273" s="47" t="str">
        <f t="shared" si="95"/>
        <v>0C</v>
      </c>
      <c r="M273" s="47" t="str">
        <f t="shared" si="95"/>
        <v>00</v>
      </c>
      <c r="N273" s="47" t="str">
        <f t="shared" si="95"/>
        <v>00</v>
      </c>
      <c r="O273" s="49" t="str">
        <f t="shared" si="95"/>
        <v>09</v>
      </c>
      <c r="P273" s="49" t="str">
        <f t="shared" si="95"/>
        <v>34</v>
      </c>
      <c r="Q273" s="49" t="str">
        <f t="shared" si="95"/>
        <v>00</v>
      </c>
      <c r="R273" s="49" t="str">
        <f t="shared" si="95"/>
        <v>00</v>
      </c>
      <c r="S273" s="47"/>
      <c r="T273" s="47"/>
      <c r="U273" s="47"/>
      <c r="V273" s="47"/>
      <c r="W273" s="49"/>
      <c r="X273" s="49"/>
      <c r="Y273" s="49"/>
      <c r="Z273" s="49"/>
      <c r="AA273" s="47"/>
      <c r="AB273" s="47"/>
      <c r="AC273" s="47"/>
      <c r="AD273" s="47"/>
      <c r="AE273" s="49"/>
      <c r="AF273" s="49"/>
      <c r="AG273" s="49"/>
      <c r="AH273" s="49"/>
      <c r="AI273" s="47"/>
      <c r="AJ273" s="47"/>
      <c r="AK273" s="47"/>
      <c r="AL273" s="47"/>
      <c r="AM273" s="49"/>
      <c r="AN273" s="49"/>
      <c r="AO273" s="49"/>
      <c r="AP273" s="49"/>
      <c r="AQ273" s="47"/>
      <c r="AR273" s="47"/>
      <c r="AS273" s="47"/>
      <c r="AT273" s="47"/>
      <c r="AU273" s="49"/>
      <c r="AV273" s="49"/>
      <c r="AW273" s="49"/>
      <c r="AX273" s="49"/>
      <c r="AY273" s="47"/>
      <c r="AZ273" s="47"/>
      <c r="BA273" s="47"/>
      <c r="BB273" s="47"/>
      <c r="BC273" s="49"/>
      <c r="BD273" s="49"/>
      <c r="BE273" s="49"/>
      <c r="BF273" s="49"/>
      <c r="BG273" s="47"/>
      <c r="BH273" s="47"/>
      <c r="BI273" s="47"/>
      <c r="BJ273" s="47"/>
      <c r="BK273" s="49"/>
      <c r="BL273" s="49"/>
      <c r="BM273" s="49"/>
      <c r="BN273" s="49"/>
    </row>
    <row r="274" spans="1:66" ht="15.5" x14ac:dyDescent="0.35">
      <c r="A274" s="212"/>
      <c r="B274" s="55" t="s">
        <v>142</v>
      </c>
      <c r="C274" s="47" t="str">
        <f t="shared" si="97"/>
        <v>8A</v>
      </c>
      <c r="D274" s="47" t="str">
        <f t="shared" si="95"/>
        <v>0A</v>
      </c>
      <c r="E274" s="47" t="str">
        <f t="shared" si="95"/>
        <v>00</v>
      </c>
      <c r="F274" s="47" t="str">
        <f t="shared" si="95"/>
        <v>00</v>
      </c>
      <c r="G274" s="49" t="str">
        <f t="shared" si="95"/>
        <v>0B</v>
      </c>
      <c r="H274" s="49" t="str">
        <f t="shared" si="95"/>
        <v>10</v>
      </c>
      <c r="I274" s="49" t="str">
        <f t="shared" si="95"/>
        <v>00</v>
      </c>
      <c r="J274" s="49" t="str">
        <f t="shared" si="95"/>
        <v>00</v>
      </c>
      <c r="K274" s="47" t="str">
        <f t="shared" si="95"/>
        <v>88</v>
      </c>
      <c r="L274" s="47" t="str">
        <f t="shared" si="95"/>
        <v>0C</v>
      </c>
      <c r="M274" s="47" t="str">
        <f t="shared" si="95"/>
        <v>00</v>
      </c>
      <c r="N274" s="47" t="str">
        <f t="shared" si="95"/>
        <v>00</v>
      </c>
      <c r="O274" s="49" t="str">
        <f t="shared" si="95"/>
        <v>09</v>
      </c>
      <c r="P274" s="49" t="str">
        <f t="shared" si="95"/>
        <v>34</v>
      </c>
      <c r="Q274" s="49" t="str">
        <f t="shared" si="95"/>
        <v>00</v>
      </c>
      <c r="R274" s="49" t="str">
        <f t="shared" si="95"/>
        <v>00</v>
      </c>
      <c r="S274" s="47"/>
      <c r="T274" s="47"/>
      <c r="U274" s="47"/>
      <c r="V274" s="47"/>
      <c r="W274" s="49"/>
      <c r="X274" s="49"/>
      <c r="Y274" s="49"/>
      <c r="Z274" s="49"/>
      <c r="AA274" s="47"/>
      <c r="AB274" s="47"/>
      <c r="AC274" s="47"/>
      <c r="AD274" s="47"/>
      <c r="AE274" s="49"/>
      <c r="AF274" s="49"/>
      <c r="AG274" s="49"/>
      <c r="AH274" s="49"/>
      <c r="AI274" s="47"/>
      <c r="AJ274" s="47"/>
      <c r="AK274" s="47"/>
      <c r="AL274" s="47"/>
      <c r="AM274" s="49"/>
      <c r="AN274" s="49"/>
      <c r="AO274" s="49"/>
      <c r="AP274" s="49"/>
      <c r="AQ274" s="47"/>
      <c r="AR274" s="47"/>
      <c r="AS274" s="47"/>
      <c r="AT274" s="47"/>
      <c r="AU274" s="49"/>
      <c r="AV274" s="49"/>
      <c r="AW274" s="49"/>
      <c r="AX274" s="49"/>
      <c r="AY274" s="47"/>
      <c r="AZ274" s="47"/>
      <c r="BA274" s="47"/>
      <c r="BB274" s="47"/>
      <c r="BC274" s="49"/>
      <c r="BD274" s="49"/>
      <c r="BE274" s="49"/>
      <c r="BF274" s="49"/>
      <c r="BG274" s="47"/>
      <c r="BH274" s="47"/>
      <c r="BI274" s="47"/>
      <c r="BJ274" s="47"/>
      <c r="BK274" s="49"/>
      <c r="BL274" s="49"/>
      <c r="BM274" s="49"/>
      <c r="BN274" s="49"/>
    </row>
    <row r="275" spans="1:66" ht="15.5" x14ac:dyDescent="0.35">
      <c r="A275" s="212"/>
      <c r="B275" s="55" t="s">
        <v>143</v>
      </c>
      <c r="C275" s="47" t="str">
        <f t="shared" si="97"/>
        <v>8A</v>
      </c>
      <c r="D275" s="47" t="str">
        <f t="shared" si="95"/>
        <v>0A</v>
      </c>
      <c r="E275" s="47" t="str">
        <f t="shared" si="95"/>
        <v>00</v>
      </c>
      <c r="F275" s="47" t="str">
        <f t="shared" si="95"/>
        <v>00</v>
      </c>
      <c r="G275" s="49" t="str">
        <f t="shared" si="95"/>
        <v>0B</v>
      </c>
      <c r="H275" s="49" t="str">
        <f t="shared" si="95"/>
        <v>10</v>
      </c>
      <c r="I275" s="49" t="str">
        <f t="shared" si="95"/>
        <v>00</v>
      </c>
      <c r="J275" s="49" t="str">
        <f t="shared" si="95"/>
        <v>00</v>
      </c>
      <c r="K275" s="47" t="str">
        <f t="shared" si="95"/>
        <v>88</v>
      </c>
      <c r="L275" s="47" t="str">
        <f t="shared" si="95"/>
        <v>0C</v>
      </c>
      <c r="M275" s="47" t="str">
        <f t="shared" si="95"/>
        <v>00</v>
      </c>
      <c r="N275" s="47" t="str">
        <f t="shared" si="95"/>
        <v>00</v>
      </c>
      <c r="O275" s="49" t="str">
        <f t="shared" si="95"/>
        <v>09</v>
      </c>
      <c r="P275" s="49" t="str">
        <f t="shared" si="95"/>
        <v>34</v>
      </c>
      <c r="Q275" s="49" t="str">
        <f t="shared" si="95"/>
        <v>00</v>
      </c>
      <c r="R275" s="49" t="str">
        <f t="shared" si="95"/>
        <v>00</v>
      </c>
      <c r="S275" s="47"/>
      <c r="T275" s="47"/>
      <c r="U275" s="47"/>
      <c r="V275" s="47"/>
      <c r="W275" s="49"/>
      <c r="X275" s="49"/>
      <c r="Y275" s="49"/>
      <c r="Z275" s="49"/>
      <c r="AA275" s="47"/>
      <c r="AB275" s="47"/>
      <c r="AC275" s="47"/>
      <c r="AD275" s="47"/>
      <c r="AE275" s="49"/>
      <c r="AF275" s="49"/>
      <c r="AG275" s="49"/>
      <c r="AH275" s="49"/>
      <c r="AI275" s="47"/>
      <c r="AJ275" s="47"/>
      <c r="AK275" s="47"/>
      <c r="AL275" s="47"/>
      <c r="AM275" s="49"/>
      <c r="AN275" s="49"/>
      <c r="AO275" s="49"/>
      <c r="AP275" s="49"/>
      <c r="AQ275" s="47"/>
      <c r="AR275" s="47"/>
      <c r="AS275" s="47"/>
      <c r="AT275" s="47"/>
      <c r="AU275" s="49"/>
      <c r="AV275" s="49"/>
      <c r="AW275" s="49"/>
      <c r="AX275" s="49"/>
      <c r="AY275" s="47"/>
      <c r="AZ275" s="47"/>
      <c r="BA275" s="47"/>
      <c r="BB275" s="47"/>
      <c r="BC275" s="49"/>
      <c r="BD275" s="49"/>
      <c r="BE275" s="49"/>
      <c r="BF275" s="49"/>
      <c r="BG275" s="47"/>
      <c r="BH275" s="47"/>
      <c r="BI275" s="47"/>
      <c r="BJ275" s="47"/>
      <c r="BK275" s="49"/>
      <c r="BL275" s="49"/>
      <c r="BM275" s="49"/>
      <c r="BN275" s="49"/>
    </row>
    <row r="276" spans="1:66" ht="15.5" x14ac:dyDescent="0.35">
      <c r="A276" s="212"/>
      <c r="B276" s="55" t="s">
        <v>144</v>
      </c>
      <c r="C276" s="47" t="str">
        <f t="shared" si="97"/>
        <v>8A</v>
      </c>
      <c r="D276" s="47" t="str">
        <f t="shared" si="97"/>
        <v>0A</v>
      </c>
      <c r="E276" s="47" t="str">
        <f t="shared" si="97"/>
        <v>00</v>
      </c>
      <c r="F276" s="47" t="str">
        <f t="shared" si="97"/>
        <v>00</v>
      </c>
      <c r="G276" s="49" t="str">
        <f t="shared" si="97"/>
        <v>0B</v>
      </c>
      <c r="H276" s="49" t="str">
        <f t="shared" si="97"/>
        <v>10</v>
      </c>
      <c r="I276" s="49" t="str">
        <f t="shared" si="97"/>
        <v>00</v>
      </c>
      <c r="J276" s="49" t="str">
        <f t="shared" si="97"/>
        <v>00</v>
      </c>
      <c r="K276" s="47" t="str">
        <f t="shared" si="97"/>
        <v>88</v>
      </c>
      <c r="L276" s="47" t="str">
        <f t="shared" si="97"/>
        <v>0C</v>
      </c>
      <c r="M276" s="47" t="str">
        <f t="shared" si="97"/>
        <v>00</v>
      </c>
      <c r="N276" s="47" t="str">
        <f t="shared" si="97"/>
        <v>00</v>
      </c>
      <c r="O276" s="49" t="str">
        <f t="shared" si="97"/>
        <v>09</v>
      </c>
      <c r="P276" s="49" t="str">
        <f t="shared" si="97"/>
        <v>34</v>
      </c>
      <c r="Q276" s="49" t="str">
        <f t="shared" si="97"/>
        <v>00</v>
      </c>
      <c r="R276" s="49" t="str">
        <f t="shared" si="97"/>
        <v>00</v>
      </c>
      <c r="S276" s="47"/>
      <c r="T276" s="47"/>
      <c r="U276" s="47"/>
      <c r="V276" s="47"/>
      <c r="W276" s="49"/>
      <c r="X276" s="49"/>
      <c r="Y276" s="49"/>
      <c r="Z276" s="49"/>
      <c r="AA276" s="47"/>
      <c r="AB276" s="47"/>
      <c r="AC276" s="47"/>
      <c r="AD276" s="47"/>
      <c r="AE276" s="49"/>
      <c r="AF276" s="49"/>
      <c r="AG276" s="49"/>
      <c r="AH276" s="49"/>
      <c r="AI276" s="47"/>
      <c r="AJ276" s="47"/>
      <c r="AK276" s="47"/>
      <c r="AL276" s="47"/>
      <c r="AM276" s="49"/>
      <c r="AN276" s="49"/>
      <c r="AO276" s="49"/>
      <c r="AP276" s="49"/>
      <c r="AQ276" s="47"/>
      <c r="AR276" s="47"/>
      <c r="AS276" s="47"/>
      <c r="AT276" s="47"/>
      <c r="AU276" s="49"/>
      <c r="AV276" s="49"/>
      <c r="AW276" s="49"/>
      <c r="AX276" s="49"/>
      <c r="AY276" s="47"/>
      <c r="AZ276" s="47"/>
      <c r="BA276" s="47"/>
      <c r="BB276" s="47"/>
      <c r="BC276" s="49"/>
      <c r="BD276" s="49"/>
      <c r="BE276" s="49"/>
      <c r="BF276" s="49"/>
      <c r="BG276" s="47"/>
      <c r="BH276" s="47"/>
      <c r="BI276" s="47"/>
      <c r="BJ276" s="47"/>
      <c r="BK276" s="49"/>
      <c r="BL276" s="49"/>
      <c r="BM276" s="49"/>
      <c r="BN276" s="49"/>
    </row>
    <row r="277" spans="1:66" ht="15.5" x14ac:dyDescent="0.35">
      <c r="A277" s="212"/>
      <c r="B277" s="55" t="s">
        <v>145</v>
      </c>
      <c r="C277" s="47" t="str">
        <f t="shared" si="97"/>
        <v>8A</v>
      </c>
      <c r="D277" s="47" t="str">
        <f t="shared" si="97"/>
        <v>0A</v>
      </c>
      <c r="E277" s="47" t="str">
        <f t="shared" si="97"/>
        <v>00</v>
      </c>
      <c r="F277" s="47" t="str">
        <f t="shared" si="97"/>
        <v>00</v>
      </c>
      <c r="G277" s="49" t="str">
        <f t="shared" si="97"/>
        <v>0B</v>
      </c>
      <c r="H277" s="49" t="str">
        <f t="shared" si="97"/>
        <v>10</v>
      </c>
      <c r="I277" s="49" t="str">
        <f t="shared" si="97"/>
        <v>00</v>
      </c>
      <c r="J277" s="49" t="str">
        <f t="shared" si="97"/>
        <v>00</v>
      </c>
      <c r="K277" s="47" t="str">
        <f t="shared" si="97"/>
        <v>88</v>
      </c>
      <c r="L277" s="47" t="str">
        <f t="shared" si="97"/>
        <v>0C</v>
      </c>
      <c r="M277" s="47" t="str">
        <f t="shared" si="97"/>
        <v>00</v>
      </c>
      <c r="N277" s="47" t="str">
        <f t="shared" si="97"/>
        <v>00</v>
      </c>
      <c r="O277" s="49" t="str">
        <f t="shared" si="97"/>
        <v>09</v>
      </c>
      <c r="P277" s="49" t="str">
        <f t="shared" si="97"/>
        <v>34</v>
      </c>
      <c r="Q277" s="49" t="str">
        <f t="shared" si="97"/>
        <v>00</v>
      </c>
      <c r="R277" s="49" t="str">
        <f t="shared" si="97"/>
        <v>00</v>
      </c>
      <c r="S277" s="47"/>
      <c r="T277" s="47"/>
      <c r="U277" s="47"/>
      <c r="V277" s="47"/>
      <c r="W277" s="49"/>
      <c r="X277" s="49"/>
      <c r="Y277" s="49"/>
      <c r="Z277" s="49"/>
      <c r="AA277" s="47"/>
      <c r="AB277" s="47"/>
      <c r="AC277" s="47"/>
      <c r="AD277" s="47"/>
      <c r="AE277" s="49"/>
      <c r="AF277" s="49"/>
      <c r="AG277" s="49"/>
      <c r="AH277" s="49"/>
      <c r="AI277" s="47"/>
      <c r="AJ277" s="47"/>
      <c r="AK277" s="47"/>
      <c r="AL277" s="47"/>
      <c r="AM277" s="49"/>
      <c r="AN277" s="49"/>
      <c r="AO277" s="49"/>
      <c r="AP277" s="49"/>
      <c r="AQ277" s="47"/>
      <c r="AR277" s="47"/>
      <c r="AS277" s="47"/>
      <c r="AT277" s="47"/>
      <c r="AU277" s="49"/>
      <c r="AV277" s="49"/>
      <c r="AW277" s="49"/>
      <c r="AX277" s="49"/>
      <c r="AY277" s="47"/>
      <c r="AZ277" s="47"/>
      <c r="BA277" s="47"/>
      <c r="BB277" s="47"/>
      <c r="BC277" s="49"/>
      <c r="BD277" s="49"/>
      <c r="BE277" s="49"/>
      <c r="BF277" s="49"/>
      <c r="BG277" s="47"/>
      <c r="BH277" s="47"/>
      <c r="BI277" s="47"/>
      <c r="BJ277" s="47"/>
      <c r="BK277" s="49"/>
      <c r="BL277" s="49"/>
      <c r="BM277" s="49"/>
      <c r="BN277" s="49"/>
    </row>
    <row r="278" spans="1:66" ht="15.5" x14ac:dyDescent="0.35">
      <c r="A278" s="212"/>
      <c r="B278" s="55" t="s">
        <v>146</v>
      </c>
      <c r="C278" s="47" t="str">
        <f t="shared" si="97"/>
        <v>8A</v>
      </c>
      <c r="D278" s="47" t="str">
        <f t="shared" si="97"/>
        <v>0A</v>
      </c>
      <c r="E278" s="47" t="str">
        <f t="shared" si="97"/>
        <v>00</v>
      </c>
      <c r="F278" s="47" t="str">
        <f t="shared" si="97"/>
        <v>00</v>
      </c>
      <c r="G278" s="49" t="str">
        <f t="shared" si="97"/>
        <v>0B</v>
      </c>
      <c r="H278" s="49" t="str">
        <f t="shared" si="97"/>
        <v>10</v>
      </c>
      <c r="I278" s="49" t="str">
        <f t="shared" si="97"/>
        <v>00</v>
      </c>
      <c r="J278" s="49" t="str">
        <f t="shared" si="97"/>
        <v>00</v>
      </c>
      <c r="K278" s="47" t="str">
        <f t="shared" si="97"/>
        <v>88</v>
      </c>
      <c r="L278" s="47" t="str">
        <f t="shared" si="97"/>
        <v>0C</v>
      </c>
      <c r="M278" s="47" t="str">
        <f t="shared" si="97"/>
        <v>00</v>
      </c>
      <c r="N278" s="47" t="str">
        <f t="shared" si="97"/>
        <v>00</v>
      </c>
      <c r="O278" s="49" t="str">
        <f t="shared" si="97"/>
        <v>09</v>
      </c>
      <c r="P278" s="49" t="str">
        <f t="shared" si="97"/>
        <v>34</v>
      </c>
      <c r="Q278" s="49" t="str">
        <f t="shared" si="97"/>
        <v>00</v>
      </c>
      <c r="R278" s="49" t="str">
        <f t="shared" si="97"/>
        <v>00</v>
      </c>
      <c r="S278" s="47"/>
      <c r="T278" s="47"/>
      <c r="U278" s="47"/>
      <c r="V278" s="47"/>
      <c r="W278" s="49"/>
      <c r="X278" s="49"/>
      <c r="Y278" s="49"/>
      <c r="Z278" s="49"/>
      <c r="AA278" s="47"/>
      <c r="AB278" s="47"/>
      <c r="AC278" s="47"/>
      <c r="AD278" s="47"/>
      <c r="AE278" s="49"/>
      <c r="AF278" s="49"/>
      <c r="AG278" s="49"/>
      <c r="AH278" s="49"/>
      <c r="AI278" s="47"/>
      <c r="AJ278" s="47"/>
      <c r="AK278" s="47"/>
      <c r="AL278" s="47"/>
      <c r="AM278" s="49"/>
      <c r="AN278" s="49"/>
      <c r="AO278" s="49"/>
      <c r="AP278" s="49"/>
      <c r="AQ278" s="47"/>
      <c r="AR278" s="47"/>
      <c r="AS278" s="47"/>
      <c r="AT278" s="47"/>
      <c r="AU278" s="49"/>
      <c r="AV278" s="49"/>
      <c r="AW278" s="49"/>
      <c r="AX278" s="49"/>
      <c r="AY278" s="47"/>
      <c r="AZ278" s="47"/>
      <c r="BA278" s="47"/>
      <c r="BB278" s="47"/>
      <c r="BC278" s="49"/>
      <c r="BD278" s="49"/>
      <c r="BE278" s="49"/>
      <c r="BF278" s="49"/>
      <c r="BG278" s="47"/>
      <c r="BH278" s="47"/>
      <c r="BI278" s="47"/>
      <c r="BJ278" s="47"/>
      <c r="BK278" s="49"/>
      <c r="BL278" s="49"/>
      <c r="BM278" s="49"/>
      <c r="BN278" s="49"/>
    </row>
    <row r="279" spans="1:66" ht="15.5" x14ac:dyDescent="0.35">
      <c r="A279" s="212"/>
      <c r="B279" s="55" t="s">
        <v>147</v>
      </c>
      <c r="C279" s="47" t="str">
        <f t="shared" si="97"/>
        <v>8A</v>
      </c>
      <c r="D279" s="47" t="str">
        <f t="shared" si="97"/>
        <v>0A</v>
      </c>
      <c r="E279" s="47" t="str">
        <f t="shared" si="97"/>
        <v>00</v>
      </c>
      <c r="F279" s="47" t="str">
        <f t="shared" si="97"/>
        <v>00</v>
      </c>
      <c r="G279" s="49" t="str">
        <f t="shared" si="97"/>
        <v>0B</v>
      </c>
      <c r="H279" s="49" t="str">
        <f t="shared" si="97"/>
        <v>10</v>
      </c>
      <c r="I279" s="49" t="str">
        <f t="shared" si="97"/>
        <v>00</v>
      </c>
      <c r="J279" s="49" t="str">
        <f t="shared" si="97"/>
        <v>00</v>
      </c>
      <c r="K279" s="47" t="str">
        <f t="shared" si="97"/>
        <v>88</v>
      </c>
      <c r="L279" s="47" t="str">
        <f t="shared" si="97"/>
        <v>0C</v>
      </c>
      <c r="M279" s="47" t="str">
        <f t="shared" si="97"/>
        <v>00</v>
      </c>
      <c r="N279" s="47" t="str">
        <f t="shared" si="97"/>
        <v>00</v>
      </c>
      <c r="O279" s="49" t="str">
        <f t="shared" si="97"/>
        <v>09</v>
      </c>
      <c r="P279" s="49" t="str">
        <f t="shared" si="97"/>
        <v>34</v>
      </c>
      <c r="Q279" s="49" t="str">
        <f t="shared" si="97"/>
        <v>00</v>
      </c>
      <c r="R279" s="49" t="str">
        <f t="shared" si="97"/>
        <v>00</v>
      </c>
      <c r="S279" s="47"/>
      <c r="T279" s="47"/>
      <c r="U279" s="47"/>
      <c r="V279" s="47"/>
      <c r="W279" s="49"/>
      <c r="X279" s="49"/>
      <c r="Y279" s="49"/>
      <c r="Z279" s="49"/>
      <c r="AA279" s="47"/>
      <c r="AB279" s="47"/>
      <c r="AC279" s="47"/>
      <c r="AD279" s="47"/>
      <c r="AE279" s="49"/>
      <c r="AF279" s="49"/>
      <c r="AG279" s="49"/>
      <c r="AH279" s="49"/>
      <c r="AI279" s="47"/>
      <c r="AJ279" s="47"/>
      <c r="AK279" s="47"/>
      <c r="AL279" s="47"/>
      <c r="AM279" s="49"/>
      <c r="AN279" s="49"/>
      <c r="AO279" s="49"/>
      <c r="AP279" s="49"/>
      <c r="AQ279" s="47"/>
      <c r="AR279" s="47"/>
      <c r="AS279" s="47"/>
      <c r="AT279" s="47"/>
      <c r="AU279" s="49"/>
      <c r="AV279" s="49"/>
      <c r="AW279" s="49"/>
      <c r="AX279" s="49"/>
      <c r="AY279" s="47"/>
      <c r="AZ279" s="47"/>
      <c r="BA279" s="47"/>
      <c r="BB279" s="47"/>
      <c r="BC279" s="49"/>
      <c r="BD279" s="49"/>
      <c r="BE279" s="49"/>
      <c r="BF279" s="49"/>
      <c r="BG279" s="47"/>
      <c r="BH279" s="47"/>
      <c r="BI279" s="47"/>
      <c r="BJ279" s="47"/>
      <c r="BK279" s="49"/>
      <c r="BL279" s="49"/>
      <c r="BM279" s="49"/>
      <c r="BN279" s="49"/>
    </row>
    <row r="280" spans="1:66" ht="15.5" x14ac:dyDescent="0.35">
      <c r="A280" s="212"/>
      <c r="B280" s="55" t="s">
        <v>148</v>
      </c>
      <c r="C280" s="47" t="str">
        <f t="shared" si="97"/>
        <v>8A</v>
      </c>
      <c r="D280" s="47" t="str">
        <f t="shared" si="97"/>
        <v>0A</v>
      </c>
      <c r="E280" s="47" t="str">
        <f t="shared" si="97"/>
        <v>00</v>
      </c>
      <c r="F280" s="47" t="str">
        <f t="shared" si="97"/>
        <v>00</v>
      </c>
      <c r="G280" s="49" t="str">
        <f t="shared" si="97"/>
        <v>0B</v>
      </c>
      <c r="H280" s="49" t="str">
        <f t="shared" si="97"/>
        <v>10</v>
      </c>
      <c r="I280" s="49" t="str">
        <f t="shared" si="97"/>
        <v>00</v>
      </c>
      <c r="J280" s="49" t="str">
        <f t="shared" si="97"/>
        <v>00</v>
      </c>
      <c r="K280" s="47" t="str">
        <f t="shared" si="97"/>
        <v>88</v>
      </c>
      <c r="L280" s="47" t="str">
        <f t="shared" si="97"/>
        <v>0C</v>
      </c>
      <c r="M280" s="47" t="str">
        <f t="shared" si="97"/>
        <v>00</v>
      </c>
      <c r="N280" s="47" t="str">
        <f t="shared" si="97"/>
        <v>00</v>
      </c>
      <c r="O280" s="49" t="str">
        <f t="shared" si="97"/>
        <v>09</v>
      </c>
      <c r="P280" s="49" t="str">
        <f t="shared" si="97"/>
        <v>34</v>
      </c>
      <c r="Q280" s="49" t="str">
        <f t="shared" si="97"/>
        <v>00</v>
      </c>
      <c r="R280" s="49" t="str">
        <f t="shared" si="97"/>
        <v>00</v>
      </c>
      <c r="S280" s="47"/>
      <c r="T280" s="47"/>
      <c r="U280" s="47"/>
      <c r="V280" s="47"/>
      <c r="W280" s="49"/>
      <c r="X280" s="49"/>
      <c r="Y280" s="49"/>
      <c r="Z280" s="49"/>
      <c r="AA280" s="47"/>
      <c r="AB280" s="47"/>
      <c r="AC280" s="47"/>
      <c r="AD280" s="47"/>
      <c r="AE280" s="49"/>
      <c r="AF280" s="49"/>
      <c r="AG280" s="49"/>
      <c r="AH280" s="49"/>
      <c r="AI280" s="47"/>
      <c r="AJ280" s="47"/>
      <c r="AK280" s="47"/>
      <c r="AL280" s="47"/>
      <c r="AM280" s="49"/>
      <c r="AN280" s="49"/>
      <c r="AO280" s="49"/>
      <c r="AP280" s="49"/>
      <c r="AQ280" s="47"/>
      <c r="AR280" s="47"/>
      <c r="AS280" s="47"/>
      <c r="AT280" s="47"/>
      <c r="AU280" s="49"/>
      <c r="AV280" s="49"/>
      <c r="AW280" s="49"/>
      <c r="AX280" s="49"/>
      <c r="AY280" s="47"/>
      <c r="AZ280" s="47"/>
      <c r="BA280" s="47"/>
      <c r="BB280" s="47"/>
      <c r="BC280" s="49"/>
      <c r="BD280" s="49"/>
      <c r="BE280" s="49"/>
      <c r="BF280" s="49"/>
      <c r="BG280" s="47"/>
      <c r="BH280" s="47"/>
      <c r="BI280" s="47"/>
      <c r="BJ280" s="47"/>
      <c r="BK280" s="49"/>
      <c r="BL280" s="49"/>
      <c r="BM280" s="49"/>
      <c r="BN280" s="49"/>
    </row>
    <row r="281" spans="1:66" ht="15.5" x14ac:dyDescent="0.35">
      <c r="A281" s="212"/>
      <c r="B281" s="55" t="s">
        <v>173</v>
      </c>
      <c r="C281" s="47" t="str">
        <f t="shared" si="97"/>
        <v>8A</v>
      </c>
      <c r="D281" s="47" t="str">
        <f t="shared" si="97"/>
        <v>0A</v>
      </c>
      <c r="E281" s="47" t="str">
        <f t="shared" si="97"/>
        <v>00</v>
      </c>
      <c r="F281" s="47" t="str">
        <f t="shared" si="97"/>
        <v>00</v>
      </c>
      <c r="G281" s="49" t="str">
        <f t="shared" si="97"/>
        <v>0B</v>
      </c>
      <c r="H281" s="49" t="str">
        <f t="shared" si="97"/>
        <v>10</v>
      </c>
      <c r="I281" s="49" t="str">
        <f t="shared" si="97"/>
        <v>00</v>
      </c>
      <c r="J281" s="49" t="str">
        <f t="shared" si="97"/>
        <v>00</v>
      </c>
      <c r="K281" s="47" t="str">
        <f t="shared" si="97"/>
        <v>88</v>
      </c>
      <c r="L281" s="47" t="str">
        <f t="shared" si="97"/>
        <v>0C</v>
      </c>
      <c r="M281" s="47" t="str">
        <f t="shared" si="97"/>
        <v>00</v>
      </c>
      <c r="N281" s="47" t="str">
        <f t="shared" si="97"/>
        <v>00</v>
      </c>
      <c r="O281" s="49" t="str">
        <f t="shared" si="97"/>
        <v>09</v>
      </c>
      <c r="P281" s="49" t="str">
        <f t="shared" si="97"/>
        <v>34</v>
      </c>
      <c r="Q281" s="49" t="str">
        <f t="shared" si="97"/>
        <v>00</v>
      </c>
      <c r="R281" s="49" t="str">
        <f t="shared" si="97"/>
        <v>00</v>
      </c>
      <c r="S281" s="47"/>
      <c r="T281" s="47"/>
      <c r="U281" s="47"/>
      <c r="V281" s="47"/>
      <c r="W281" s="49"/>
      <c r="X281" s="49"/>
      <c r="Y281" s="49"/>
      <c r="Z281" s="49"/>
      <c r="AA281" s="47"/>
      <c r="AB281" s="47"/>
      <c r="AC281" s="47"/>
      <c r="AD281" s="47"/>
      <c r="AE281" s="49"/>
      <c r="AF281" s="49"/>
      <c r="AG281" s="49"/>
      <c r="AH281" s="49"/>
      <c r="AI281" s="47"/>
      <c r="AJ281" s="47"/>
      <c r="AK281" s="47"/>
      <c r="AL281" s="47"/>
      <c r="AM281" s="49"/>
      <c r="AN281" s="49"/>
      <c r="AO281" s="49"/>
      <c r="AP281" s="49"/>
      <c r="AQ281" s="47"/>
      <c r="AR281" s="47"/>
      <c r="AS281" s="47"/>
      <c r="AT281" s="47"/>
      <c r="AU281" s="49"/>
      <c r="AV281" s="49"/>
      <c r="AW281" s="49"/>
      <c r="AX281" s="49"/>
      <c r="AY281" s="47"/>
      <c r="AZ281" s="47"/>
      <c r="BA281" s="47"/>
      <c r="BB281" s="47"/>
      <c r="BC281" s="49"/>
      <c r="BD281" s="49"/>
      <c r="BE281" s="49"/>
      <c r="BF281" s="49"/>
      <c r="BG281" s="47"/>
      <c r="BH281" s="47"/>
      <c r="BI281" s="47"/>
      <c r="BJ281" s="47"/>
      <c r="BK281" s="49"/>
      <c r="BL281" s="49"/>
      <c r="BM281" s="49"/>
      <c r="BN281" s="49"/>
    </row>
    <row r="282" spans="1:66" ht="15.5" x14ac:dyDescent="0.35">
      <c r="A282" s="212"/>
      <c r="B282" s="55" t="s">
        <v>150</v>
      </c>
      <c r="C282" s="47" t="str">
        <f t="shared" si="97"/>
        <v>8A</v>
      </c>
      <c r="D282" s="47" t="str">
        <f t="shared" si="97"/>
        <v>0A</v>
      </c>
      <c r="E282" s="47" t="str">
        <f t="shared" si="97"/>
        <v>00</v>
      </c>
      <c r="F282" s="47" t="str">
        <f t="shared" si="97"/>
        <v>00</v>
      </c>
      <c r="G282" s="49" t="str">
        <f t="shared" si="97"/>
        <v>0B</v>
      </c>
      <c r="H282" s="49" t="str">
        <f t="shared" si="97"/>
        <v>10</v>
      </c>
      <c r="I282" s="49" t="str">
        <f t="shared" si="97"/>
        <v>00</v>
      </c>
      <c r="J282" s="49" t="str">
        <f t="shared" si="97"/>
        <v>00</v>
      </c>
      <c r="K282" s="47" t="str">
        <f t="shared" si="97"/>
        <v>88</v>
      </c>
      <c r="L282" s="47" t="str">
        <f t="shared" si="97"/>
        <v>0C</v>
      </c>
      <c r="M282" s="47" t="str">
        <f t="shared" si="97"/>
        <v>00</v>
      </c>
      <c r="N282" s="47" t="str">
        <f t="shared" si="97"/>
        <v>00</v>
      </c>
      <c r="O282" s="49" t="str">
        <f t="shared" si="97"/>
        <v>09</v>
      </c>
      <c r="P282" s="49" t="str">
        <f t="shared" si="97"/>
        <v>34</v>
      </c>
      <c r="Q282" s="49" t="str">
        <f t="shared" si="97"/>
        <v>00</v>
      </c>
      <c r="R282" s="49" t="str">
        <f t="shared" si="97"/>
        <v>00</v>
      </c>
      <c r="S282" s="47"/>
      <c r="T282" s="47"/>
      <c r="U282" s="47"/>
      <c r="V282" s="47"/>
      <c r="W282" s="49"/>
      <c r="X282" s="49"/>
      <c r="Y282" s="49"/>
      <c r="Z282" s="49"/>
      <c r="AA282" s="47"/>
      <c r="AB282" s="47"/>
      <c r="AC282" s="47"/>
      <c r="AD282" s="47"/>
      <c r="AE282" s="49"/>
      <c r="AF282" s="49"/>
      <c r="AG282" s="49"/>
      <c r="AH282" s="49"/>
      <c r="AI282" s="47"/>
      <c r="AJ282" s="47"/>
      <c r="AK282" s="47"/>
      <c r="AL282" s="47"/>
      <c r="AM282" s="49"/>
      <c r="AN282" s="49"/>
      <c r="AO282" s="49"/>
      <c r="AP282" s="49"/>
      <c r="AQ282" s="47"/>
      <c r="AR282" s="47"/>
      <c r="AS282" s="47"/>
      <c r="AT282" s="47"/>
      <c r="AU282" s="49"/>
      <c r="AV282" s="49"/>
      <c r="AW282" s="49"/>
      <c r="AX282" s="49"/>
      <c r="AY282" s="47"/>
      <c r="AZ282" s="47"/>
      <c r="BA282" s="47"/>
      <c r="BB282" s="47"/>
      <c r="BC282" s="49"/>
      <c r="BD282" s="49"/>
      <c r="BE282" s="49"/>
      <c r="BF282" s="49"/>
      <c r="BG282" s="47"/>
      <c r="BH282" s="47"/>
      <c r="BI282" s="47"/>
      <c r="BJ282" s="47"/>
      <c r="BK282" s="49"/>
      <c r="BL282" s="49"/>
      <c r="BM282" s="49"/>
      <c r="BN282" s="49"/>
    </row>
    <row r="283" spans="1:66" ht="15.5" x14ac:dyDescent="0.35">
      <c r="A283" s="212"/>
      <c r="B283" s="55" t="s">
        <v>151</v>
      </c>
      <c r="C283" s="47" t="str">
        <f t="shared" si="97"/>
        <v>8A</v>
      </c>
      <c r="D283" s="47" t="str">
        <f t="shared" si="97"/>
        <v>0A</v>
      </c>
      <c r="E283" s="47" t="str">
        <f t="shared" si="97"/>
        <v>00</v>
      </c>
      <c r="F283" s="47" t="str">
        <f t="shared" si="97"/>
        <v>00</v>
      </c>
      <c r="G283" s="49" t="str">
        <f t="shared" si="97"/>
        <v>0B</v>
      </c>
      <c r="H283" s="49" t="str">
        <f t="shared" si="97"/>
        <v>10</v>
      </c>
      <c r="I283" s="49" t="str">
        <f t="shared" si="97"/>
        <v>00</v>
      </c>
      <c r="J283" s="49" t="str">
        <f t="shared" si="97"/>
        <v>00</v>
      </c>
      <c r="K283" s="47" t="str">
        <f t="shared" si="97"/>
        <v>88</v>
      </c>
      <c r="L283" s="47" t="str">
        <f t="shared" si="97"/>
        <v>0C</v>
      </c>
      <c r="M283" s="47" t="str">
        <f t="shared" si="97"/>
        <v>00</v>
      </c>
      <c r="N283" s="47" t="str">
        <f t="shared" si="97"/>
        <v>00</v>
      </c>
      <c r="O283" s="49" t="str">
        <f t="shared" si="97"/>
        <v>09</v>
      </c>
      <c r="P283" s="49" t="str">
        <f t="shared" si="97"/>
        <v>34</v>
      </c>
      <c r="Q283" s="49" t="str">
        <f t="shared" si="97"/>
        <v>00</v>
      </c>
      <c r="R283" s="49" t="str">
        <f t="shared" si="97"/>
        <v>00</v>
      </c>
      <c r="S283" s="47"/>
      <c r="T283" s="47"/>
      <c r="U283" s="47"/>
      <c r="V283" s="47"/>
      <c r="W283" s="49"/>
      <c r="X283" s="49"/>
      <c r="Y283" s="49"/>
      <c r="Z283" s="49"/>
      <c r="AA283" s="47"/>
      <c r="AB283" s="47"/>
      <c r="AC283" s="47"/>
      <c r="AD283" s="47"/>
      <c r="AE283" s="49"/>
      <c r="AF283" s="49"/>
      <c r="AG283" s="49"/>
      <c r="AH283" s="49"/>
      <c r="AI283" s="47"/>
      <c r="AJ283" s="47"/>
      <c r="AK283" s="47"/>
      <c r="AL283" s="47"/>
      <c r="AM283" s="49"/>
      <c r="AN283" s="49"/>
      <c r="AO283" s="49"/>
      <c r="AP283" s="49"/>
      <c r="AQ283" s="47"/>
      <c r="AR283" s="47"/>
      <c r="AS283" s="47"/>
      <c r="AT283" s="47"/>
      <c r="AU283" s="49"/>
      <c r="AV283" s="49"/>
      <c r="AW283" s="49"/>
      <c r="AX283" s="49"/>
      <c r="AY283" s="47"/>
      <c r="AZ283" s="47"/>
      <c r="BA283" s="47"/>
      <c r="BB283" s="47"/>
      <c r="BC283" s="49"/>
      <c r="BD283" s="49"/>
      <c r="BE283" s="49"/>
      <c r="BF283" s="49"/>
      <c r="BG283" s="47"/>
      <c r="BH283" s="47"/>
      <c r="BI283" s="47"/>
      <c r="BJ283" s="47"/>
      <c r="BK283" s="49"/>
      <c r="BL283" s="49"/>
      <c r="BM283" s="49"/>
      <c r="BN283" s="49"/>
    </row>
    <row r="284" spans="1:66" ht="15.5" x14ac:dyDescent="0.35">
      <c r="A284" s="212"/>
      <c r="B284" s="55" t="s">
        <v>152</v>
      </c>
      <c r="C284" s="47" t="str">
        <f t="shared" si="97"/>
        <v>8A</v>
      </c>
      <c r="D284" s="47" t="str">
        <f t="shared" si="97"/>
        <v>0A</v>
      </c>
      <c r="E284" s="47" t="str">
        <f t="shared" si="97"/>
        <v>00</v>
      </c>
      <c r="F284" s="47" t="str">
        <f t="shared" si="97"/>
        <v>00</v>
      </c>
      <c r="G284" s="49" t="str">
        <f t="shared" si="97"/>
        <v>0B</v>
      </c>
      <c r="H284" s="49" t="str">
        <f t="shared" si="97"/>
        <v>10</v>
      </c>
      <c r="I284" s="49" t="str">
        <f t="shared" si="97"/>
        <v>00</v>
      </c>
      <c r="J284" s="49" t="str">
        <f t="shared" si="97"/>
        <v>00</v>
      </c>
      <c r="K284" s="47" t="str">
        <f t="shared" si="97"/>
        <v>88</v>
      </c>
      <c r="L284" s="47" t="str">
        <f t="shared" si="97"/>
        <v>0C</v>
      </c>
      <c r="M284" s="47" t="str">
        <f t="shared" si="97"/>
        <v>00</v>
      </c>
      <c r="N284" s="47" t="str">
        <f t="shared" si="97"/>
        <v>00</v>
      </c>
      <c r="O284" s="49" t="str">
        <f t="shared" si="97"/>
        <v>09</v>
      </c>
      <c r="P284" s="49" t="str">
        <f t="shared" si="97"/>
        <v>34</v>
      </c>
      <c r="Q284" s="49" t="str">
        <f t="shared" si="97"/>
        <v>00</v>
      </c>
      <c r="R284" s="49" t="str">
        <f t="shared" si="97"/>
        <v>00</v>
      </c>
      <c r="S284" s="47"/>
      <c r="T284" s="47"/>
      <c r="U284" s="47"/>
      <c r="V284" s="47"/>
      <c r="W284" s="49"/>
      <c r="X284" s="49"/>
      <c r="Y284" s="49"/>
      <c r="Z284" s="49"/>
      <c r="AA284" s="47"/>
      <c r="AB284" s="47"/>
      <c r="AC284" s="47"/>
      <c r="AD284" s="47"/>
      <c r="AE284" s="49"/>
      <c r="AF284" s="49"/>
      <c r="AG284" s="49"/>
      <c r="AH284" s="49"/>
      <c r="AI284" s="47"/>
      <c r="AJ284" s="47"/>
      <c r="AK284" s="47"/>
      <c r="AL284" s="47"/>
      <c r="AM284" s="49"/>
      <c r="AN284" s="49"/>
      <c r="AO284" s="49"/>
      <c r="AP284" s="49"/>
      <c r="AQ284" s="47"/>
      <c r="AR284" s="47"/>
      <c r="AS284" s="47"/>
      <c r="AT284" s="47"/>
      <c r="AU284" s="49"/>
      <c r="AV284" s="49"/>
      <c r="AW284" s="49"/>
      <c r="AX284" s="49"/>
      <c r="AY284" s="47"/>
      <c r="AZ284" s="47"/>
      <c r="BA284" s="47"/>
      <c r="BB284" s="47"/>
      <c r="BC284" s="49"/>
      <c r="BD284" s="49"/>
      <c r="BE284" s="49"/>
      <c r="BF284" s="49"/>
      <c r="BG284" s="47"/>
      <c r="BH284" s="47"/>
      <c r="BI284" s="47"/>
      <c r="BJ284" s="47"/>
      <c r="BK284" s="49"/>
      <c r="BL284" s="49"/>
      <c r="BM284" s="49"/>
      <c r="BN284" s="49"/>
    </row>
    <row r="285" spans="1:66" ht="15.5" x14ac:dyDescent="0.35">
      <c r="A285" s="212"/>
      <c r="B285" s="55" t="s">
        <v>153</v>
      </c>
      <c r="C285" s="47" t="str">
        <f t="shared" si="97"/>
        <v>8A</v>
      </c>
      <c r="D285" s="47" t="str">
        <f t="shared" si="97"/>
        <v>0A</v>
      </c>
      <c r="E285" s="47" t="str">
        <f t="shared" si="97"/>
        <v>00</v>
      </c>
      <c r="F285" s="47" t="str">
        <f t="shared" si="97"/>
        <v>00</v>
      </c>
      <c r="G285" s="49" t="str">
        <f t="shared" si="97"/>
        <v>0B</v>
      </c>
      <c r="H285" s="49" t="str">
        <f t="shared" si="97"/>
        <v>10</v>
      </c>
      <c r="I285" s="49" t="str">
        <f t="shared" si="97"/>
        <v>00</v>
      </c>
      <c r="J285" s="49" t="str">
        <f t="shared" si="97"/>
        <v>00</v>
      </c>
      <c r="K285" s="47" t="str">
        <f t="shared" si="97"/>
        <v>88</v>
      </c>
      <c r="L285" s="47" t="str">
        <f t="shared" si="97"/>
        <v>0C</v>
      </c>
      <c r="M285" s="47" t="str">
        <f t="shared" si="97"/>
        <v>00</v>
      </c>
      <c r="N285" s="47" t="str">
        <f t="shared" si="97"/>
        <v>00</v>
      </c>
      <c r="O285" s="49" t="str">
        <f t="shared" si="97"/>
        <v>09</v>
      </c>
      <c r="P285" s="49" t="str">
        <f t="shared" si="97"/>
        <v>34</v>
      </c>
      <c r="Q285" s="49" t="str">
        <f t="shared" si="97"/>
        <v>00</v>
      </c>
      <c r="R285" s="49" t="str">
        <f t="shared" si="97"/>
        <v>00</v>
      </c>
      <c r="S285" s="47"/>
      <c r="T285" s="47"/>
      <c r="U285" s="47"/>
      <c r="V285" s="47"/>
      <c r="W285" s="49"/>
      <c r="X285" s="49"/>
      <c r="Y285" s="49"/>
      <c r="Z285" s="49"/>
      <c r="AA285" s="47"/>
      <c r="AB285" s="47"/>
      <c r="AC285" s="47"/>
      <c r="AD285" s="47"/>
      <c r="AE285" s="49"/>
      <c r="AF285" s="49"/>
      <c r="AG285" s="49"/>
      <c r="AH285" s="49"/>
      <c r="AI285" s="47"/>
      <c r="AJ285" s="47"/>
      <c r="AK285" s="47"/>
      <c r="AL285" s="47"/>
      <c r="AM285" s="49"/>
      <c r="AN285" s="49"/>
      <c r="AO285" s="49"/>
      <c r="AP285" s="49"/>
      <c r="AQ285" s="47"/>
      <c r="AR285" s="47"/>
      <c r="AS285" s="47"/>
      <c r="AT285" s="47"/>
      <c r="AU285" s="49"/>
      <c r="AV285" s="49"/>
      <c r="AW285" s="49"/>
      <c r="AX285" s="49"/>
      <c r="AY285" s="47"/>
      <c r="AZ285" s="47"/>
      <c r="BA285" s="47"/>
      <c r="BB285" s="47"/>
      <c r="BC285" s="49"/>
      <c r="BD285" s="49"/>
      <c r="BE285" s="49"/>
      <c r="BF285" s="49"/>
      <c r="BG285" s="47"/>
      <c r="BH285" s="47"/>
      <c r="BI285" s="47"/>
      <c r="BJ285" s="47"/>
      <c r="BK285" s="49"/>
      <c r="BL285" s="49"/>
      <c r="BM285" s="49"/>
      <c r="BN285" s="49"/>
    </row>
    <row r="286" spans="1:66" ht="15.5" x14ac:dyDescent="0.35">
      <c r="A286" s="212"/>
      <c r="B286" s="55" t="s">
        <v>154</v>
      </c>
      <c r="C286" s="47" t="str">
        <f t="shared" si="97"/>
        <v>8A</v>
      </c>
      <c r="D286" s="47" t="str">
        <f t="shared" si="97"/>
        <v>0A</v>
      </c>
      <c r="E286" s="47" t="str">
        <f t="shared" si="97"/>
        <v>00</v>
      </c>
      <c r="F286" s="47" t="str">
        <f t="shared" si="97"/>
        <v>00</v>
      </c>
      <c r="G286" s="49" t="str">
        <f t="shared" si="97"/>
        <v>0B</v>
      </c>
      <c r="H286" s="49" t="str">
        <f t="shared" si="97"/>
        <v>10</v>
      </c>
      <c r="I286" s="49" t="str">
        <f t="shared" si="97"/>
        <v>00</v>
      </c>
      <c r="J286" s="49" t="str">
        <f t="shared" si="97"/>
        <v>00</v>
      </c>
      <c r="K286" s="47" t="str">
        <f t="shared" si="97"/>
        <v>88</v>
      </c>
      <c r="L286" s="47" t="str">
        <f t="shared" si="97"/>
        <v>0C</v>
      </c>
      <c r="M286" s="47" t="str">
        <f t="shared" si="97"/>
        <v>00</v>
      </c>
      <c r="N286" s="47" t="str">
        <f t="shared" si="97"/>
        <v>00</v>
      </c>
      <c r="O286" s="49" t="str">
        <f t="shared" si="97"/>
        <v>09</v>
      </c>
      <c r="P286" s="49" t="str">
        <f t="shared" si="97"/>
        <v>34</v>
      </c>
      <c r="Q286" s="49" t="str">
        <f t="shared" si="97"/>
        <v>00</v>
      </c>
      <c r="R286" s="49" t="str">
        <f t="shared" si="97"/>
        <v>00</v>
      </c>
      <c r="S286" s="47"/>
      <c r="T286" s="47"/>
      <c r="U286" s="47"/>
      <c r="V286" s="47"/>
      <c r="W286" s="49"/>
      <c r="X286" s="49"/>
      <c r="Y286" s="49"/>
      <c r="Z286" s="49"/>
      <c r="AA286" s="47"/>
      <c r="AB286" s="47"/>
      <c r="AC286" s="47"/>
      <c r="AD286" s="47"/>
      <c r="AE286" s="49"/>
      <c r="AF286" s="49"/>
      <c r="AG286" s="49"/>
      <c r="AH286" s="49"/>
      <c r="AI286" s="47"/>
      <c r="AJ286" s="47"/>
      <c r="AK286" s="47"/>
      <c r="AL286" s="47"/>
      <c r="AM286" s="49"/>
      <c r="AN286" s="49"/>
      <c r="AO286" s="49"/>
      <c r="AP286" s="49"/>
      <c r="AQ286" s="47"/>
      <c r="AR286" s="47"/>
      <c r="AS286" s="47"/>
      <c r="AT286" s="47"/>
      <c r="AU286" s="49"/>
      <c r="AV286" s="49"/>
      <c r="AW286" s="49"/>
      <c r="AX286" s="49"/>
      <c r="AY286" s="47"/>
      <c r="AZ286" s="47"/>
      <c r="BA286" s="47"/>
      <c r="BB286" s="47"/>
      <c r="BC286" s="49"/>
      <c r="BD286" s="49"/>
      <c r="BE286" s="49"/>
      <c r="BF286" s="49"/>
      <c r="BG286" s="47"/>
      <c r="BH286" s="47"/>
      <c r="BI286" s="47"/>
      <c r="BJ286" s="47"/>
      <c r="BK286" s="49"/>
      <c r="BL286" s="49"/>
      <c r="BM286" s="49"/>
      <c r="BN286" s="49"/>
    </row>
    <row r="287" spans="1:66" ht="15.5" x14ac:dyDescent="0.35">
      <c r="A287" s="212"/>
      <c r="B287" s="55" t="s">
        <v>155</v>
      </c>
      <c r="C287" s="47" t="str">
        <f t="shared" si="97"/>
        <v>8A</v>
      </c>
      <c r="D287" s="47" t="str">
        <f t="shared" si="97"/>
        <v>0A</v>
      </c>
      <c r="E287" s="47" t="str">
        <f t="shared" si="97"/>
        <v>00</v>
      </c>
      <c r="F287" s="47" t="str">
        <f t="shared" si="97"/>
        <v>00</v>
      </c>
      <c r="G287" s="49" t="str">
        <f t="shared" si="97"/>
        <v>0B</v>
      </c>
      <c r="H287" s="49" t="str">
        <f t="shared" si="97"/>
        <v>10</v>
      </c>
      <c r="I287" s="49" t="str">
        <f t="shared" si="97"/>
        <v>00</v>
      </c>
      <c r="J287" s="49" t="str">
        <f t="shared" si="97"/>
        <v>00</v>
      </c>
      <c r="K287" s="47" t="str">
        <f t="shared" si="97"/>
        <v>88</v>
      </c>
      <c r="L287" s="47" t="str">
        <f t="shared" si="97"/>
        <v>0C</v>
      </c>
      <c r="M287" s="47" t="str">
        <f t="shared" si="97"/>
        <v>00</v>
      </c>
      <c r="N287" s="47" t="str">
        <f t="shared" si="97"/>
        <v>00</v>
      </c>
      <c r="O287" s="49" t="str">
        <f t="shared" si="97"/>
        <v>09</v>
      </c>
      <c r="P287" s="49" t="str">
        <f t="shared" si="97"/>
        <v>34</v>
      </c>
      <c r="Q287" s="49" t="str">
        <f t="shared" si="97"/>
        <v>00</v>
      </c>
      <c r="R287" s="49" t="str">
        <f t="shared" si="97"/>
        <v>00</v>
      </c>
      <c r="S287" s="47"/>
      <c r="T287" s="47"/>
      <c r="U287" s="47"/>
      <c r="V287" s="47"/>
      <c r="W287" s="49"/>
      <c r="X287" s="49"/>
      <c r="Y287" s="49"/>
      <c r="Z287" s="49"/>
      <c r="AA287" s="47"/>
      <c r="AB287" s="47"/>
      <c r="AC287" s="47"/>
      <c r="AD287" s="47"/>
      <c r="AE287" s="49"/>
      <c r="AF287" s="49"/>
      <c r="AG287" s="49"/>
      <c r="AH287" s="49"/>
      <c r="AI287" s="47"/>
      <c r="AJ287" s="47"/>
      <c r="AK287" s="47"/>
      <c r="AL287" s="47"/>
      <c r="AM287" s="49"/>
      <c r="AN287" s="49"/>
      <c r="AO287" s="49"/>
      <c r="AP287" s="49"/>
      <c r="AQ287" s="47"/>
      <c r="AR287" s="47"/>
      <c r="AS287" s="47"/>
      <c r="AT287" s="47"/>
      <c r="AU287" s="49"/>
      <c r="AV287" s="49"/>
      <c r="AW287" s="49"/>
      <c r="AX287" s="49"/>
      <c r="AY287" s="47"/>
      <c r="AZ287" s="47"/>
      <c r="BA287" s="47"/>
      <c r="BB287" s="47"/>
      <c r="BC287" s="49"/>
      <c r="BD287" s="49"/>
      <c r="BE287" s="49"/>
      <c r="BF287" s="49"/>
      <c r="BG287" s="47"/>
      <c r="BH287" s="47"/>
      <c r="BI287" s="47"/>
      <c r="BJ287" s="47"/>
      <c r="BK287" s="49"/>
      <c r="BL287" s="49"/>
      <c r="BM287" s="49"/>
      <c r="BN287" s="49"/>
    </row>
    <row r="288" spans="1:66" ht="15.5" x14ac:dyDescent="0.35">
      <c r="A288" s="212"/>
      <c r="B288" s="55" t="s">
        <v>156</v>
      </c>
      <c r="C288" s="47" t="str">
        <f t="shared" si="97"/>
        <v>8A</v>
      </c>
      <c r="D288" s="47" t="str">
        <f t="shared" si="97"/>
        <v>0A</v>
      </c>
      <c r="E288" s="47" t="str">
        <f t="shared" si="97"/>
        <v>00</v>
      </c>
      <c r="F288" s="47" t="str">
        <f t="shared" si="97"/>
        <v>00</v>
      </c>
      <c r="G288" s="49" t="str">
        <f t="shared" si="97"/>
        <v>0B</v>
      </c>
      <c r="H288" s="49" t="str">
        <f t="shared" si="97"/>
        <v>10</v>
      </c>
      <c r="I288" s="49" t="str">
        <f t="shared" si="97"/>
        <v>00</v>
      </c>
      <c r="J288" s="49" t="str">
        <f t="shared" si="97"/>
        <v>00</v>
      </c>
      <c r="K288" s="47" t="str">
        <f t="shared" si="97"/>
        <v>88</v>
      </c>
      <c r="L288" s="47" t="str">
        <f t="shared" si="97"/>
        <v>0C</v>
      </c>
      <c r="M288" s="47" t="str">
        <f t="shared" si="97"/>
        <v>00</v>
      </c>
      <c r="N288" s="47" t="str">
        <f t="shared" si="97"/>
        <v>00</v>
      </c>
      <c r="O288" s="49" t="str">
        <f t="shared" si="97"/>
        <v>09</v>
      </c>
      <c r="P288" s="49" t="str">
        <f t="shared" si="97"/>
        <v>34</v>
      </c>
      <c r="Q288" s="49" t="str">
        <f t="shared" si="97"/>
        <v>00</v>
      </c>
      <c r="R288" s="49" t="str">
        <f t="shared" si="97"/>
        <v>00</v>
      </c>
      <c r="S288" s="47"/>
      <c r="T288" s="47"/>
      <c r="U288" s="47"/>
      <c r="V288" s="47"/>
      <c r="W288" s="49"/>
      <c r="X288" s="49"/>
      <c r="Y288" s="49"/>
      <c r="Z288" s="49"/>
      <c r="AA288" s="47"/>
      <c r="AB288" s="47"/>
      <c r="AC288" s="47"/>
      <c r="AD288" s="47"/>
      <c r="AE288" s="49"/>
      <c r="AF288" s="49"/>
      <c r="AG288" s="49"/>
      <c r="AH288" s="49"/>
      <c r="AI288" s="47"/>
      <c r="AJ288" s="47"/>
      <c r="AK288" s="47"/>
      <c r="AL288" s="47"/>
      <c r="AM288" s="49"/>
      <c r="AN288" s="49"/>
      <c r="AO288" s="49"/>
      <c r="AP288" s="49"/>
      <c r="AQ288" s="47"/>
      <c r="AR288" s="47"/>
      <c r="AS288" s="47"/>
      <c r="AT288" s="47"/>
      <c r="AU288" s="49"/>
      <c r="AV288" s="49"/>
      <c r="AW288" s="49"/>
      <c r="AX288" s="49"/>
      <c r="AY288" s="47"/>
      <c r="AZ288" s="47"/>
      <c r="BA288" s="47"/>
      <c r="BB288" s="47"/>
      <c r="BC288" s="49"/>
      <c r="BD288" s="49"/>
      <c r="BE288" s="49"/>
      <c r="BF288" s="49"/>
      <c r="BG288" s="47"/>
      <c r="BH288" s="47"/>
      <c r="BI288" s="47"/>
      <c r="BJ288" s="47"/>
      <c r="BK288" s="49"/>
      <c r="BL288" s="49"/>
      <c r="BM288" s="49"/>
      <c r="BN288" s="49"/>
    </row>
    <row r="289" spans="1:66" ht="15.5" x14ac:dyDescent="0.35">
      <c r="A289" s="212"/>
      <c r="B289" s="55" t="s">
        <v>157</v>
      </c>
      <c r="C289" s="47" t="str">
        <f t="shared" si="97"/>
        <v>8A</v>
      </c>
      <c r="D289" s="47" t="str">
        <f t="shared" si="97"/>
        <v>0A</v>
      </c>
      <c r="E289" s="47" t="str">
        <f t="shared" si="97"/>
        <v>00</v>
      </c>
      <c r="F289" s="47" t="str">
        <f t="shared" si="97"/>
        <v>00</v>
      </c>
      <c r="G289" s="49" t="str">
        <f t="shared" si="97"/>
        <v>0B</v>
      </c>
      <c r="H289" s="49" t="str">
        <f t="shared" si="97"/>
        <v>10</v>
      </c>
      <c r="I289" s="49" t="str">
        <f t="shared" si="97"/>
        <v>00</v>
      </c>
      <c r="J289" s="49" t="str">
        <f t="shared" si="97"/>
        <v>00</v>
      </c>
      <c r="K289" s="47" t="str">
        <f t="shared" si="97"/>
        <v>88</v>
      </c>
      <c r="L289" s="47" t="str">
        <f t="shared" si="97"/>
        <v>0C</v>
      </c>
      <c r="M289" s="47" t="str">
        <f t="shared" si="97"/>
        <v>00</v>
      </c>
      <c r="N289" s="47" t="str">
        <f t="shared" si="97"/>
        <v>00</v>
      </c>
      <c r="O289" s="49" t="str">
        <f t="shared" si="97"/>
        <v>09</v>
      </c>
      <c r="P289" s="49" t="str">
        <f t="shared" si="97"/>
        <v>34</v>
      </c>
      <c r="Q289" s="49" t="str">
        <f t="shared" si="97"/>
        <v>00</v>
      </c>
      <c r="R289" s="49" t="str">
        <f t="shared" si="97"/>
        <v>00</v>
      </c>
      <c r="S289" s="47"/>
      <c r="T289" s="47"/>
      <c r="U289" s="47"/>
      <c r="V289" s="47"/>
      <c r="W289" s="49"/>
      <c r="X289" s="49"/>
      <c r="Y289" s="49"/>
      <c r="Z289" s="49"/>
      <c r="AA289" s="47"/>
      <c r="AB289" s="47"/>
      <c r="AC289" s="47"/>
      <c r="AD289" s="47"/>
      <c r="AE289" s="49"/>
      <c r="AF289" s="49"/>
      <c r="AG289" s="49"/>
      <c r="AH289" s="49"/>
      <c r="AI289" s="47"/>
      <c r="AJ289" s="47"/>
      <c r="AK289" s="47"/>
      <c r="AL289" s="47"/>
      <c r="AM289" s="49"/>
      <c r="AN289" s="49"/>
      <c r="AO289" s="49"/>
      <c r="AP289" s="49"/>
      <c r="AQ289" s="47"/>
      <c r="AR289" s="47"/>
      <c r="AS289" s="47"/>
      <c r="AT289" s="47"/>
      <c r="AU289" s="49"/>
      <c r="AV289" s="49"/>
      <c r="AW289" s="49"/>
      <c r="AX289" s="49"/>
      <c r="AY289" s="47"/>
      <c r="AZ289" s="47"/>
      <c r="BA289" s="47"/>
      <c r="BB289" s="47"/>
      <c r="BC289" s="49"/>
      <c r="BD289" s="49"/>
      <c r="BE289" s="49"/>
      <c r="BF289" s="49"/>
      <c r="BG289" s="47"/>
      <c r="BH289" s="47"/>
      <c r="BI289" s="47"/>
      <c r="BJ289" s="47"/>
      <c r="BK289" s="49"/>
      <c r="BL289" s="49"/>
      <c r="BM289" s="49"/>
      <c r="BN289" s="49"/>
    </row>
    <row r="290" spans="1:66" ht="15.5" x14ac:dyDescent="0.35">
      <c r="A290" s="212"/>
      <c r="B290" s="55" t="s">
        <v>158</v>
      </c>
      <c r="C290" s="47" t="str">
        <f t="shared" si="97"/>
        <v>8A</v>
      </c>
      <c r="D290" s="47" t="str">
        <f t="shared" si="97"/>
        <v>0A</v>
      </c>
      <c r="E290" s="47" t="str">
        <f t="shared" si="97"/>
        <v>00</v>
      </c>
      <c r="F290" s="47" t="str">
        <f t="shared" si="97"/>
        <v>00</v>
      </c>
      <c r="G290" s="49" t="str">
        <f t="shared" si="97"/>
        <v>0B</v>
      </c>
      <c r="H290" s="49" t="str">
        <f t="shared" si="97"/>
        <v>10</v>
      </c>
      <c r="I290" s="49" t="str">
        <f t="shared" si="97"/>
        <v>00</v>
      </c>
      <c r="J290" s="49" t="str">
        <f t="shared" si="97"/>
        <v>00</v>
      </c>
      <c r="K290" s="47" t="str">
        <f t="shared" si="97"/>
        <v>88</v>
      </c>
      <c r="L290" s="47" t="str">
        <f t="shared" si="97"/>
        <v>0C</v>
      </c>
      <c r="M290" s="47" t="str">
        <f t="shared" si="97"/>
        <v>00</v>
      </c>
      <c r="N290" s="47" t="str">
        <f t="shared" si="97"/>
        <v>00</v>
      </c>
      <c r="O290" s="49" t="str">
        <f t="shared" si="97"/>
        <v>09</v>
      </c>
      <c r="P290" s="49" t="str">
        <f t="shared" si="97"/>
        <v>34</v>
      </c>
      <c r="Q290" s="49" t="str">
        <f t="shared" si="97"/>
        <v>00</v>
      </c>
      <c r="R290" s="49" t="str">
        <f t="shared" si="97"/>
        <v>00</v>
      </c>
      <c r="S290" s="47"/>
      <c r="T290" s="47"/>
      <c r="U290" s="47"/>
      <c r="V290" s="47"/>
      <c r="W290" s="49"/>
      <c r="X290" s="49"/>
      <c r="Y290" s="49"/>
      <c r="Z290" s="49"/>
      <c r="AA290" s="47"/>
      <c r="AB290" s="47"/>
      <c r="AC290" s="47"/>
      <c r="AD290" s="47"/>
      <c r="AE290" s="49"/>
      <c r="AF290" s="49"/>
      <c r="AG290" s="49"/>
      <c r="AH290" s="49"/>
      <c r="AI290" s="47"/>
      <c r="AJ290" s="47"/>
      <c r="AK290" s="47"/>
      <c r="AL290" s="47"/>
      <c r="AM290" s="49"/>
      <c r="AN290" s="49"/>
      <c r="AO290" s="49"/>
      <c r="AP290" s="49"/>
      <c r="AQ290" s="47"/>
      <c r="AR290" s="47"/>
      <c r="AS290" s="47"/>
      <c r="AT290" s="47"/>
      <c r="AU290" s="49"/>
      <c r="AV290" s="49"/>
      <c r="AW290" s="49"/>
      <c r="AX290" s="49"/>
      <c r="AY290" s="47"/>
      <c r="AZ290" s="47"/>
      <c r="BA290" s="47"/>
      <c r="BB290" s="47"/>
      <c r="BC290" s="49"/>
      <c r="BD290" s="49"/>
      <c r="BE290" s="49"/>
      <c r="BF290" s="49"/>
      <c r="BG290" s="47"/>
      <c r="BH290" s="47"/>
      <c r="BI290" s="47"/>
      <c r="BJ290" s="47"/>
      <c r="BK290" s="49"/>
      <c r="BL290" s="49"/>
      <c r="BM290" s="49"/>
      <c r="BN290" s="49"/>
    </row>
    <row r="291" spans="1:66" ht="15.5" x14ac:dyDescent="0.35">
      <c r="A291" s="212"/>
      <c r="B291" s="55" t="s">
        <v>159</v>
      </c>
      <c r="C291" s="47" t="str">
        <f t="shared" ref="C291:R304" si="111">C$4</f>
        <v>8A</v>
      </c>
      <c r="D291" s="47" t="str">
        <f t="shared" si="111"/>
        <v>0A</v>
      </c>
      <c r="E291" s="47" t="str">
        <f t="shared" si="111"/>
        <v>00</v>
      </c>
      <c r="F291" s="47" t="str">
        <f t="shared" si="111"/>
        <v>00</v>
      </c>
      <c r="G291" s="49" t="str">
        <f t="shared" si="111"/>
        <v>0B</v>
      </c>
      <c r="H291" s="49" t="str">
        <f t="shared" si="111"/>
        <v>10</v>
      </c>
      <c r="I291" s="49" t="str">
        <f t="shared" si="111"/>
        <v>00</v>
      </c>
      <c r="J291" s="49" t="str">
        <f t="shared" si="111"/>
        <v>00</v>
      </c>
      <c r="K291" s="47" t="str">
        <f t="shared" si="111"/>
        <v>88</v>
      </c>
      <c r="L291" s="47" t="str">
        <f t="shared" si="111"/>
        <v>0C</v>
      </c>
      <c r="M291" s="47" t="str">
        <f t="shared" si="111"/>
        <v>00</v>
      </c>
      <c r="N291" s="47" t="str">
        <f t="shared" si="111"/>
        <v>00</v>
      </c>
      <c r="O291" s="49" t="str">
        <f t="shared" si="111"/>
        <v>09</v>
      </c>
      <c r="P291" s="49" t="str">
        <f t="shared" si="111"/>
        <v>34</v>
      </c>
      <c r="Q291" s="49" t="str">
        <f t="shared" si="111"/>
        <v>00</v>
      </c>
      <c r="R291" s="49" t="str">
        <f t="shared" si="111"/>
        <v>00</v>
      </c>
      <c r="S291" s="47"/>
      <c r="T291" s="47"/>
      <c r="U291" s="47"/>
      <c r="V291" s="47"/>
      <c r="W291" s="49"/>
      <c r="X291" s="49"/>
      <c r="Y291" s="49"/>
      <c r="Z291" s="49"/>
      <c r="AA291" s="47"/>
      <c r="AB291" s="47"/>
      <c r="AC291" s="47"/>
      <c r="AD291" s="47"/>
      <c r="AE291" s="49"/>
      <c r="AF291" s="49"/>
      <c r="AG291" s="49"/>
      <c r="AH291" s="49"/>
      <c r="AI291" s="47"/>
      <c r="AJ291" s="47"/>
      <c r="AK291" s="47"/>
      <c r="AL291" s="47"/>
      <c r="AM291" s="49"/>
      <c r="AN291" s="49"/>
      <c r="AO291" s="49"/>
      <c r="AP291" s="49"/>
      <c r="AQ291" s="47"/>
      <c r="AR291" s="47"/>
      <c r="AS291" s="47"/>
      <c r="AT291" s="47"/>
      <c r="AU291" s="49"/>
      <c r="AV291" s="49"/>
      <c r="AW291" s="49"/>
      <c r="AX291" s="49"/>
      <c r="AY291" s="47"/>
      <c r="AZ291" s="47"/>
      <c r="BA291" s="47"/>
      <c r="BB291" s="47"/>
      <c r="BC291" s="49"/>
      <c r="BD291" s="49"/>
      <c r="BE291" s="49"/>
      <c r="BF291" s="49"/>
      <c r="BG291" s="47"/>
      <c r="BH291" s="47"/>
      <c r="BI291" s="47"/>
      <c r="BJ291" s="47"/>
      <c r="BK291" s="49"/>
      <c r="BL291" s="49"/>
      <c r="BM291" s="49"/>
      <c r="BN291" s="49"/>
    </row>
    <row r="292" spans="1:66" ht="15.5" x14ac:dyDescent="0.35">
      <c r="A292" s="212"/>
      <c r="B292" s="55" t="s">
        <v>160</v>
      </c>
      <c r="C292" s="47" t="str">
        <f t="shared" si="111"/>
        <v>8A</v>
      </c>
      <c r="D292" s="47" t="str">
        <f t="shared" si="111"/>
        <v>0A</v>
      </c>
      <c r="E292" s="47" t="str">
        <f t="shared" si="111"/>
        <v>00</v>
      </c>
      <c r="F292" s="47" t="str">
        <f t="shared" si="111"/>
        <v>00</v>
      </c>
      <c r="G292" s="49" t="str">
        <f t="shared" si="111"/>
        <v>0B</v>
      </c>
      <c r="H292" s="49" t="str">
        <f t="shared" si="111"/>
        <v>10</v>
      </c>
      <c r="I292" s="49" t="str">
        <f t="shared" si="111"/>
        <v>00</v>
      </c>
      <c r="J292" s="49" t="str">
        <f t="shared" si="111"/>
        <v>00</v>
      </c>
      <c r="K292" s="47" t="str">
        <f t="shared" si="111"/>
        <v>88</v>
      </c>
      <c r="L292" s="47" t="str">
        <f t="shared" si="111"/>
        <v>0C</v>
      </c>
      <c r="M292" s="47" t="str">
        <f t="shared" si="111"/>
        <v>00</v>
      </c>
      <c r="N292" s="47" t="str">
        <f t="shared" si="111"/>
        <v>00</v>
      </c>
      <c r="O292" s="49" t="str">
        <f t="shared" si="111"/>
        <v>09</v>
      </c>
      <c r="P292" s="49" t="str">
        <f t="shared" si="111"/>
        <v>34</v>
      </c>
      <c r="Q292" s="49" t="str">
        <f t="shared" si="111"/>
        <v>00</v>
      </c>
      <c r="R292" s="49" t="str">
        <f t="shared" si="111"/>
        <v>00</v>
      </c>
      <c r="S292" s="47"/>
      <c r="T292" s="47"/>
      <c r="U292" s="47"/>
      <c r="V292" s="47"/>
      <c r="W292" s="49"/>
      <c r="X292" s="49"/>
      <c r="Y292" s="49"/>
      <c r="Z292" s="49"/>
      <c r="AA292" s="47"/>
      <c r="AB292" s="47"/>
      <c r="AC292" s="47"/>
      <c r="AD292" s="47"/>
      <c r="AE292" s="49"/>
      <c r="AF292" s="49"/>
      <c r="AG292" s="49"/>
      <c r="AH292" s="49"/>
      <c r="AI292" s="47"/>
      <c r="AJ292" s="47"/>
      <c r="AK292" s="47"/>
      <c r="AL292" s="47"/>
      <c r="AM292" s="49"/>
      <c r="AN292" s="49"/>
      <c r="AO292" s="49"/>
      <c r="AP292" s="49"/>
      <c r="AQ292" s="47"/>
      <c r="AR292" s="47"/>
      <c r="AS292" s="47"/>
      <c r="AT292" s="47"/>
      <c r="AU292" s="49"/>
      <c r="AV292" s="49"/>
      <c r="AW292" s="49"/>
      <c r="AX292" s="49"/>
      <c r="AY292" s="47"/>
      <c r="AZ292" s="47"/>
      <c r="BA292" s="47"/>
      <c r="BB292" s="47"/>
      <c r="BC292" s="49"/>
      <c r="BD292" s="49"/>
      <c r="BE292" s="49"/>
      <c r="BF292" s="49"/>
      <c r="BG292" s="47"/>
      <c r="BH292" s="47"/>
      <c r="BI292" s="47"/>
      <c r="BJ292" s="47"/>
      <c r="BK292" s="49"/>
      <c r="BL292" s="49"/>
      <c r="BM292" s="49"/>
      <c r="BN292" s="49"/>
    </row>
    <row r="293" spans="1:66" ht="15.5" x14ac:dyDescent="0.35">
      <c r="A293" s="212"/>
      <c r="B293" s="55" t="s">
        <v>161</v>
      </c>
      <c r="C293" s="47" t="str">
        <f t="shared" si="111"/>
        <v>8A</v>
      </c>
      <c r="D293" s="47" t="str">
        <f t="shared" si="111"/>
        <v>0A</v>
      </c>
      <c r="E293" s="47" t="str">
        <f t="shared" si="111"/>
        <v>00</v>
      </c>
      <c r="F293" s="47" t="str">
        <f t="shared" si="111"/>
        <v>00</v>
      </c>
      <c r="G293" s="49" t="str">
        <f t="shared" si="111"/>
        <v>0B</v>
      </c>
      <c r="H293" s="49" t="str">
        <f t="shared" si="111"/>
        <v>10</v>
      </c>
      <c r="I293" s="49" t="str">
        <f t="shared" si="111"/>
        <v>00</v>
      </c>
      <c r="J293" s="49" t="str">
        <f t="shared" si="111"/>
        <v>00</v>
      </c>
      <c r="K293" s="47" t="str">
        <f t="shared" si="111"/>
        <v>88</v>
      </c>
      <c r="L293" s="47" t="str">
        <f t="shared" si="111"/>
        <v>0C</v>
      </c>
      <c r="M293" s="47" t="str">
        <f t="shared" si="111"/>
        <v>00</v>
      </c>
      <c r="N293" s="47" t="str">
        <f t="shared" si="111"/>
        <v>00</v>
      </c>
      <c r="O293" s="49" t="str">
        <f t="shared" si="111"/>
        <v>09</v>
      </c>
      <c r="P293" s="49" t="str">
        <f t="shared" si="111"/>
        <v>34</v>
      </c>
      <c r="Q293" s="49" t="str">
        <f t="shared" si="111"/>
        <v>00</v>
      </c>
      <c r="R293" s="49" t="str">
        <f t="shared" si="111"/>
        <v>00</v>
      </c>
      <c r="S293" s="47"/>
      <c r="T293" s="47"/>
      <c r="U293" s="47"/>
      <c r="V293" s="47"/>
      <c r="W293" s="49"/>
      <c r="X293" s="49"/>
      <c r="Y293" s="49"/>
      <c r="Z293" s="49"/>
      <c r="AA293" s="47"/>
      <c r="AB293" s="47"/>
      <c r="AC293" s="47"/>
      <c r="AD293" s="47"/>
      <c r="AE293" s="49"/>
      <c r="AF293" s="49"/>
      <c r="AG293" s="49"/>
      <c r="AH293" s="49"/>
      <c r="AI293" s="47"/>
      <c r="AJ293" s="47"/>
      <c r="AK293" s="47"/>
      <c r="AL293" s="47"/>
      <c r="AM293" s="49"/>
      <c r="AN293" s="49"/>
      <c r="AO293" s="49"/>
      <c r="AP293" s="49"/>
      <c r="AQ293" s="47"/>
      <c r="AR293" s="47"/>
      <c r="AS293" s="47"/>
      <c r="AT293" s="47"/>
      <c r="AU293" s="49"/>
      <c r="AV293" s="49"/>
      <c r="AW293" s="49"/>
      <c r="AX293" s="49"/>
      <c r="AY293" s="47"/>
      <c r="AZ293" s="47"/>
      <c r="BA293" s="47"/>
      <c r="BB293" s="47"/>
      <c r="BC293" s="49"/>
      <c r="BD293" s="49"/>
      <c r="BE293" s="49"/>
      <c r="BF293" s="49"/>
      <c r="BG293" s="47"/>
      <c r="BH293" s="47"/>
      <c r="BI293" s="47"/>
      <c r="BJ293" s="47"/>
      <c r="BK293" s="49"/>
      <c r="BL293" s="49"/>
      <c r="BM293" s="49"/>
      <c r="BN293" s="49"/>
    </row>
    <row r="294" spans="1:66" ht="15.5" x14ac:dyDescent="0.35">
      <c r="A294" s="212"/>
      <c r="B294" s="55" t="s">
        <v>162</v>
      </c>
      <c r="C294" s="47" t="str">
        <f t="shared" si="111"/>
        <v>8A</v>
      </c>
      <c r="D294" s="47" t="str">
        <f t="shared" si="111"/>
        <v>0A</v>
      </c>
      <c r="E294" s="47" t="str">
        <f t="shared" si="111"/>
        <v>00</v>
      </c>
      <c r="F294" s="47" t="str">
        <f t="shared" si="111"/>
        <v>00</v>
      </c>
      <c r="G294" s="49" t="str">
        <f t="shared" si="111"/>
        <v>0B</v>
      </c>
      <c r="H294" s="49" t="str">
        <f t="shared" si="111"/>
        <v>10</v>
      </c>
      <c r="I294" s="49" t="str">
        <f t="shared" si="111"/>
        <v>00</v>
      </c>
      <c r="J294" s="49" t="str">
        <f t="shared" si="111"/>
        <v>00</v>
      </c>
      <c r="K294" s="47" t="str">
        <f t="shared" si="111"/>
        <v>88</v>
      </c>
      <c r="L294" s="47" t="str">
        <f t="shared" si="111"/>
        <v>0C</v>
      </c>
      <c r="M294" s="47" t="str">
        <f t="shared" si="111"/>
        <v>00</v>
      </c>
      <c r="N294" s="47" t="str">
        <f t="shared" si="111"/>
        <v>00</v>
      </c>
      <c r="O294" s="49" t="str">
        <f t="shared" si="111"/>
        <v>09</v>
      </c>
      <c r="P294" s="49" t="str">
        <f t="shared" si="111"/>
        <v>34</v>
      </c>
      <c r="Q294" s="49" t="str">
        <f t="shared" si="111"/>
        <v>00</v>
      </c>
      <c r="R294" s="49" t="str">
        <f t="shared" si="111"/>
        <v>00</v>
      </c>
      <c r="S294" s="47"/>
      <c r="T294" s="47"/>
      <c r="U294" s="47"/>
      <c r="V294" s="47"/>
      <c r="W294" s="49"/>
      <c r="X294" s="49"/>
      <c r="Y294" s="49"/>
      <c r="Z294" s="49"/>
      <c r="AA294" s="47"/>
      <c r="AB294" s="47"/>
      <c r="AC294" s="47"/>
      <c r="AD294" s="47"/>
      <c r="AE294" s="49"/>
      <c r="AF294" s="49"/>
      <c r="AG294" s="49"/>
      <c r="AH294" s="49"/>
      <c r="AI294" s="47"/>
      <c r="AJ294" s="47"/>
      <c r="AK294" s="47"/>
      <c r="AL294" s="47"/>
      <c r="AM294" s="49"/>
      <c r="AN294" s="49"/>
      <c r="AO294" s="49"/>
      <c r="AP294" s="49"/>
      <c r="AQ294" s="47"/>
      <c r="AR294" s="47"/>
      <c r="AS294" s="47"/>
      <c r="AT294" s="47"/>
      <c r="AU294" s="49"/>
      <c r="AV294" s="49"/>
      <c r="AW294" s="49"/>
      <c r="AX294" s="49"/>
      <c r="AY294" s="47"/>
      <c r="AZ294" s="47"/>
      <c r="BA294" s="47"/>
      <c r="BB294" s="47"/>
      <c r="BC294" s="49"/>
      <c r="BD294" s="49"/>
      <c r="BE294" s="49"/>
      <c r="BF294" s="49"/>
      <c r="BG294" s="47"/>
      <c r="BH294" s="47"/>
      <c r="BI294" s="47"/>
      <c r="BJ294" s="47"/>
      <c r="BK294" s="49"/>
      <c r="BL294" s="49"/>
      <c r="BM294" s="49"/>
      <c r="BN294" s="49"/>
    </row>
    <row r="295" spans="1:66" ht="15.5" x14ac:dyDescent="0.35">
      <c r="A295" s="212"/>
      <c r="B295" s="55" t="s">
        <v>163</v>
      </c>
      <c r="C295" s="47" t="str">
        <f t="shared" si="111"/>
        <v>8A</v>
      </c>
      <c r="D295" s="47" t="str">
        <f t="shared" si="111"/>
        <v>0A</v>
      </c>
      <c r="E295" s="47" t="str">
        <f t="shared" si="111"/>
        <v>00</v>
      </c>
      <c r="F295" s="47" t="str">
        <f t="shared" si="111"/>
        <v>00</v>
      </c>
      <c r="G295" s="49" t="str">
        <f t="shared" si="111"/>
        <v>0B</v>
      </c>
      <c r="H295" s="49" t="str">
        <f t="shared" si="111"/>
        <v>10</v>
      </c>
      <c r="I295" s="49" t="str">
        <f t="shared" si="111"/>
        <v>00</v>
      </c>
      <c r="J295" s="49" t="str">
        <f t="shared" si="111"/>
        <v>00</v>
      </c>
      <c r="K295" s="47" t="str">
        <f t="shared" si="111"/>
        <v>88</v>
      </c>
      <c r="L295" s="47" t="str">
        <f t="shared" si="111"/>
        <v>0C</v>
      </c>
      <c r="M295" s="47" t="str">
        <f t="shared" si="111"/>
        <v>00</v>
      </c>
      <c r="N295" s="47" t="str">
        <f t="shared" si="111"/>
        <v>00</v>
      </c>
      <c r="O295" s="49" t="str">
        <f t="shared" si="111"/>
        <v>09</v>
      </c>
      <c r="P295" s="49" t="str">
        <f t="shared" si="111"/>
        <v>34</v>
      </c>
      <c r="Q295" s="49" t="str">
        <f t="shared" si="111"/>
        <v>00</v>
      </c>
      <c r="R295" s="49" t="str">
        <f t="shared" si="111"/>
        <v>00</v>
      </c>
      <c r="S295" s="47"/>
      <c r="T295" s="47"/>
      <c r="U295" s="47"/>
      <c r="V295" s="47"/>
      <c r="W295" s="49"/>
      <c r="X295" s="49"/>
      <c r="Y295" s="49"/>
      <c r="Z295" s="49"/>
      <c r="AA295" s="47"/>
      <c r="AB295" s="47"/>
      <c r="AC295" s="47"/>
      <c r="AD295" s="47"/>
      <c r="AE295" s="49"/>
      <c r="AF295" s="49"/>
      <c r="AG295" s="49"/>
      <c r="AH295" s="49"/>
      <c r="AI295" s="47"/>
      <c r="AJ295" s="47"/>
      <c r="AK295" s="47"/>
      <c r="AL295" s="47"/>
      <c r="AM295" s="49"/>
      <c r="AN295" s="49"/>
      <c r="AO295" s="49"/>
      <c r="AP295" s="49"/>
      <c r="AQ295" s="47"/>
      <c r="AR295" s="47"/>
      <c r="AS295" s="47"/>
      <c r="AT295" s="47"/>
      <c r="AU295" s="49"/>
      <c r="AV295" s="49"/>
      <c r="AW295" s="49"/>
      <c r="AX295" s="49"/>
      <c r="AY295" s="47"/>
      <c r="AZ295" s="47"/>
      <c r="BA295" s="47"/>
      <c r="BB295" s="47"/>
      <c r="BC295" s="49"/>
      <c r="BD295" s="49"/>
      <c r="BE295" s="49"/>
      <c r="BF295" s="49"/>
      <c r="BG295" s="47"/>
      <c r="BH295" s="47"/>
      <c r="BI295" s="47"/>
      <c r="BJ295" s="47"/>
      <c r="BK295" s="49"/>
      <c r="BL295" s="49"/>
      <c r="BM295" s="49"/>
      <c r="BN295" s="49"/>
    </row>
    <row r="296" spans="1:66" ht="15.5" x14ac:dyDescent="0.35">
      <c r="A296" s="212"/>
      <c r="B296" s="55" t="s">
        <v>164</v>
      </c>
      <c r="C296" s="47" t="str">
        <f t="shared" si="111"/>
        <v>8A</v>
      </c>
      <c r="D296" s="47" t="str">
        <f t="shared" si="111"/>
        <v>0A</v>
      </c>
      <c r="E296" s="47" t="str">
        <f t="shared" si="111"/>
        <v>00</v>
      </c>
      <c r="F296" s="47" t="str">
        <f t="shared" si="111"/>
        <v>00</v>
      </c>
      <c r="G296" s="49" t="str">
        <f t="shared" si="111"/>
        <v>0B</v>
      </c>
      <c r="H296" s="49" t="str">
        <f t="shared" si="111"/>
        <v>10</v>
      </c>
      <c r="I296" s="49" t="str">
        <f t="shared" si="111"/>
        <v>00</v>
      </c>
      <c r="J296" s="49" t="str">
        <f t="shared" si="111"/>
        <v>00</v>
      </c>
      <c r="K296" s="47" t="str">
        <f t="shared" si="111"/>
        <v>88</v>
      </c>
      <c r="L296" s="47" t="str">
        <f t="shared" si="111"/>
        <v>0C</v>
      </c>
      <c r="M296" s="47" t="str">
        <f t="shared" si="111"/>
        <v>00</v>
      </c>
      <c r="N296" s="47" t="str">
        <f t="shared" si="111"/>
        <v>00</v>
      </c>
      <c r="O296" s="49" t="str">
        <f t="shared" si="111"/>
        <v>09</v>
      </c>
      <c r="P296" s="49" t="str">
        <f t="shared" si="111"/>
        <v>34</v>
      </c>
      <c r="Q296" s="49" t="str">
        <f t="shared" si="111"/>
        <v>00</v>
      </c>
      <c r="R296" s="49" t="str">
        <f t="shared" si="111"/>
        <v>00</v>
      </c>
      <c r="S296" s="47"/>
      <c r="T296" s="47"/>
      <c r="U296" s="47"/>
      <c r="V296" s="47"/>
      <c r="W296" s="49"/>
      <c r="X296" s="49"/>
      <c r="Y296" s="49"/>
      <c r="Z296" s="49"/>
      <c r="AA296" s="47"/>
      <c r="AB296" s="47"/>
      <c r="AC296" s="47"/>
      <c r="AD296" s="47"/>
      <c r="AE296" s="49"/>
      <c r="AF296" s="49"/>
      <c r="AG296" s="49"/>
      <c r="AH296" s="49"/>
      <c r="AI296" s="47"/>
      <c r="AJ296" s="47"/>
      <c r="AK296" s="47"/>
      <c r="AL296" s="47"/>
      <c r="AM296" s="49"/>
      <c r="AN296" s="49"/>
      <c r="AO296" s="49"/>
      <c r="AP296" s="49"/>
      <c r="AQ296" s="47"/>
      <c r="AR296" s="47"/>
      <c r="AS296" s="47"/>
      <c r="AT296" s="47"/>
      <c r="AU296" s="49"/>
      <c r="AV296" s="49"/>
      <c r="AW296" s="49"/>
      <c r="AX296" s="49"/>
      <c r="AY296" s="47"/>
      <c r="AZ296" s="47"/>
      <c r="BA296" s="47"/>
      <c r="BB296" s="47"/>
      <c r="BC296" s="49"/>
      <c r="BD296" s="49"/>
      <c r="BE296" s="49"/>
      <c r="BF296" s="49"/>
      <c r="BG296" s="47"/>
      <c r="BH296" s="47"/>
      <c r="BI296" s="47"/>
      <c r="BJ296" s="47"/>
      <c r="BK296" s="49"/>
      <c r="BL296" s="49"/>
      <c r="BM296" s="49"/>
      <c r="BN296" s="49"/>
    </row>
    <row r="297" spans="1:66" ht="15.5" x14ac:dyDescent="0.35">
      <c r="A297" s="212"/>
      <c r="B297" s="55" t="s">
        <v>165</v>
      </c>
      <c r="C297" s="47" t="str">
        <f t="shared" si="111"/>
        <v>8A</v>
      </c>
      <c r="D297" s="47" t="str">
        <f t="shared" si="111"/>
        <v>0A</v>
      </c>
      <c r="E297" s="47" t="str">
        <f t="shared" si="111"/>
        <v>00</v>
      </c>
      <c r="F297" s="47" t="str">
        <f t="shared" si="111"/>
        <v>00</v>
      </c>
      <c r="G297" s="49" t="str">
        <f t="shared" si="111"/>
        <v>0B</v>
      </c>
      <c r="H297" s="49" t="str">
        <f t="shared" si="111"/>
        <v>10</v>
      </c>
      <c r="I297" s="49" t="str">
        <f t="shared" si="111"/>
        <v>00</v>
      </c>
      <c r="J297" s="49" t="str">
        <f t="shared" si="111"/>
        <v>00</v>
      </c>
      <c r="K297" s="47" t="str">
        <f t="shared" si="111"/>
        <v>88</v>
      </c>
      <c r="L297" s="47" t="str">
        <f t="shared" si="111"/>
        <v>0C</v>
      </c>
      <c r="M297" s="47" t="str">
        <f t="shared" si="111"/>
        <v>00</v>
      </c>
      <c r="N297" s="47" t="str">
        <f t="shared" si="111"/>
        <v>00</v>
      </c>
      <c r="O297" s="49" t="str">
        <f t="shared" si="111"/>
        <v>09</v>
      </c>
      <c r="P297" s="49" t="str">
        <f t="shared" si="111"/>
        <v>34</v>
      </c>
      <c r="Q297" s="49" t="str">
        <f t="shared" si="111"/>
        <v>00</v>
      </c>
      <c r="R297" s="49" t="str">
        <f t="shared" si="111"/>
        <v>00</v>
      </c>
      <c r="S297" s="47"/>
      <c r="T297" s="47"/>
      <c r="U297" s="47"/>
      <c r="V297" s="47"/>
      <c r="W297" s="49"/>
      <c r="X297" s="49"/>
      <c r="Y297" s="49"/>
      <c r="Z297" s="49"/>
      <c r="AA297" s="47"/>
      <c r="AB297" s="47"/>
      <c r="AC297" s="47"/>
      <c r="AD297" s="47"/>
      <c r="AE297" s="49"/>
      <c r="AF297" s="49"/>
      <c r="AG297" s="49"/>
      <c r="AH297" s="49"/>
      <c r="AI297" s="47"/>
      <c r="AJ297" s="47"/>
      <c r="AK297" s="47"/>
      <c r="AL297" s="47"/>
      <c r="AM297" s="49"/>
      <c r="AN297" s="49"/>
      <c r="AO297" s="49"/>
      <c r="AP297" s="49"/>
      <c r="AQ297" s="47"/>
      <c r="AR297" s="47"/>
      <c r="AS297" s="47"/>
      <c r="AT297" s="47"/>
      <c r="AU297" s="49"/>
      <c r="AV297" s="49"/>
      <c r="AW297" s="49"/>
      <c r="AX297" s="49"/>
      <c r="AY297" s="47"/>
      <c r="AZ297" s="47"/>
      <c r="BA297" s="47"/>
      <c r="BB297" s="47"/>
      <c r="BC297" s="49"/>
      <c r="BD297" s="49"/>
      <c r="BE297" s="49"/>
      <c r="BF297" s="49"/>
      <c r="BG297" s="47"/>
      <c r="BH297" s="47"/>
      <c r="BI297" s="47"/>
      <c r="BJ297" s="47"/>
      <c r="BK297" s="49"/>
      <c r="BL297" s="49"/>
      <c r="BM297" s="49"/>
      <c r="BN297" s="49"/>
    </row>
    <row r="298" spans="1:66" ht="15.5" x14ac:dyDescent="0.35">
      <c r="A298" s="212"/>
      <c r="B298" s="55" t="s">
        <v>166</v>
      </c>
      <c r="C298" s="47" t="str">
        <f t="shared" si="111"/>
        <v>8A</v>
      </c>
      <c r="D298" s="47" t="str">
        <f t="shared" si="111"/>
        <v>0A</v>
      </c>
      <c r="E298" s="47" t="str">
        <f t="shared" si="111"/>
        <v>00</v>
      </c>
      <c r="F298" s="47" t="str">
        <f t="shared" si="111"/>
        <v>00</v>
      </c>
      <c r="G298" s="49" t="str">
        <f t="shared" si="111"/>
        <v>0B</v>
      </c>
      <c r="H298" s="49" t="str">
        <f t="shared" si="111"/>
        <v>10</v>
      </c>
      <c r="I298" s="49" t="str">
        <f t="shared" si="111"/>
        <v>00</v>
      </c>
      <c r="J298" s="49" t="str">
        <f t="shared" si="111"/>
        <v>00</v>
      </c>
      <c r="K298" s="47" t="str">
        <f t="shared" si="111"/>
        <v>88</v>
      </c>
      <c r="L298" s="47" t="str">
        <f t="shared" si="111"/>
        <v>0C</v>
      </c>
      <c r="M298" s="47" t="str">
        <f t="shared" si="111"/>
        <v>00</v>
      </c>
      <c r="N298" s="47" t="str">
        <f t="shared" si="111"/>
        <v>00</v>
      </c>
      <c r="O298" s="49" t="str">
        <f t="shared" si="111"/>
        <v>09</v>
      </c>
      <c r="P298" s="49" t="str">
        <f t="shared" si="111"/>
        <v>34</v>
      </c>
      <c r="Q298" s="49" t="str">
        <f t="shared" si="111"/>
        <v>00</v>
      </c>
      <c r="R298" s="49" t="str">
        <f t="shared" si="111"/>
        <v>00</v>
      </c>
      <c r="S298" s="47"/>
      <c r="T298" s="47"/>
      <c r="U298" s="47"/>
      <c r="V298" s="47"/>
      <c r="W298" s="49"/>
      <c r="X298" s="49"/>
      <c r="Y298" s="49"/>
      <c r="Z298" s="49"/>
      <c r="AA298" s="47"/>
      <c r="AB298" s="47"/>
      <c r="AC298" s="47"/>
      <c r="AD298" s="47"/>
      <c r="AE298" s="49"/>
      <c r="AF298" s="49"/>
      <c r="AG298" s="49"/>
      <c r="AH298" s="49"/>
      <c r="AI298" s="47"/>
      <c r="AJ298" s="47"/>
      <c r="AK298" s="47"/>
      <c r="AL298" s="47"/>
      <c r="AM298" s="49"/>
      <c r="AN298" s="49"/>
      <c r="AO298" s="49"/>
      <c r="AP298" s="49"/>
      <c r="AQ298" s="47"/>
      <c r="AR298" s="47"/>
      <c r="AS298" s="47"/>
      <c r="AT298" s="47"/>
      <c r="AU298" s="49"/>
      <c r="AV298" s="49"/>
      <c r="AW298" s="49"/>
      <c r="AX298" s="49"/>
      <c r="AY298" s="47"/>
      <c r="AZ298" s="47"/>
      <c r="BA298" s="47"/>
      <c r="BB298" s="47"/>
      <c r="BC298" s="49"/>
      <c r="BD298" s="49"/>
      <c r="BE298" s="49"/>
      <c r="BF298" s="49"/>
      <c r="BG298" s="47"/>
      <c r="BH298" s="47"/>
      <c r="BI298" s="47"/>
      <c r="BJ298" s="47"/>
      <c r="BK298" s="49"/>
      <c r="BL298" s="49"/>
      <c r="BM298" s="49"/>
      <c r="BN298" s="49"/>
    </row>
    <row r="299" spans="1:66" ht="15.5" x14ac:dyDescent="0.35">
      <c r="A299" s="212"/>
      <c r="B299" s="55" t="s">
        <v>167</v>
      </c>
      <c r="C299" s="47" t="str">
        <f t="shared" si="111"/>
        <v>8A</v>
      </c>
      <c r="D299" s="47" t="str">
        <f t="shared" si="111"/>
        <v>0A</v>
      </c>
      <c r="E299" s="47" t="str">
        <f t="shared" si="111"/>
        <v>00</v>
      </c>
      <c r="F299" s="47" t="str">
        <f t="shared" si="111"/>
        <v>00</v>
      </c>
      <c r="G299" s="49" t="str">
        <f t="shared" si="111"/>
        <v>0B</v>
      </c>
      <c r="H299" s="49" t="str">
        <f t="shared" si="111"/>
        <v>10</v>
      </c>
      <c r="I299" s="49" t="str">
        <f t="shared" si="111"/>
        <v>00</v>
      </c>
      <c r="J299" s="49" t="str">
        <f t="shared" si="111"/>
        <v>00</v>
      </c>
      <c r="K299" s="47" t="str">
        <f t="shared" si="111"/>
        <v>88</v>
      </c>
      <c r="L299" s="47" t="str">
        <f t="shared" si="111"/>
        <v>0C</v>
      </c>
      <c r="M299" s="47" t="str">
        <f t="shared" si="111"/>
        <v>00</v>
      </c>
      <c r="N299" s="47" t="str">
        <f t="shared" si="111"/>
        <v>00</v>
      </c>
      <c r="O299" s="49" t="str">
        <f t="shared" si="111"/>
        <v>09</v>
      </c>
      <c r="P299" s="49" t="str">
        <f t="shared" si="111"/>
        <v>34</v>
      </c>
      <c r="Q299" s="49" t="str">
        <f t="shared" si="111"/>
        <v>00</v>
      </c>
      <c r="R299" s="49" t="str">
        <f t="shared" si="111"/>
        <v>00</v>
      </c>
      <c r="S299" s="47"/>
      <c r="T299" s="47"/>
      <c r="U299" s="47"/>
      <c r="V299" s="47"/>
      <c r="W299" s="49"/>
      <c r="X299" s="49"/>
      <c r="Y299" s="49"/>
      <c r="Z299" s="49"/>
      <c r="AA299" s="47"/>
      <c r="AB299" s="47"/>
      <c r="AC299" s="47"/>
      <c r="AD299" s="47"/>
      <c r="AE299" s="49"/>
      <c r="AF299" s="49"/>
      <c r="AG299" s="49"/>
      <c r="AH299" s="49"/>
      <c r="AI299" s="47"/>
      <c r="AJ299" s="47"/>
      <c r="AK299" s="47"/>
      <c r="AL299" s="47"/>
      <c r="AM299" s="49"/>
      <c r="AN299" s="49"/>
      <c r="AO299" s="49"/>
      <c r="AP299" s="49"/>
      <c r="AQ299" s="47"/>
      <c r="AR299" s="47"/>
      <c r="AS299" s="47"/>
      <c r="AT299" s="47"/>
      <c r="AU299" s="49"/>
      <c r="AV299" s="49"/>
      <c r="AW299" s="49"/>
      <c r="AX299" s="49"/>
      <c r="AY299" s="47"/>
      <c r="AZ299" s="47"/>
      <c r="BA299" s="47"/>
      <c r="BB299" s="47"/>
      <c r="BC299" s="49"/>
      <c r="BD299" s="49"/>
      <c r="BE299" s="49"/>
      <c r="BF299" s="49"/>
      <c r="BG299" s="47"/>
      <c r="BH299" s="47"/>
      <c r="BI299" s="47"/>
      <c r="BJ299" s="47"/>
      <c r="BK299" s="49"/>
      <c r="BL299" s="49"/>
      <c r="BM299" s="49"/>
      <c r="BN299" s="49"/>
    </row>
    <row r="300" spans="1:66" ht="15.5" x14ac:dyDescent="0.35">
      <c r="A300" s="212"/>
      <c r="B300" s="55" t="s">
        <v>168</v>
      </c>
      <c r="C300" s="47" t="str">
        <f t="shared" si="111"/>
        <v>8A</v>
      </c>
      <c r="D300" s="47" t="str">
        <f t="shared" si="111"/>
        <v>0A</v>
      </c>
      <c r="E300" s="47" t="str">
        <f t="shared" si="111"/>
        <v>00</v>
      </c>
      <c r="F300" s="47" t="str">
        <f t="shared" si="111"/>
        <v>00</v>
      </c>
      <c r="G300" s="49" t="str">
        <f t="shared" si="111"/>
        <v>0B</v>
      </c>
      <c r="H300" s="49" t="str">
        <f t="shared" si="111"/>
        <v>10</v>
      </c>
      <c r="I300" s="49" t="str">
        <f t="shared" si="111"/>
        <v>00</v>
      </c>
      <c r="J300" s="49" t="str">
        <f t="shared" si="111"/>
        <v>00</v>
      </c>
      <c r="K300" s="47" t="str">
        <f t="shared" si="111"/>
        <v>88</v>
      </c>
      <c r="L300" s="47" t="str">
        <f t="shared" si="111"/>
        <v>0C</v>
      </c>
      <c r="M300" s="47" t="str">
        <f t="shared" si="111"/>
        <v>00</v>
      </c>
      <c r="N300" s="47" t="str">
        <f t="shared" si="111"/>
        <v>00</v>
      </c>
      <c r="O300" s="49" t="str">
        <f t="shared" si="111"/>
        <v>09</v>
      </c>
      <c r="P300" s="49" t="str">
        <f t="shared" si="111"/>
        <v>34</v>
      </c>
      <c r="Q300" s="49" t="str">
        <f t="shared" si="111"/>
        <v>00</v>
      </c>
      <c r="R300" s="49" t="str">
        <f t="shared" si="111"/>
        <v>00</v>
      </c>
      <c r="S300" s="47"/>
      <c r="T300" s="47"/>
      <c r="U300" s="47"/>
      <c r="V300" s="47"/>
      <c r="W300" s="49"/>
      <c r="X300" s="49"/>
      <c r="Y300" s="49"/>
      <c r="Z300" s="49"/>
      <c r="AA300" s="47"/>
      <c r="AB300" s="47"/>
      <c r="AC300" s="47"/>
      <c r="AD300" s="47"/>
      <c r="AE300" s="49"/>
      <c r="AF300" s="49"/>
      <c r="AG300" s="49"/>
      <c r="AH300" s="49"/>
      <c r="AI300" s="47"/>
      <c r="AJ300" s="47"/>
      <c r="AK300" s="47"/>
      <c r="AL300" s="47"/>
      <c r="AM300" s="49"/>
      <c r="AN300" s="49"/>
      <c r="AO300" s="49"/>
      <c r="AP300" s="49"/>
      <c r="AQ300" s="47"/>
      <c r="AR300" s="47"/>
      <c r="AS300" s="47"/>
      <c r="AT300" s="47"/>
      <c r="AU300" s="49"/>
      <c r="AV300" s="49"/>
      <c r="AW300" s="49"/>
      <c r="AX300" s="49"/>
      <c r="AY300" s="47"/>
      <c r="AZ300" s="47"/>
      <c r="BA300" s="47"/>
      <c r="BB300" s="47"/>
      <c r="BC300" s="49"/>
      <c r="BD300" s="49"/>
      <c r="BE300" s="49"/>
      <c r="BF300" s="49"/>
      <c r="BG300" s="47"/>
      <c r="BH300" s="47"/>
      <c r="BI300" s="47"/>
      <c r="BJ300" s="47"/>
      <c r="BK300" s="49"/>
      <c r="BL300" s="49"/>
      <c r="BM300" s="49"/>
      <c r="BN300" s="49"/>
    </row>
    <row r="301" spans="1:66" ht="15.5" x14ac:dyDescent="0.35">
      <c r="A301" s="212"/>
      <c r="B301" s="55" t="s">
        <v>169</v>
      </c>
      <c r="C301" s="47" t="str">
        <f t="shared" si="111"/>
        <v>8A</v>
      </c>
      <c r="D301" s="47" t="str">
        <f t="shared" si="111"/>
        <v>0A</v>
      </c>
      <c r="E301" s="47" t="str">
        <f t="shared" si="111"/>
        <v>00</v>
      </c>
      <c r="F301" s="47" t="str">
        <f t="shared" si="111"/>
        <v>00</v>
      </c>
      <c r="G301" s="49" t="str">
        <f t="shared" si="111"/>
        <v>0B</v>
      </c>
      <c r="H301" s="49" t="str">
        <f t="shared" si="111"/>
        <v>10</v>
      </c>
      <c r="I301" s="49" t="str">
        <f t="shared" si="111"/>
        <v>00</v>
      </c>
      <c r="J301" s="49" t="str">
        <f t="shared" si="111"/>
        <v>00</v>
      </c>
      <c r="K301" s="47" t="str">
        <f t="shared" si="111"/>
        <v>88</v>
      </c>
      <c r="L301" s="47" t="str">
        <f t="shared" si="111"/>
        <v>0C</v>
      </c>
      <c r="M301" s="47" t="str">
        <f t="shared" si="111"/>
        <v>00</v>
      </c>
      <c r="N301" s="47" t="str">
        <f t="shared" si="111"/>
        <v>00</v>
      </c>
      <c r="O301" s="49" t="str">
        <f t="shared" si="111"/>
        <v>09</v>
      </c>
      <c r="P301" s="49" t="str">
        <f t="shared" si="111"/>
        <v>34</v>
      </c>
      <c r="Q301" s="49" t="str">
        <f t="shared" si="111"/>
        <v>00</v>
      </c>
      <c r="R301" s="49" t="str">
        <f t="shared" si="111"/>
        <v>00</v>
      </c>
      <c r="S301" s="47"/>
      <c r="T301" s="47"/>
      <c r="U301" s="47"/>
      <c r="V301" s="47"/>
      <c r="W301" s="49"/>
      <c r="X301" s="49"/>
      <c r="Y301" s="49"/>
      <c r="Z301" s="49"/>
      <c r="AA301" s="47"/>
      <c r="AB301" s="47"/>
      <c r="AC301" s="47"/>
      <c r="AD301" s="47"/>
      <c r="AE301" s="49"/>
      <c r="AF301" s="49"/>
      <c r="AG301" s="49"/>
      <c r="AH301" s="49"/>
      <c r="AI301" s="47"/>
      <c r="AJ301" s="47"/>
      <c r="AK301" s="47"/>
      <c r="AL301" s="47"/>
      <c r="AM301" s="49"/>
      <c r="AN301" s="49"/>
      <c r="AO301" s="49"/>
      <c r="AP301" s="49"/>
      <c r="AQ301" s="47"/>
      <c r="AR301" s="47"/>
      <c r="AS301" s="47"/>
      <c r="AT301" s="47"/>
      <c r="AU301" s="49"/>
      <c r="AV301" s="49"/>
      <c r="AW301" s="49"/>
      <c r="AX301" s="49"/>
      <c r="AY301" s="47"/>
      <c r="AZ301" s="47"/>
      <c r="BA301" s="47"/>
      <c r="BB301" s="47"/>
      <c r="BC301" s="49"/>
      <c r="BD301" s="49"/>
      <c r="BE301" s="49"/>
      <c r="BF301" s="49"/>
      <c r="BG301" s="47"/>
      <c r="BH301" s="47"/>
      <c r="BI301" s="47"/>
      <c r="BJ301" s="47"/>
      <c r="BK301" s="49"/>
      <c r="BL301" s="49"/>
      <c r="BM301" s="49"/>
      <c r="BN301" s="49"/>
    </row>
    <row r="302" spans="1:66" ht="15.5" x14ac:dyDescent="0.35">
      <c r="A302" s="212"/>
      <c r="B302" s="55" t="s">
        <v>170</v>
      </c>
      <c r="C302" s="47" t="str">
        <f t="shared" si="111"/>
        <v>8A</v>
      </c>
      <c r="D302" s="47" t="str">
        <f t="shared" si="111"/>
        <v>0A</v>
      </c>
      <c r="E302" s="47" t="str">
        <f t="shared" si="111"/>
        <v>00</v>
      </c>
      <c r="F302" s="47" t="str">
        <f t="shared" si="111"/>
        <v>00</v>
      </c>
      <c r="G302" s="49" t="str">
        <f t="shared" si="111"/>
        <v>0B</v>
      </c>
      <c r="H302" s="49" t="str">
        <f t="shared" si="111"/>
        <v>10</v>
      </c>
      <c r="I302" s="49" t="str">
        <f t="shared" si="111"/>
        <v>00</v>
      </c>
      <c r="J302" s="49" t="str">
        <f t="shared" si="111"/>
        <v>00</v>
      </c>
      <c r="K302" s="47" t="str">
        <f t="shared" si="111"/>
        <v>88</v>
      </c>
      <c r="L302" s="47" t="str">
        <f t="shared" si="111"/>
        <v>0C</v>
      </c>
      <c r="M302" s="47" t="str">
        <f t="shared" si="111"/>
        <v>00</v>
      </c>
      <c r="N302" s="47" t="str">
        <f t="shared" si="111"/>
        <v>00</v>
      </c>
      <c r="O302" s="49" t="str">
        <f t="shared" si="111"/>
        <v>09</v>
      </c>
      <c r="P302" s="49" t="str">
        <f t="shared" si="111"/>
        <v>34</v>
      </c>
      <c r="Q302" s="49" t="str">
        <f t="shared" si="111"/>
        <v>00</v>
      </c>
      <c r="R302" s="49" t="str">
        <f t="shared" si="111"/>
        <v>00</v>
      </c>
      <c r="S302" s="47"/>
      <c r="T302" s="47"/>
      <c r="U302" s="47"/>
      <c r="V302" s="47"/>
      <c r="W302" s="49"/>
      <c r="X302" s="49"/>
      <c r="Y302" s="49"/>
      <c r="Z302" s="49"/>
      <c r="AA302" s="47"/>
      <c r="AB302" s="47"/>
      <c r="AC302" s="47"/>
      <c r="AD302" s="47"/>
      <c r="AE302" s="49"/>
      <c r="AF302" s="49"/>
      <c r="AG302" s="49"/>
      <c r="AH302" s="49"/>
      <c r="AI302" s="47"/>
      <c r="AJ302" s="47"/>
      <c r="AK302" s="47"/>
      <c r="AL302" s="47"/>
      <c r="AM302" s="49"/>
      <c r="AN302" s="49"/>
      <c r="AO302" s="49"/>
      <c r="AP302" s="49"/>
      <c r="AQ302" s="47"/>
      <c r="AR302" s="47"/>
      <c r="AS302" s="47"/>
      <c r="AT302" s="47"/>
      <c r="AU302" s="49"/>
      <c r="AV302" s="49"/>
      <c r="AW302" s="49"/>
      <c r="AX302" s="49"/>
      <c r="AY302" s="47"/>
      <c r="AZ302" s="47"/>
      <c r="BA302" s="47"/>
      <c r="BB302" s="47"/>
      <c r="BC302" s="49"/>
      <c r="BD302" s="49"/>
      <c r="BE302" s="49"/>
      <c r="BF302" s="49"/>
      <c r="BG302" s="47"/>
      <c r="BH302" s="47"/>
      <c r="BI302" s="47"/>
      <c r="BJ302" s="47"/>
      <c r="BK302" s="49"/>
      <c r="BL302" s="49"/>
      <c r="BM302" s="49"/>
      <c r="BN302" s="49"/>
    </row>
    <row r="303" spans="1:66" ht="15.5" x14ac:dyDescent="0.35">
      <c r="A303" s="212"/>
      <c r="B303" s="55" t="s">
        <v>171</v>
      </c>
      <c r="C303" s="47" t="str">
        <f t="shared" si="111"/>
        <v>8A</v>
      </c>
      <c r="D303" s="47" t="str">
        <f t="shared" si="111"/>
        <v>0A</v>
      </c>
      <c r="E303" s="47" t="str">
        <f t="shared" si="111"/>
        <v>00</v>
      </c>
      <c r="F303" s="47" t="str">
        <f t="shared" si="111"/>
        <v>00</v>
      </c>
      <c r="G303" s="49" t="str">
        <f t="shared" si="111"/>
        <v>0B</v>
      </c>
      <c r="H303" s="49" t="str">
        <f t="shared" si="111"/>
        <v>10</v>
      </c>
      <c r="I303" s="49" t="str">
        <f t="shared" si="111"/>
        <v>00</v>
      </c>
      <c r="J303" s="49" t="str">
        <f t="shared" si="111"/>
        <v>00</v>
      </c>
      <c r="K303" s="47" t="str">
        <f t="shared" si="111"/>
        <v>88</v>
      </c>
      <c r="L303" s="47" t="str">
        <f t="shared" si="111"/>
        <v>0C</v>
      </c>
      <c r="M303" s="47" t="str">
        <f t="shared" si="111"/>
        <v>00</v>
      </c>
      <c r="N303" s="47" t="str">
        <f t="shared" si="111"/>
        <v>00</v>
      </c>
      <c r="O303" s="49" t="str">
        <f t="shared" si="111"/>
        <v>09</v>
      </c>
      <c r="P303" s="49" t="str">
        <f t="shared" si="111"/>
        <v>34</v>
      </c>
      <c r="Q303" s="49" t="str">
        <f t="shared" si="111"/>
        <v>00</v>
      </c>
      <c r="R303" s="49" t="str">
        <f t="shared" si="111"/>
        <v>00</v>
      </c>
      <c r="S303" s="47"/>
      <c r="T303" s="47"/>
      <c r="U303" s="47"/>
      <c r="V303" s="47"/>
      <c r="W303" s="49"/>
      <c r="X303" s="49"/>
      <c r="Y303" s="49"/>
      <c r="Z303" s="49"/>
      <c r="AA303" s="47"/>
      <c r="AB303" s="47"/>
      <c r="AC303" s="47"/>
      <c r="AD303" s="47"/>
      <c r="AE303" s="49"/>
      <c r="AF303" s="49"/>
      <c r="AG303" s="49"/>
      <c r="AH303" s="49"/>
      <c r="AI303" s="47"/>
      <c r="AJ303" s="47"/>
      <c r="AK303" s="47"/>
      <c r="AL303" s="47"/>
      <c r="AM303" s="49"/>
      <c r="AN303" s="49"/>
      <c r="AO303" s="49"/>
      <c r="AP303" s="49"/>
      <c r="AQ303" s="47"/>
      <c r="AR303" s="47"/>
      <c r="AS303" s="47"/>
      <c r="AT303" s="47"/>
      <c r="AU303" s="49"/>
      <c r="AV303" s="49"/>
      <c r="AW303" s="49"/>
      <c r="AX303" s="49"/>
      <c r="AY303" s="47"/>
      <c r="AZ303" s="47"/>
      <c r="BA303" s="47"/>
      <c r="BB303" s="47"/>
      <c r="BC303" s="49"/>
      <c r="BD303" s="49"/>
      <c r="BE303" s="49"/>
      <c r="BF303" s="49"/>
      <c r="BG303" s="47"/>
      <c r="BH303" s="47"/>
      <c r="BI303" s="47"/>
      <c r="BJ303" s="47"/>
      <c r="BK303" s="49"/>
      <c r="BL303" s="49"/>
      <c r="BM303" s="49"/>
      <c r="BN303" s="49"/>
    </row>
    <row r="304" spans="1:66" ht="15.5" x14ac:dyDescent="0.35">
      <c r="A304" s="212"/>
      <c r="B304" s="55" t="s">
        <v>172</v>
      </c>
      <c r="C304" s="47" t="str">
        <f t="shared" si="111"/>
        <v>8A</v>
      </c>
      <c r="D304" s="47" t="str">
        <f t="shared" si="111"/>
        <v>0A</v>
      </c>
      <c r="E304" s="47" t="str">
        <f t="shared" si="111"/>
        <v>00</v>
      </c>
      <c r="F304" s="47" t="str">
        <f t="shared" si="111"/>
        <v>00</v>
      </c>
      <c r="G304" s="49" t="str">
        <f t="shared" si="111"/>
        <v>0B</v>
      </c>
      <c r="H304" s="49" t="str">
        <f t="shared" si="111"/>
        <v>10</v>
      </c>
      <c r="I304" s="49" t="str">
        <f t="shared" si="111"/>
        <v>00</v>
      </c>
      <c r="J304" s="49" t="str">
        <f t="shared" si="111"/>
        <v>00</v>
      </c>
      <c r="K304" s="47" t="str">
        <f t="shared" si="111"/>
        <v>88</v>
      </c>
      <c r="L304" s="47" t="str">
        <f t="shared" si="111"/>
        <v>0C</v>
      </c>
      <c r="M304" s="47" t="str">
        <f t="shared" si="111"/>
        <v>00</v>
      </c>
      <c r="N304" s="47" t="str">
        <f t="shared" si="111"/>
        <v>00</v>
      </c>
      <c r="O304" s="49" t="str">
        <f t="shared" si="111"/>
        <v>09</v>
      </c>
      <c r="P304" s="49" t="str">
        <f t="shared" si="111"/>
        <v>34</v>
      </c>
      <c r="Q304" s="49" t="str">
        <f t="shared" si="111"/>
        <v>00</v>
      </c>
      <c r="R304" s="49" t="str">
        <f t="shared" si="111"/>
        <v>00</v>
      </c>
      <c r="S304" s="47"/>
      <c r="T304" s="47"/>
      <c r="U304" s="47"/>
      <c r="V304" s="47"/>
      <c r="W304" s="49"/>
      <c r="X304" s="49"/>
      <c r="Y304" s="49"/>
      <c r="Z304" s="49"/>
      <c r="AA304" s="47"/>
      <c r="AB304" s="47"/>
      <c r="AC304" s="47"/>
      <c r="AD304" s="47"/>
      <c r="AE304" s="49"/>
      <c r="AF304" s="49"/>
      <c r="AG304" s="49"/>
      <c r="AH304" s="49"/>
      <c r="AI304" s="47"/>
      <c r="AJ304" s="47"/>
      <c r="AK304" s="47"/>
      <c r="AL304" s="47"/>
      <c r="AM304" s="49"/>
      <c r="AN304" s="49"/>
      <c r="AO304" s="49"/>
      <c r="AP304" s="49"/>
      <c r="AQ304" s="47"/>
      <c r="AR304" s="47"/>
      <c r="AS304" s="47"/>
      <c r="AT304" s="47"/>
      <c r="AU304" s="49"/>
      <c r="AV304" s="49"/>
      <c r="AW304" s="49"/>
      <c r="AX304" s="49"/>
      <c r="AY304" s="47"/>
      <c r="AZ304" s="47"/>
      <c r="BA304" s="47"/>
      <c r="BB304" s="47"/>
      <c r="BC304" s="49"/>
      <c r="BD304" s="49"/>
      <c r="BE304" s="49"/>
      <c r="BF304" s="49"/>
      <c r="BG304" s="47"/>
      <c r="BH304" s="47"/>
      <c r="BI304" s="47"/>
      <c r="BJ304" s="47"/>
      <c r="BK304" s="49"/>
      <c r="BL304" s="49"/>
      <c r="BM304" s="49"/>
      <c r="BN304" s="49"/>
    </row>
    <row r="305" spans="1:66" ht="15.5" x14ac:dyDescent="0.35">
      <c r="A305" s="212"/>
      <c r="B305" s="55" t="s">
        <v>100</v>
      </c>
      <c r="C305" s="63" t="str">
        <f>DEC2HEX(0,2)</f>
        <v>00</v>
      </c>
      <c r="D305" s="63" t="str">
        <f t="shared" ref="D305:T320" si="112">DEC2HEX(0,2)</f>
        <v>00</v>
      </c>
      <c r="E305" s="63" t="str">
        <f t="shared" si="112"/>
        <v>00</v>
      </c>
      <c r="F305" s="63" t="str">
        <f t="shared" si="112"/>
        <v>00</v>
      </c>
      <c r="G305" s="64" t="str">
        <f>DEC2HEX(0,2)</f>
        <v>00</v>
      </c>
      <c r="H305" s="64" t="str">
        <f t="shared" si="112"/>
        <v>00</v>
      </c>
      <c r="I305" s="64" t="str">
        <f t="shared" si="112"/>
        <v>00</v>
      </c>
      <c r="J305" s="64" t="str">
        <f t="shared" si="112"/>
        <v>00</v>
      </c>
      <c r="K305" s="63" t="str">
        <f>DEC2HEX(0,2)</f>
        <v>00</v>
      </c>
      <c r="L305" s="63" t="str">
        <f t="shared" si="112"/>
        <v>00</v>
      </c>
      <c r="M305" s="63" t="str">
        <f t="shared" si="112"/>
        <v>00</v>
      </c>
      <c r="N305" s="63" t="str">
        <f t="shared" si="112"/>
        <v>00</v>
      </c>
      <c r="O305" s="64" t="str">
        <f>DEC2HEX(0,2)</f>
        <v>00</v>
      </c>
      <c r="P305" s="64" t="str">
        <f t="shared" si="112"/>
        <v>00</v>
      </c>
      <c r="Q305" s="64" t="str">
        <f t="shared" si="112"/>
        <v>00</v>
      </c>
      <c r="R305" s="64" t="str">
        <f t="shared" si="112"/>
        <v>00</v>
      </c>
      <c r="S305" s="63" t="str">
        <f>DEC2HEX(0,2)</f>
        <v>00</v>
      </c>
      <c r="T305" s="63" t="str">
        <f t="shared" si="112"/>
        <v>00</v>
      </c>
      <c r="U305" s="63" t="str">
        <f t="shared" ref="U305:AI320" si="113">DEC2HEX(0,2)</f>
        <v>00</v>
      </c>
      <c r="V305" s="63" t="str">
        <f t="shared" si="113"/>
        <v>00</v>
      </c>
      <c r="W305" s="64" t="str">
        <f>DEC2HEX(0,2)</f>
        <v>00</v>
      </c>
      <c r="X305" s="64" t="str">
        <f t="shared" si="113"/>
        <v>00</v>
      </c>
      <c r="Y305" s="64" t="str">
        <f t="shared" si="113"/>
        <v>00</v>
      </c>
      <c r="Z305" s="64" t="str">
        <f t="shared" si="113"/>
        <v>00</v>
      </c>
      <c r="AA305" s="63" t="str">
        <f>DEC2HEX(0,2)</f>
        <v>00</v>
      </c>
      <c r="AB305" s="63" t="str">
        <f t="shared" si="113"/>
        <v>00</v>
      </c>
      <c r="AC305" s="63" t="str">
        <f t="shared" si="113"/>
        <v>00</v>
      </c>
      <c r="AD305" s="63" t="str">
        <f t="shared" si="113"/>
        <v>00</v>
      </c>
      <c r="AE305" s="64" t="str">
        <f>DEC2HEX(0,2)</f>
        <v>00</v>
      </c>
      <c r="AF305" s="64" t="str">
        <f t="shared" si="113"/>
        <v>00</v>
      </c>
      <c r="AG305" s="64" t="str">
        <f t="shared" si="113"/>
        <v>00</v>
      </c>
      <c r="AH305" s="64" t="str">
        <f t="shared" si="113"/>
        <v>00</v>
      </c>
      <c r="AI305" s="63" t="str">
        <f>DEC2HEX(0,2)</f>
        <v>00</v>
      </c>
      <c r="AJ305" s="63" t="str">
        <f t="shared" ref="AJ305:AZ320" si="114">DEC2HEX(0,2)</f>
        <v>00</v>
      </c>
      <c r="AK305" s="63" t="str">
        <f t="shared" si="114"/>
        <v>00</v>
      </c>
      <c r="AL305" s="63" t="str">
        <f t="shared" si="114"/>
        <v>00</v>
      </c>
      <c r="AM305" s="64" t="str">
        <f>DEC2HEX(0,2)</f>
        <v>00</v>
      </c>
      <c r="AN305" s="64" t="str">
        <f t="shared" si="114"/>
        <v>00</v>
      </c>
      <c r="AO305" s="64" t="str">
        <f t="shared" si="114"/>
        <v>00</v>
      </c>
      <c r="AP305" s="64" t="str">
        <f t="shared" si="114"/>
        <v>00</v>
      </c>
      <c r="AQ305" s="63" t="str">
        <f>DEC2HEX(0,2)</f>
        <v>00</v>
      </c>
      <c r="AR305" s="63" t="str">
        <f t="shared" si="114"/>
        <v>00</v>
      </c>
      <c r="AS305" s="63" t="str">
        <f t="shared" si="114"/>
        <v>00</v>
      </c>
      <c r="AT305" s="63" t="str">
        <f t="shared" si="114"/>
        <v>00</v>
      </c>
      <c r="AU305" s="64" t="str">
        <f>DEC2HEX(0,2)</f>
        <v>00</v>
      </c>
      <c r="AV305" s="64" t="str">
        <f t="shared" si="114"/>
        <v>00</v>
      </c>
      <c r="AW305" s="64" t="str">
        <f t="shared" si="114"/>
        <v>00</v>
      </c>
      <c r="AX305" s="64" t="str">
        <f t="shared" si="114"/>
        <v>00</v>
      </c>
      <c r="AY305" s="63" t="str">
        <f>DEC2HEX(0,2)</f>
        <v>00</v>
      </c>
      <c r="AZ305" s="63" t="str">
        <f t="shared" si="114"/>
        <v>00</v>
      </c>
      <c r="BA305" s="63" t="str">
        <f t="shared" ref="AY305:BN320" si="115">DEC2HEX(0,2)</f>
        <v>00</v>
      </c>
      <c r="BB305" s="63" t="str">
        <f t="shared" si="115"/>
        <v>00</v>
      </c>
      <c r="BC305" s="64" t="str">
        <f>DEC2HEX(0,2)</f>
        <v>00</v>
      </c>
      <c r="BD305" s="64" t="str">
        <f t="shared" si="115"/>
        <v>00</v>
      </c>
      <c r="BE305" s="64" t="str">
        <f t="shared" si="115"/>
        <v>00</v>
      </c>
      <c r="BF305" s="64" t="str">
        <f t="shared" si="115"/>
        <v>00</v>
      </c>
      <c r="BG305" s="63" t="str">
        <f>DEC2HEX(0,2)</f>
        <v>00</v>
      </c>
      <c r="BH305" s="63" t="str">
        <f t="shared" si="115"/>
        <v>00</v>
      </c>
      <c r="BI305" s="63" t="str">
        <f t="shared" si="115"/>
        <v>00</v>
      </c>
      <c r="BJ305" s="63" t="str">
        <f t="shared" si="115"/>
        <v>00</v>
      </c>
      <c r="BK305" s="64" t="str">
        <f>DEC2HEX(0,2)</f>
        <v>00</v>
      </c>
      <c r="BL305" s="64" t="str">
        <f t="shared" si="115"/>
        <v>00</v>
      </c>
      <c r="BM305" s="64" t="str">
        <f t="shared" si="115"/>
        <v>00</v>
      </c>
      <c r="BN305" s="64" t="str">
        <f t="shared" si="115"/>
        <v>00</v>
      </c>
    </row>
    <row r="306" spans="1:66" ht="15.5" x14ac:dyDescent="0.35">
      <c r="A306" s="212"/>
      <c r="B306" s="55" t="s">
        <v>100</v>
      </c>
      <c r="C306" s="63" t="str">
        <f t="shared" ref="C306:S323" si="116">DEC2HEX(0,2)</f>
        <v>00</v>
      </c>
      <c r="D306" s="63" t="str">
        <f t="shared" si="112"/>
        <v>00</v>
      </c>
      <c r="E306" s="63" t="str">
        <f t="shared" si="112"/>
        <v>00</v>
      </c>
      <c r="F306" s="63" t="str">
        <f t="shared" si="112"/>
        <v>00</v>
      </c>
      <c r="G306" s="64" t="str">
        <f t="shared" si="116"/>
        <v>00</v>
      </c>
      <c r="H306" s="64" t="str">
        <f t="shared" si="112"/>
        <v>00</v>
      </c>
      <c r="I306" s="64" t="str">
        <f t="shared" si="112"/>
        <v>00</v>
      </c>
      <c r="J306" s="64" t="str">
        <f t="shared" si="112"/>
        <v>00</v>
      </c>
      <c r="K306" s="63" t="str">
        <f t="shared" si="116"/>
        <v>00</v>
      </c>
      <c r="L306" s="63" t="str">
        <f t="shared" si="112"/>
        <v>00</v>
      </c>
      <c r="M306" s="63" t="str">
        <f t="shared" si="112"/>
        <v>00</v>
      </c>
      <c r="N306" s="63" t="str">
        <f t="shared" si="112"/>
        <v>00</v>
      </c>
      <c r="O306" s="64" t="str">
        <f t="shared" si="116"/>
        <v>00</v>
      </c>
      <c r="P306" s="64" t="str">
        <f t="shared" si="112"/>
        <v>00</v>
      </c>
      <c r="Q306" s="64" t="str">
        <f t="shared" si="112"/>
        <v>00</v>
      </c>
      <c r="R306" s="64" t="str">
        <f t="shared" si="112"/>
        <v>00</v>
      </c>
      <c r="S306" s="63" t="str">
        <f t="shared" si="116"/>
        <v>00</v>
      </c>
      <c r="T306" s="63" t="str">
        <f t="shared" si="112"/>
        <v>00</v>
      </c>
      <c r="U306" s="63" t="str">
        <f t="shared" si="113"/>
        <v>00</v>
      </c>
      <c r="V306" s="63" t="str">
        <f t="shared" si="113"/>
        <v>00</v>
      </c>
      <c r="W306" s="64" t="str">
        <f t="shared" si="113"/>
        <v>00</v>
      </c>
      <c r="X306" s="64" t="str">
        <f t="shared" si="113"/>
        <v>00</v>
      </c>
      <c r="Y306" s="64" t="str">
        <f t="shared" si="113"/>
        <v>00</v>
      </c>
      <c r="Z306" s="64" t="str">
        <f t="shared" si="113"/>
        <v>00</v>
      </c>
      <c r="AA306" s="63" t="str">
        <f t="shared" si="113"/>
        <v>00</v>
      </c>
      <c r="AB306" s="63" t="str">
        <f t="shared" si="113"/>
        <v>00</v>
      </c>
      <c r="AC306" s="63" t="str">
        <f t="shared" si="113"/>
        <v>00</v>
      </c>
      <c r="AD306" s="63" t="str">
        <f t="shared" si="113"/>
        <v>00</v>
      </c>
      <c r="AE306" s="64" t="str">
        <f t="shared" si="113"/>
        <v>00</v>
      </c>
      <c r="AF306" s="64" t="str">
        <f t="shared" si="113"/>
        <v>00</v>
      </c>
      <c r="AG306" s="64" t="str">
        <f t="shared" si="113"/>
        <v>00</v>
      </c>
      <c r="AH306" s="64" t="str">
        <f t="shared" si="113"/>
        <v>00</v>
      </c>
      <c r="AI306" s="63" t="str">
        <f t="shared" si="113"/>
        <v>00</v>
      </c>
      <c r="AJ306" s="63" t="str">
        <f t="shared" si="114"/>
        <v>00</v>
      </c>
      <c r="AK306" s="63" t="str">
        <f t="shared" si="114"/>
        <v>00</v>
      </c>
      <c r="AL306" s="63" t="str">
        <f t="shared" si="114"/>
        <v>00</v>
      </c>
      <c r="AM306" s="64" t="str">
        <f t="shared" si="114"/>
        <v>00</v>
      </c>
      <c r="AN306" s="64" t="str">
        <f t="shared" si="114"/>
        <v>00</v>
      </c>
      <c r="AO306" s="64" t="str">
        <f t="shared" si="114"/>
        <v>00</v>
      </c>
      <c r="AP306" s="64" t="str">
        <f t="shared" si="114"/>
        <v>00</v>
      </c>
      <c r="AQ306" s="63" t="str">
        <f t="shared" si="114"/>
        <v>00</v>
      </c>
      <c r="AR306" s="63" t="str">
        <f t="shared" si="114"/>
        <v>00</v>
      </c>
      <c r="AS306" s="63" t="str">
        <f t="shared" si="114"/>
        <v>00</v>
      </c>
      <c r="AT306" s="63" t="str">
        <f t="shared" si="114"/>
        <v>00</v>
      </c>
      <c r="AU306" s="64" t="str">
        <f t="shared" si="114"/>
        <v>00</v>
      </c>
      <c r="AV306" s="64" t="str">
        <f t="shared" si="114"/>
        <v>00</v>
      </c>
      <c r="AW306" s="64" t="str">
        <f t="shared" si="114"/>
        <v>00</v>
      </c>
      <c r="AX306" s="64" t="str">
        <f t="shared" si="114"/>
        <v>00</v>
      </c>
      <c r="AY306" s="63" t="str">
        <f t="shared" si="114"/>
        <v>00</v>
      </c>
      <c r="AZ306" s="63" t="str">
        <f t="shared" si="115"/>
        <v>00</v>
      </c>
      <c r="BA306" s="63" t="str">
        <f t="shared" si="115"/>
        <v>00</v>
      </c>
      <c r="BB306" s="63" t="str">
        <f t="shared" si="115"/>
        <v>00</v>
      </c>
      <c r="BC306" s="64" t="str">
        <f t="shared" si="115"/>
        <v>00</v>
      </c>
      <c r="BD306" s="64" t="str">
        <f t="shared" si="115"/>
        <v>00</v>
      </c>
      <c r="BE306" s="64" t="str">
        <f t="shared" si="115"/>
        <v>00</v>
      </c>
      <c r="BF306" s="64" t="str">
        <f t="shared" si="115"/>
        <v>00</v>
      </c>
      <c r="BG306" s="63" t="str">
        <f t="shared" si="115"/>
        <v>00</v>
      </c>
      <c r="BH306" s="63" t="str">
        <f t="shared" si="115"/>
        <v>00</v>
      </c>
      <c r="BI306" s="63" t="str">
        <f t="shared" si="115"/>
        <v>00</v>
      </c>
      <c r="BJ306" s="63" t="str">
        <f t="shared" si="115"/>
        <v>00</v>
      </c>
      <c r="BK306" s="64" t="str">
        <f t="shared" si="115"/>
        <v>00</v>
      </c>
      <c r="BL306" s="64" t="str">
        <f t="shared" si="115"/>
        <v>00</v>
      </c>
      <c r="BM306" s="64" t="str">
        <f t="shared" si="115"/>
        <v>00</v>
      </c>
      <c r="BN306" s="64" t="str">
        <f t="shared" si="115"/>
        <v>00</v>
      </c>
    </row>
    <row r="307" spans="1:66" ht="15.5" x14ac:dyDescent="0.35">
      <c r="A307" s="212"/>
      <c r="B307" s="55" t="s">
        <v>100</v>
      </c>
      <c r="C307" s="63" t="str">
        <f t="shared" si="116"/>
        <v>00</v>
      </c>
      <c r="D307" s="63" t="str">
        <f t="shared" si="112"/>
        <v>00</v>
      </c>
      <c r="E307" s="63" t="str">
        <f t="shared" si="112"/>
        <v>00</v>
      </c>
      <c r="F307" s="63" t="str">
        <f t="shared" si="112"/>
        <v>00</v>
      </c>
      <c r="G307" s="64" t="str">
        <f t="shared" si="116"/>
        <v>00</v>
      </c>
      <c r="H307" s="64" t="str">
        <f t="shared" si="112"/>
        <v>00</v>
      </c>
      <c r="I307" s="64" t="str">
        <f t="shared" si="112"/>
        <v>00</v>
      </c>
      <c r="J307" s="64" t="str">
        <f t="shared" si="112"/>
        <v>00</v>
      </c>
      <c r="K307" s="63" t="str">
        <f t="shared" si="116"/>
        <v>00</v>
      </c>
      <c r="L307" s="63" t="str">
        <f t="shared" si="112"/>
        <v>00</v>
      </c>
      <c r="M307" s="63" t="str">
        <f t="shared" si="112"/>
        <v>00</v>
      </c>
      <c r="N307" s="63" t="str">
        <f t="shared" si="112"/>
        <v>00</v>
      </c>
      <c r="O307" s="64" t="str">
        <f t="shared" si="116"/>
        <v>00</v>
      </c>
      <c r="P307" s="64" t="str">
        <f t="shared" si="112"/>
        <v>00</v>
      </c>
      <c r="Q307" s="64" t="str">
        <f t="shared" si="112"/>
        <v>00</v>
      </c>
      <c r="R307" s="64" t="str">
        <f t="shared" si="112"/>
        <v>00</v>
      </c>
      <c r="S307" s="63" t="str">
        <f t="shared" si="116"/>
        <v>00</v>
      </c>
      <c r="T307" s="63" t="str">
        <f t="shared" si="112"/>
        <v>00</v>
      </c>
      <c r="U307" s="63" t="str">
        <f t="shared" si="113"/>
        <v>00</v>
      </c>
      <c r="V307" s="63" t="str">
        <f t="shared" si="113"/>
        <v>00</v>
      </c>
      <c r="W307" s="64" t="str">
        <f t="shared" si="113"/>
        <v>00</v>
      </c>
      <c r="X307" s="64" t="str">
        <f t="shared" si="113"/>
        <v>00</v>
      </c>
      <c r="Y307" s="64" t="str">
        <f t="shared" si="113"/>
        <v>00</v>
      </c>
      <c r="Z307" s="64" t="str">
        <f t="shared" si="113"/>
        <v>00</v>
      </c>
      <c r="AA307" s="63" t="str">
        <f t="shared" si="113"/>
        <v>00</v>
      </c>
      <c r="AB307" s="63" t="str">
        <f t="shared" si="113"/>
        <v>00</v>
      </c>
      <c r="AC307" s="63" t="str">
        <f t="shared" si="113"/>
        <v>00</v>
      </c>
      <c r="AD307" s="63" t="str">
        <f t="shared" si="113"/>
        <v>00</v>
      </c>
      <c r="AE307" s="64" t="str">
        <f t="shared" si="113"/>
        <v>00</v>
      </c>
      <c r="AF307" s="64" t="str">
        <f t="shared" si="113"/>
        <v>00</v>
      </c>
      <c r="AG307" s="64" t="str">
        <f t="shared" si="113"/>
        <v>00</v>
      </c>
      <c r="AH307" s="64" t="str">
        <f t="shared" si="113"/>
        <v>00</v>
      </c>
      <c r="AI307" s="63" t="str">
        <f t="shared" si="113"/>
        <v>00</v>
      </c>
      <c r="AJ307" s="63" t="str">
        <f t="shared" si="114"/>
        <v>00</v>
      </c>
      <c r="AK307" s="63" t="str">
        <f t="shared" si="114"/>
        <v>00</v>
      </c>
      <c r="AL307" s="63" t="str">
        <f t="shared" si="114"/>
        <v>00</v>
      </c>
      <c r="AM307" s="64" t="str">
        <f t="shared" si="114"/>
        <v>00</v>
      </c>
      <c r="AN307" s="64" t="str">
        <f t="shared" si="114"/>
        <v>00</v>
      </c>
      <c r="AO307" s="64" t="str">
        <f t="shared" si="114"/>
        <v>00</v>
      </c>
      <c r="AP307" s="64" t="str">
        <f t="shared" si="114"/>
        <v>00</v>
      </c>
      <c r="AQ307" s="63" t="str">
        <f t="shared" si="114"/>
        <v>00</v>
      </c>
      <c r="AR307" s="63" t="str">
        <f t="shared" si="114"/>
        <v>00</v>
      </c>
      <c r="AS307" s="63" t="str">
        <f t="shared" si="114"/>
        <v>00</v>
      </c>
      <c r="AT307" s="63" t="str">
        <f t="shared" si="114"/>
        <v>00</v>
      </c>
      <c r="AU307" s="64" t="str">
        <f t="shared" si="114"/>
        <v>00</v>
      </c>
      <c r="AV307" s="64" t="str">
        <f t="shared" si="114"/>
        <v>00</v>
      </c>
      <c r="AW307" s="64" t="str">
        <f t="shared" si="114"/>
        <v>00</v>
      </c>
      <c r="AX307" s="64" t="str">
        <f t="shared" si="114"/>
        <v>00</v>
      </c>
      <c r="AY307" s="63" t="str">
        <f t="shared" si="115"/>
        <v>00</v>
      </c>
      <c r="AZ307" s="63" t="str">
        <f t="shared" si="115"/>
        <v>00</v>
      </c>
      <c r="BA307" s="63" t="str">
        <f t="shared" si="115"/>
        <v>00</v>
      </c>
      <c r="BB307" s="63" t="str">
        <f t="shared" si="115"/>
        <v>00</v>
      </c>
      <c r="BC307" s="64" t="str">
        <f t="shared" si="115"/>
        <v>00</v>
      </c>
      <c r="BD307" s="64" t="str">
        <f t="shared" si="115"/>
        <v>00</v>
      </c>
      <c r="BE307" s="64" t="str">
        <f t="shared" si="115"/>
        <v>00</v>
      </c>
      <c r="BF307" s="64" t="str">
        <f t="shared" si="115"/>
        <v>00</v>
      </c>
      <c r="BG307" s="63" t="str">
        <f t="shared" si="115"/>
        <v>00</v>
      </c>
      <c r="BH307" s="63" t="str">
        <f t="shared" si="115"/>
        <v>00</v>
      </c>
      <c r="BI307" s="63" t="str">
        <f t="shared" si="115"/>
        <v>00</v>
      </c>
      <c r="BJ307" s="63" t="str">
        <f t="shared" si="115"/>
        <v>00</v>
      </c>
      <c r="BK307" s="64" t="str">
        <f t="shared" si="115"/>
        <v>00</v>
      </c>
      <c r="BL307" s="64" t="str">
        <f t="shared" si="115"/>
        <v>00</v>
      </c>
      <c r="BM307" s="64" t="str">
        <f t="shared" si="115"/>
        <v>00</v>
      </c>
      <c r="BN307" s="64" t="str">
        <f t="shared" si="115"/>
        <v>00</v>
      </c>
    </row>
    <row r="308" spans="1:66" ht="15.5" x14ac:dyDescent="0.35">
      <c r="A308" s="212"/>
      <c r="B308" s="55" t="s">
        <v>100</v>
      </c>
      <c r="C308" s="63" t="str">
        <f t="shared" si="116"/>
        <v>00</v>
      </c>
      <c r="D308" s="63" t="str">
        <f t="shared" si="112"/>
        <v>00</v>
      </c>
      <c r="E308" s="63" t="str">
        <f t="shared" si="112"/>
        <v>00</v>
      </c>
      <c r="F308" s="63" t="str">
        <f t="shared" si="112"/>
        <v>00</v>
      </c>
      <c r="G308" s="64" t="str">
        <f t="shared" si="116"/>
        <v>00</v>
      </c>
      <c r="H308" s="64" t="str">
        <f t="shared" si="112"/>
        <v>00</v>
      </c>
      <c r="I308" s="64" t="str">
        <f t="shared" si="112"/>
        <v>00</v>
      </c>
      <c r="J308" s="64" t="str">
        <f t="shared" si="112"/>
        <v>00</v>
      </c>
      <c r="K308" s="63" t="str">
        <f t="shared" si="116"/>
        <v>00</v>
      </c>
      <c r="L308" s="63" t="str">
        <f t="shared" si="112"/>
        <v>00</v>
      </c>
      <c r="M308" s="63" t="str">
        <f t="shared" si="112"/>
        <v>00</v>
      </c>
      <c r="N308" s="63" t="str">
        <f t="shared" si="112"/>
        <v>00</v>
      </c>
      <c r="O308" s="64" t="str">
        <f t="shared" si="116"/>
        <v>00</v>
      </c>
      <c r="P308" s="64" t="str">
        <f t="shared" si="112"/>
        <v>00</v>
      </c>
      <c r="Q308" s="64" t="str">
        <f t="shared" si="112"/>
        <v>00</v>
      </c>
      <c r="R308" s="64" t="str">
        <f t="shared" si="112"/>
        <v>00</v>
      </c>
      <c r="S308" s="63" t="str">
        <f t="shared" si="116"/>
        <v>00</v>
      </c>
      <c r="T308" s="63" t="str">
        <f t="shared" si="112"/>
        <v>00</v>
      </c>
      <c r="U308" s="63" t="str">
        <f t="shared" si="113"/>
        <v>00</v>
      </c>
      <c r="V308" s="63" t="str">
        <f t="shared" si="113"/>
        <v>00</v>
      </c>
      <c r="W308" s="64" t="str">
        <f t="shared" si="113"/>
        <v>00</v>
      </c>
      <c r="X308" s="64" t="str">
        <f t="shared" si="113"/>
        <v>00</v>
      </c>
      <c r="Y308" s="64" t="str">
        <f t="shared" si="113"/>
        <v>00</v>
      </c>
      <c r="Z308" s="64" t="str">
        <f t="shared" si="113"/>
        <v>00</v>
      </c>
      <c r="AA308" s="63" t="str">
        <f t="shared" si="113"/>
        <v>00</v>
      </c>
      <c r="AB308" s="63" t="str">
        <f t="shared" si="113"/>
        <v>00</v>
      </c>
      <c r="AC308" s="63" t="str">
        <f t="shared" si="113"/>
        <v>00</v>
      </c>
      <c r="AD308" s="63" t="str">
        <f t="shared" si="113"/>
        <v>00</v>
      </c>
      <c r="AE308" s="64" t="str">
        <f t="shared" si="113"/>
        <v>00</v>
      </c>
      <c r="AF308" s="64" t="str">
        <f t="shared" si="113"/>
        <v>00</v>
      </c>
      <c r="AG308" s="64" t="str">
        <f t="shared" si="113"/>
        <v>00</v>
      </c>
      <c r="AH308" s="64" t="str">
        <f t="shared" si="113"/>
        <v>00</v>
      </c>
      <c r="AI308" s="63" t="str">
        <f t="shared" si="113"/>
        <v>00</v>
      </c>
      <c r="AJ308" s="63" t="str">
        <f t="shared" si="114"/>
        <v>00</v>
      </c>
      <c r="AK308" s="63" t="str">
        <f t="shared" si="114"/>
        <v>00</v>
      </c>
      <c r="AL308" s="63" t="str">
        <f t="shared" si="114"/>
        <v>00</v>
      </c>
      <c r="AM308" s="64" t="str">
        <f t="shared" si="114"/>
        <v>00</v>
      </c>
      <c r="AN308" s="64" t="str">
        <f t="shared" si="114"/>
        <v>00</v>
      </c>
      <c r="AO308" s="64" t="str">
        <f t="shared" si="114"/>
        <v>00</v>
      </c>
      <c r="AP308" s="64" t="str">
        <f t="shared" si="114"/>
        <v>00</v>
      </c>
      <c r="AQ308" s="63" t="str">
        <f t="shared" si="114"/>
        <v>00</v>
      </c>
      <c r="AR308" s="63" t="str">
        <f t="shared" si="114"/>
        <v>00</v>
      </c>
      <c r="AS308" s="63" t="str">
        <f t="shared" si="114"/>
        <v>00</v>
      </c>
      <c r="AT308" s="63" t="str">
        <f t="shared" si="114"/>
        <v>00</v>
      </c>
      <c r="AU308" s="64" t="str">
        <f t="shared" si="114"/>
        <v>00</v>
      </c>
      <c r="AV308" s="64" t="str">
        <f t="shared" si="114"/>
        <v>00</v>
      </c>
      <c r="AW308" s="64" t="str">
        <f t="shared" si="114"/>
        <v>00</v>
      </c>
      <c r="AX308" s="64" t="str">
        <f t="shared" si="114"/>
        <v>00</v>
      </c>
      <c r="AY308" s="63" t="str">
        <f t="shared" si="115"/>
        <v>00</v>
      </c>
      <c r="AZ308" s="63" t="str">
        <f t="shared" si="115"/>
        <v>00</v>
      </c>
      <c r="BA308" s="63" t="str">
        <f t="shared" si="115"/>
        <v>00</v>
      </c>
      <c r="BB308" s="63" t="str">
        <f t="shared" si="115"/>
        <v>00</v>
      </c>
      <c r="BC308" s="64" t="str">
        <f t="shared" si="115"/>
        <v>00</v>
      </c>
      <c r="BD308" s="64" t="str">
        <f t="shared" si="115"/>
        <v>00</v>
      </c>
      <c r="BE308" s="64" t="str">
        <f t="shared" si="115"/>
        <v>00</v>
      </c>
      <c r="BF308" s="64" t="str">
        <f t="shared" si="115"/>
        <v>00</v>
      </c>
      <c r="BG308" s="63" t="str">
        <f t="shared" si="115"/>
        <v>00</v>
      </c>
      <c r="BH308" s="63" t="str">
        <f t="shared" si="115"/>
        <v>00</v>
      </c>
      <c r="BI308" s="63" t="str">
        <f t="shared" si="115"/>
        <v>00</v>
      </c>
      <c r="BJ308" s="63" t="str">
        <f t="shared" si="115"/>
        <v>00</v>
      </c>
      <c r="BK308" s="64" t="str">
        <f t="shared" si="115"/>
        <v>00</v>
      </c>
      <c r="BL308" s="64" t="str">
        <f t="shared" si="115"/>
        <v>00</v>
      </c>
      <c r="BM308" s="64" t="str">
        <f t="shared" si="115"/>
        <v>00</v>
      </c>
      <c r="BN308" s="64" t="str">
        <f t="shared" si="115"/>
        <v>00</v>
      </c>
    </row>
    <row r="309" spans="1:66" ht="15.5" x14ac:dyDescent="0.35">
      <c r="A309" s="212"/>
      <c r="B309" s="55" t="s">
        <v>100</v>
      </c>
      <c r="C309" s="63" t="str">
        <f t="shared" si="116"/>
        <v>00</v>
      </c>
      <c r="D309" s="63" t="str">
        <f t="shared" si="112"/>
        <v>00</v>
      </c>
      <c r="E309" s="63" t="str">
        <f t="shared" si="112"/>
        <v>00</v>
      </c>
      <c r="F309" s="63" t="str">
        <f t="shared" si="112"/>
        <v>00</v>
      </c>
      <c r="G309" s="64" t="str">
        <f t="shared" si="116"/>
        <v>00</v>
      </c>
      <c r="H309" s="64" t="str">
        <f t="shared" si="112"/>
        <v>00</v>
      </c>
      <c r="I309" s="64" t="str">
        <f t="shared" si="112"/>
        <v>00</v>
      </c>
      <c r="J309" s="64" t="str">
        <f t="shared" si="112"/>
        <v>00</v>
      </c>
      <c r="K309" s="63" t="str">
        <f t="shared" si="116"/>
        <v>00</v>
      </c>
      <c r="L309" s="63" t="str">
        <f t="shared" si="112"/>
        <v>00</v>
      </c>
      <c r="M309" s="63" t="str">
        <f t="shared" si="112"/>
        <v>00</v>
      </c>
      <c r="N309" s="63" t="str">
        <f t="shared" si="112"/>
        <v>00</v>
      </c>
      <c r="O309" s="64" t="str">
        <f t="shared" si="116"/>
        <v>00</v>
      </c>
      <c r="P309" s="64" t="str">
        <f t="shared" si="112"/>
        <v>00</v>
      </c>
      <c r="Q309" s="64" t="str">
        <f t="shared" si="112"/>
        <v>00</v>
      </c>
      <c r="R309" s="64" t="str">
        <f t="shared" si="112"/>
        <v>00</v>
      </c>
      <c r="S309" s="63" t="str">
        <f t="shared" si="116"/>
        <v>00</v>
      </c>
      <c r="T309" s="63" t="str">
        <f t="shared" si="112"/>
        <v>00</v>
      </c>
      <c r="U309" s="63" t="str">
        <f t="shared" si="113"/>
        <v>00</v>
      </c>
      <c r="V309" s="63" t="str">
        <f t="shared" si="113"/>
        <v>00</v>
      </c>
      <c r="W309" s="64" t="str">
        <f t="shared" si="113"/>
        <v>00</v>
      </c>
      <c r="X309" s="64" t="str">
        <f t="shared" si="113"/>
        <v>00</v>
      </c>
      <c r="Y309" s="64" t="str">
        <f t="shared" si="113"/>
        <v>00</v>
      </c>
      <c r="Z309" s="64" t="str">
        <f t="shared" si="113"/>
        <v>00</v>
      </c>
      <c r="AA309" s="63" t="str">
        <f t="shared" si="113"/>
        <v>00</v>
      </c>
      <c r="AB309" s="63" t="str">
        <f t="shared" si="113"/>
        <v>00</v>
      </c>
      <c r="AC309" s="63" t="str">
        <f t="shared" si="113"/>
        <v>00</v>
      </c>
      <c r="AD309" s="63" t="str">
        <f t="shared" si="113"/>
        <v>00</v>
      </c>
      <c r="AE309" s="64" t="str">
        <f t="shared" si="113"/>
        <v>00</v>
      </c>
      <c r="AF309" s="64" t="str">
        <f t="shared" si="113"/>
        <v>00</v>
      </c>
      <c r="AG309" s="64" t="str">
        <f t="shared" si="113"/>
        <v>00</v>
      </c>
      <c r="AH309" s="64" t="str">
        <f t="shared" si="113"/>
        <v>00</v>
      </c>
      <c r="AI309" s="63" t="str">
        <f t="shared" si="113"/>
        <v>00</v>
      </c>
      <c r="AJ309" s="63" t="str">
        <f t="shared" si="114"/>
        <v>00</v>
      </c>
      <c r="AK309" s="63" t="str">
        <f t="shared" si="114"/>
        <v>00</v>
      </c>
      <c r="AL309" s="63" t="str">
        <f t="shared" si="114"/>
        <v>00</v>
      </c>
      <c r="AM309" s="64" t="str">
        <f t="shared" si="114"/>
        <v>00</v>
      </c>
      <c r="AN309" s="64" t="str">
        <f t="shared" si="114"/>
        <v>00</v>
      </c>
      <c r="AO309" s="64" t="str">
        <f t="shared" si="114"/>
        <v>00</v>
      </c>
      <c r="AP309" s="64" t="str">
        <f t="shared" si="114"/>
        <v>00</v>
      </c>
      <c r="AQ309" s="63" t="str">
        <f t="shared" si="114"/>
        <v>00</v>
      </c>
      <c r="AR309" s="63" t="str">
        <f t="shared" si="114"/>
        <v>00</v>
      </c>
      <c r="AS309" s="63" t="str">
        <f t="shared" si="114"/>
        <v>00</v>
      </c>
      <c r="AT309" s="63" t="str">
        <f t="shared" si="114"/>
        <v>00</v>
      </c>
      <c r="AU309" s="64" t="str">
        <f t="shared" si="114"/>
        <v>00</v>
      </c>
      <c r="AV309" s="64" t="str">
        <f t="shared" si="114"/>
        <v>00</v>
      </c>
      <c r="AW309" s="64" t="str">
        <f t="shared" si="114"/>
        <v>00</v>
      </c>
      <c r="AX309" s="64" t="str">
        <f t="shared" si="114"/>
        <v>00</v>
      </c>
      <c r="AY309" s="63" t="str">
        <f t="shared" si="115"/>
        <v>00</v>
      </c>
      <c r="AZ309" s="63" t="str">
        <f t="shared" si="115"/>
        <v>00</v>
      </c>
      <c r="BA309" s="63" t="str">
        <f t="shared" si="115"/>
        <v>00</v>
      </c>
      <c r="BB309" s="63" t="str">
        <f t="shared" si="115"/>
        <v>00</v>
      </c>
      <c r="BC309" s="64" t="str">
        <f t="shared" si="115"/>
        <v>00</v>
      </c>
      <c r="BD309" s="64" t="str">
        <f t="shared" si="115"/>
        <v>00</v>
      </c>
      <c r="BE309" s="64" t="str">
        <f t="shared" si="115"/>
        <v>00</v>
      </c>
      <c r="BF309" s="64" t="str">
        <f t="shared" si="115"/>
        <v>00</v>
      </c>
      <c r="BG309" s="63" t="str">
        <f t="shared" si="115"/>
        <v>00</v>
      </c>
      <c r="BH309" s="63" t="str">
        <f t="shared" si="115"/>
        <v>00</v>
      </c>
      <c r="BI309" s="63" t="str">
        <f t="shared" si="115"/>
        <v>00</v>
      </c>
      <c r="BJ309" s="63" t="str">
        <f t="shared" si="115"/>
        <v>00</v>
      </c>
      <c r="BK309" s="64" t="str">
        <f t="shared" si="115"/>
        <v>00</v>
      </c>
      <c r="BL309" s="64" t="str">
        <f t="shared" si="115"/>
        <v>00</v>
      </c>
      <c r="BM309" s="64" t="str">
        <f t="shared" si="115"/>
        <v>00</v>
      </c>
      <c r="BN309" s="64" t="str">
        <f t="shared" si="115"/>
        <v>00</v>
      </c>
    </row>
    <row r="310" spans="1:66" ht="15.5" x14ac:dyDescent="0.35">
      <c r="A310" s="212"/>
      <c r="B310" s="55" t="s">
        <v>100</v>
      </c>
      <c r="C310" s="63" t="str">
        <f t="shared" si="116"/>
        <v>00</v>
      </c>
      <c r="D310" s="63" t="str">
        <f t="shared" si="112"/>
        <v>00</v>
      </c>
      <c r="E310" s="63" t="str">
        <f t="shared" si="112"/>
        <v>00</v>
      </c>
      <c r="F310" s="63" t="str">
        <f t="shared" si="112"/>
        <v>00</v>
      </c>
      <c r="G310" s="64" t="str">
        <f t="shared" si="116"/>
        <v>00</v>
      </c>
      <c r="H310" s="64" t="str">
        <f t="shared" si="112"/>
        <v>00</v>
      </c>
      <c r="I310" s="64" t="str">
        <f t="shared" si="112"/>
        <v>00</v>
      </c>
      <c r="J310" s="64" t="str">
        <f t="shared" si="112"/>
        <v>00</v>
      </c>
      <c r="K310" s="63" t="str">
        <f t="shared" si="116"/>
        <v>00</v>
      </c>
      <c r="L310" s="63" t="str">
        <f t="shared" si="112"/>
        <v>00</v>
      </c>
      <c r="M310" s="63" t="str">
        <f t="shared" si="112"/>
        <v>00</v>
      </c>
      <c r="N310" s="63" t="str">
        <f t="shared" si="112"/>
        <v>00</v>
      </c>
      <c r="O310" s="64" t="str">
        <f t="shared" si="116"/>
        <v>00</v>
      </c>
      <c r="P310" s="64" t="str">
        <f t="shared" si="112"/>
        <v>00</v>
      </c>
      <c r="Q310" s="64" t="str">
        <f t="shared" si="112"/>
        <v>00</v>
      </c>
      <c r="R310" s="64" t="str">
        <f t="shared" si="112"/>
        <v>00</v>
      </c>
      <c r="S310" s="63" t="str">
        <f t="shared" si="116"/>
        <v>00</v>
      </c>
      <c r="T310" s="63" t="str">
        <f t="shared" si="112"/>
        <v>00</v>
      </c>
      <c r="U310" s="63" t="str">
        <f t="shared" si="113"/>
        <v>00</v>
      </c>
      <c r="V310" s="63" t="str">
        <f t="shared" si="113"/>
        <v>00</v>
      </c>
      <c r="W310" s="64" t="str">
        <f t="shared" si="113"/>
        <v>00</v>
      </c>
      <c r="X310" s="64" t="str">
        <f t="shared" si="113"/>
        <v>00</v>
      </c>
      <c r="Y310" s="64" t="str">
        <f t="shared" si="113"/>
        <v>00</v>
      </c>
      <c r="Z310" s="64" t="str">
        <f t="shared" si="113"/>
        <v>00</v>
      </c>
      <c r="AA310" s="63" t="str">
        <f t="shared" si="113"/>
        <v>00</v>
      </c>
      <c r="AB310" s="63" t="str">
        <f t="shared" si="113"/>
        <v>00</v>
      </c>
      <c r="AC310" s="63" t="str">
        <f t="shared" si="113"/>
        <v>00</v>
      </c>
      <c r="AD310" s="63" t="str">
        <f t="shared" si="113"/>
        <v>00</v>
      </c>
      <c r="AE310" s="64" t="str">
        <f t="shared" si="113"/>
        <v>00</v>
      </c>
      <c r="AF310" s="64" t="str">
        <f t="shared" si="113"/>
        <v>00</v>
      </c>
      <c r="AG310" s="64" t="str">
        <f t="shared" si="113"/>
        <v>00</v>
      </c>
      <c r="AH310" s="64" t="str">
        <f t="shared" si="113"/>
        <v>00</v>
      </c>
      <c r="AI310" s="63" t="str">
        <f t="shared" si="113"/>
        <v>00</v>
      </c>
      <c r="AJ310" s="63" t="str">
        <f t="shared" si="114"/>
        <v>00</v>
      </c>
      <c r="AK310" s="63" t="str">
        <f t="shared" si="114"/>
        <v>00</v>
      </c>
      <c r="AL310" s="63" t="str">
        <f t="shared" si="114"/>
        <v>00</v>
      </c>
      <c r="AM310" s="64" t="str">
        <f t="shared" si="114"/>
        <v>00</v>
      </c>
      <c r="AN310" s="64" t="str">
        <f t="shared" si="114"/>
        <v>00</v>
      </c>
      <c r="AO310" s="64" t="str">
        <f t="shared" si="114"/>
        <v>00</v>
      </c>
      <c r="AP310" s="64" t="str">
        <f t="shared" si="114"/>
        <v>00</v>
      </c>
      <c r="AQ310" s="63" t="str">
        <f t="shared" si="114"/>
        <v>00</v>
      </c>
      <c r="AR310" s="63" t="str">
        <f t="shared" si="114"/>
        <v>00</v>
      </c>
      <c r="AS310" s="63" t="str">
        <f t="shared" si="114"/>
        <v>00</v>
      </c>
      <c r="AT310" s="63" t="str">
        <f t="shared" si="114"/>
        <v>00</v>
      </c>
      <c r="AU310" s="64" t="str">
        <f t="shared" si="114"/>
        <v>00</v>
      </c>
      <c r="AV310" s="64" t="str">
        <f t="shared" si="114"/>
        <v>00</v>
      </c>
      <c r="AW310" s="64" t="str">
        <f t="shared" si="114"/>
        <v>00</v>
      </c>
      <c r="AX310" s="64" t="str">
        <f t="shared" si="114"/>
        <v>00</v>
      </c>
      <c r="AY310" s="63" t="str">
        <f t="shared" si="115"/>
        <v>00</v>
      </c>
      <c r="AZ310" s="63" t="str">
        <f t="shared" si="115"/>
        <v>00</v>
      </c>
      <c r="BA310" s="63" t="str">
        <f t="shared" si="115"/>
        <v>00</v>
      </c>
      <c r="BB310" s="63" t="str">
        <f t="shared" si="115"/>
        <v>00</v>
      </c>
      <c r="BC310" s="64" t="str">
        <f t="shared" si="115"/>
        <v>00</v>
      </c>
      <c r="BD310" s="64" t="str">
        <f t="shared" si="115"/>
        <v>00</v>
      </c>
      <c r="BE310" s="64" t="str">
        <f t="shared" si="115"/>
        <v>00</v>
      </c>
      <c r="BF310" s="64" t="str">
        <f t="shared" si="115"/>
        <v>00</v>
      </c>
      <c r="BG310" s="63" t="str">
        <f t="shared" si="115"/>
        <v>00</v>
      </c>
      <c r="BH310" s="63" t="str">
        <f t="shared" si="115"/>
        <v>00</v>
      </c>
      <c r="BI310" s="63" t="str">
        <f t="shared" si="115"/>
        <v>00</v>
      </c>
      <c r="BJ310" s="63" t="str">
        <f t="shared" si="115"/>
        <v>00</v>
      </c>
      <c r="BK310" s="64" t="str">
        <f t="shared" si="115"/>
        <v>00</v>
      </c>
      <c r="BL310" s="64" t="str">
        <f t="shared" si="115"/>
        <v>00</v>
      </c>
      <c r="BM310" s="64" t="str">
        <f t="shared" si="115"/>
        <v>00</v>
      </c>
      <c r="BN310" s="64" t="str">
        <f t="shared" si="115"/>
        <v>00</v>
      </c>
    </row>
    <row r="311" spans="1:66" ht="15.5" x14ac:dyDescent="0.35">
      <c r="A311" s="212"/>
      <c r="B311" s="55" t="s">
        <v>100</v>
      </c>
      <c r="C311" s="63" t="str">
        <f t="shared" si="116"/>
        <v>00</v>
      </c>
      <c r="D311" s="63" t="str">
        <f t="shared" si="112"/>
        <v>00</v>
      </c>
      <c r="E311" s="63" t="str">
        <f t="shared" si="112"/>
        <v>00</v>
      </c>
      <c r="F311" s="63" t="str">
        <f t="shared" si="112"/>
        <v>00</v>
      </c>
      <c r="G311" s="64" t="str">
        <f t="shared" si="116"/>
        <v>00</v>
      </c>
      <c r="H311" s="64" t="str">
        <f t="shared" si="112"/>
        <v>00</v>
      </c>
      <c r="I311" s="64" t="str">
        <f t="shared" si="112"/>
        <v>00</v>
      </c>
      <c r="J311" s="64" t="str">
        <f t="shared" si="112"/>
        <v>00</v>
      </c>
      <c r="K311" s="63" t="str">
        <f t="shared" si="116"/>
        <v>00</v>
      </c>
      <c r="L311" s="63" t="str">
        <f t="shared" si="112"/>
        <v>00</v>
      </c>
      <c r="M311" s="63" t="str">
        <f t="shared" si="112"/>
        <v>00</v>
      </c>
      <c r="N311" s="63" t="str">
        <f t="shared" si="112"/>
        <v>00</v>
      </c>
      <c r="O311" s="64" t="str">
        <f t="shared" si="116"/>
        <v>00</v>
      </c>
      <c r="P311" s="64" t="str">
        <f t="shared" si="112"/>
        <v>00</v>
      </c>
      <c r="Q311" s="64" t="str">
        <f t="shared" si="112"/>
        <v>00</v>
      </c>
      <c r="R311" s="64" t="str">
        <f t="shared" si="112"/>
        <v>00</v>
      </c>
      <c r="S311" s="63" t="str">
        <f t="shared" si="116"/>
        <v>00</v>
      </c>
      <c r="T311" s="63" t="str">
        <f t="shared" si="112"/>
        <v>00</v>
      </c>
      <c r="U311" s="63" t="str">
        <f t="shared" si="113"/>
        <v>00</v>
      </c>
      <c r="V311" s="63" t="str">
        <f t="shared" si="113"/>
        <v>00</v>
      </c>
      <c r="W311" s="64" t="str">
        <f t="shared" si="113"/>
        <v>00</v>
      </c>
      <c r="X311" s="64" t="str">
        <f t="shared" si="113"/>
        <v>00</v>
      </c>
      <c r="Y311" s="64" t="str">
        <f t="shared" si="113"/>
        <v>00</v>
      </c>
      <c r="Z311" s="64" t="str">
        <f t="shared" si="113"/>
        <v>00</v>
      </c>
      <c r="AA311" s="63" t="str">
        <f t="shared" si="113"/>
        <v>00</v>
      </c>
      <c r="AB311" s="63" t="str">
        <f t="shared" si="113"/>
        <v>00</v>
      </c>
      <c r="AC311" s="63" t="str">
        <f t="shared" si="113"/>
        <v>00</v>
      </c>
      <c r="AD311" s="63" t="str">
        <f t="shared" si="113"/>
        <v>00</v>
      </c>
      <c r="AE311" s="64" t="str">
        <f t="shared" si="113"/>
        <v>00</v>
      </c>
      <c r="AF311" s="64" t="str">
        <f t="shared" si="113"/>
        <v>00</v>
      </c>
      <c r="AG311" s="64" t="str">
        <f t="shared" si="113"/>
        <v>00</v>
      </c>
      <c r="AH311" s="64" t="str">
        <f t="shared" si="113"/>
        <v>00</v>
      </c>
      <c r="AI311" s="63" t="str">
        <f t="shared" si="113"/>
        <v>00</v>
      </c>
      <c r="AJ311" s="63" t="str">
        <f t="shared" si="114"/>
        <v>00</v>
      </c>
      <c r="AK311" s="63" t="str">
        <f t="shared" si="114"/>
        <v>00</v>
      </c>
      <c r="AL311" s="63" t="str">
        <f t="shared" si="114"/>
        <v>00</v>
      </c>
      <c r="AM311" s="64" t="str">
        <f t="shared" si="114"/>
        <v>00</v>
      </c>
      <c r="AN311" s="64" t="str">
        <f t="shared" si="114"/>
        <v>00</v>
      </c>
      <c r="AO311" s="64" t="str">
        <f t="shared" si="114"/>
        <v>00</v>
      </c>
      <c r="AP311" s="64" t="str">
        <f t="shared" si="114"/>
        <v>00</v>
      </c>
      <c r="AQ311" s="63" t="str">
        <f t="shared" si="114"/>
        <v>00</v>
      </c>
      <c r="AR311" s="63" t="str">
        <f t="shared" si="114"/>
        <v>00</v>
      </c>
      <c r="AS311" s="63" t="str">
        <f t="shared" si="114"/>
        <v>00</v>
      </c>
      <c r="AT311" s="63" t="str">
        <f t="shared" si="114"/>
        <v>00</v>
      </c>
      <c r="AU311" s="64" t="str">
        <f t="shared" si="114"/>
        <v>00</v>
      </c>
      <c r="AV311" s="64" t="str">
        <f t="shared" si="114"/>
        <v>00</v>
      </c>
      <c r="AW311" s="64" t="str">
        <f t="shared" si="114"/>
        <v>00</v>
      </c>
      <c r="AX311" s="64" t="str">
        <f t="shared" si="114"/>
        <v>00</v>
      </c>
      <c r="AY311" s="63" t="str">
        <f t="shared" si="115"/>
        <v>00</v>
      </c>
      <c r="AZ311" s="63" t="str">
        <f t="shared" si="115"/>
        <v>00</v>
      </c>
      <c r="BA311" s="63" t="str">
        <f t="shared" si="115"/>
        <v>00</v>
      </c>
      <c r="BB311" s="63" t="str">
        <f t="shared" si="115"/>
        <v>00</v>
      </c>
      <c r="BC311" s="64" t="str">
        <f t="shared" si="115"/>
        <v>00</v>
      </c>
      <c r="BD311" s="64" t="str">
        <f t="shared" si="115"/>
        <v>00</v>
      </c>
      <c r="BE311" s="64" t="str">
        <f t="shared" si="115"/>
        <v>00</v>
      </c>
      <c r="BF311" s="64" t="str">
        <f t="shared" si="115"/>
        <v>00</v>
      </c>
      <c r="BG311" s="63" t="str">
        <f t="shared" si="115"/>
        <v>00</v>
      </c>
      <c r="BH311" s="63" t="str">
        <f t="shared" si="115"/>
        <v>00</v>
      </c>
      <c r="BI311" s="63" t="str">
        <f t="shared" si="115"/>
        <v>00</v>
      </c>
      <c r="BJ311" s="63" t="str">
        <f t="shared" si="115"/>
        <v>00</v>
      </c>
      <c r="BK311" s="64" t="str">
        <f t="shared" si="115"/>
        <v>00</v>
      </c>
      <c r="BL311" s="64" t="str">
        <f t="shared" si="115"/>
        <v>00</v>
      </c>
      <c r="BM311" s="64" t="str">
        <f t="shared" si="115"/>
        <v>00</v>
      </c>
      <c r="BN311" s="64" t="str">
        <f t="shared" si="115"/>
        <v>00</v>
      </c>
    </row>
    <row r="312" spans="1:66" ht="15.5" x14ac:dyDescent="0.35">
      <c r="A312" s="212"/>
      <c r="B312" s="55" t="s">
        <v>100</v>
      </c>
      <c r="C312" s="63" t="str">
        <f t="shared" si="116"/>
        <v>00</v>
      </c>
      <c r="D312" s="63" t="str">
        <f t="shared" si="112"/>
        <v>00</v>
      </c>
      <c r="E312" s="63" t="str">
        <f t="shared" si="112"/>
        <v>00</v>
      </c>
      <c r="F312" s="63" t="str">
        <f t="shared" si="112"/>
        <v>00</v>
      </c>
      <c r="G312" s="64" t="str">
        <f t="shared" si="116"/>
        <v>00</v>
      </c>
      <c r="H312" s="64" t="str">
        <f t="shared" si="112"/>
        <v>00</v>
      </c>
      <c r="I312" s="64" t="str">
        <f t="shared" si="112"/>
        <v>00</v>
      </c>
      <c r="J312" s="64" t="str">
        <f t="shared" si="112"/>
        <v>00</v>
      </c>
      <c r="K312" s="63" t="str">
        <f t="shared" si="116"/>
        <v>00</v>
      </c>
      <c r="L312" s="63" t="str">
        <f t="shared" si="112"/>
        <v>00</v>
      </c>
      <c r="M312" s="63" t="str">
        <f t="shared" si="112"/>
        <v>00</v>
      </c>
      <c r="N312" s="63" t="str">
        <f t="shared" si="112"/>
        <v>00</v>
      </c>
      <c r="O312" s="64" t="str">
        <f t="shared" si="116"/>
        <v>00</v>
      </c>
      <c r="P312" s="64" t="str">
        <f t="shared" si="112"/>
        <v>00</v>
      </c>
      <c r="Q312" s="64" t="str">
        <f t="shared" si="112"/>
        <v>00</v>
      </c>
      <c r="R312" s="64" t="str">
        <f t="shared" si="112"/>
        <v>00</v>
      </c>
      <c r="S312" s="63" t="str">
        <f t="shared" si="116"/>
        <v>00</v>
      </c>
      <c r="T312" s="63" t="str">
        <f t="shared" si="112"/>
        <v>00</v>
      </c>
      <c r="U312" s="63" t="str">
        <f t="shared" si="113"/>
        <v>00</v>
      </c>
      <c r="V312" s="63" t="str">
        <f t="shared" si="113"/>
        <v>00</v>
      </c>
      <c r="W312" s="64" t="str">
        <f t="shared" si="113"/>
        <v>00</v>
      </c>
      <c r="X312" s="64" t="str">
        <f t="shared" si="113"/>
        <v>00</v>
      </c>
      <c r="Y312" s="64" t="str">
        <f t="shared" si="113"/>
        <v>00</v>
      </c>
      <c r="Z312" s="64" t="str">
        <f t="shared" si="113"/>
        <v>00</v>
      </c>
      <c r="AA312" s="63" t="str">
        <f t="shared" si="113"/>
        <v>00</v>
      </c>
      <c r="AB312" s="63" t="str">
        <f t="shared" si="113"/>
        <v>00</v>
      </c>
      <c r="AC312" s="63" t="str">
        <f t="shared" si="113"/>
        <v>00</v>
      </c>
      <c r="AD312" s="63" t="str">
        <f t="shared" si="113"/>
        <v>00</v>
      </c>
      <c r="AE312" s="64" t="str">
        <f t="shared" si="113"/>
        <v>00</v>
      </c>
      <c r="AF312" s="64" t="str">
        <f t="shared" si="113"/>
        <v>00</v>
      </c>
      <c r="AG312" s="64" t="str">
        <f t="shared" si="113"/>
        <v>00</v>
      </c>
      <c r="AH312" s="64" t="str">
        <f t="shared" si="113"/>
        <v>00</v>
      </c>
      <c r="AI312" s="63" t="str">
        <f t="shared" si="113"/>
        <v>00</v>
      </c>
      <c r="AJ312" s="63" t="str">
        <f t="shared" si="114"/>
        <v>00</v>
      </c>
      <c r="AK312" s="63" t="str">
        <f t="shared" si="114"/>
        <v>00</v>
      </c>
      <c r="AL312" s="63" t="str">
        <f t="shared" si="114"/>
        <v>00</v>
      </c>
      <c r="AM312" s="64" t="str">
        <f t="shared" si="114"/>
        <v>00</v>
      </c>
      <c r="AN312" s="64" t="str">
        <f t="shared" si="114"/>
        <v>00</v>
      </c>
      <c r="AO312" s="64" t="str">
        <f t="shared" si="114"/>
        <v>00</v>
      </c>
      <c r="AP312" s="64" t="str">
        <f t="shared" si="114"/>
        <v>00</v>
      </c>
      <c r="AQ312" s="63" t="str">
        <f t="shared" si="114"/>
        <v>00</v>
      </c>
      <c r="AR312" s="63" t="str">
        <f t="shared" si="114"/>
        <v>00</v>
      </c>
      <c r="AS312" s="63" t="str">
        <f t="shared" si="114"/>
        <v>00</v>
      </c>
      <c r="AT312" s="63" t="str">
        <f t="shared" si="114"/>
        <v>00</v>
      </c>
      <c r="AU312" s="64" t="str">
        <f t="shared" si="114"/>
        <v>00</v>
      </c>
      <c r="AV312" s="64" t="str">
        <f t="shared" si="114"/>
        <v>00</v>
      </c>
      <c r="AW312" s="64" t="str">
        <f t="shared" si="114"/>
        <v>00</v>
      </c>
      <c r="AX312" s="64" t="str">
        <f t="shared" si="114"/>
        <v>00</v>
      </c>
      <c r="AY312" s="63" t="str">
        <f t="shared" si="115"/>
        <v>00</v>
      </c>
      <c r="AZ312" s="63" t="str">
        <f t="shared" si="115"/>
        <v>00</v>
      </c>
      <c r="BA312" s="63" t="str">
        <f t="shared" si="115"/>
        <v>00</v>
      </c>
      <c r="BB312" s="63" t="str">
        <f t="shared" si="115"/>
        <v>00</v>
      </c>
      <c r="BC312" s="64" t="str">
        <f t="shared" si="115"/>
        <v>00</v>
      </c>
      <c r="BD312" s="64" t="str">
        <f t="shared" si="115"/>
        <v>00</v>
      </c>
      <c r="BE312" s="64" t="str">
        <f t="shared" si="115"/>
        <v>00</v>
      </c>
      <c r="BF312" s="64" t="str">
        <f t="shared" si="115"/>
        <v>00</v>
      </c>
      <c r="BG312" s="63" t="str">
        <f t="shared" si="115"/>
        <v>00</v>
      </c>
      <c r="BH312" s="63" t="str">
        <f t="shared" si="115"/>
        <v>00</v>
      </c>
      <c r="BI312" s="63" t="str">
        <f t="shared" si="115"/>
        <v>00</v>
      </c>
      <c r="BJ312" s="63" t="str">
        <f t="shared" si="115"/>
        <v>00</v>
      </c>
      <c r="BK312" s="64" t="str">
        <f t="shared" si="115"/>
        <v>00</v>
      </c>
      <c r="BL312" s="64" t="str">
        <f t="shared" si="115"/>
        <v>00</v>
      </c>
      <c r="BM312" s="64" t="str">
        <f t="shared" si="115"/>
        <v>00</v>
      </c>
      <c r="BN312" s="64" t="str">
        <f t="shared" si="115"/>
        <v>00</v>
      </c>
    </row>
    <row r="313" spans="1:66" ht="15.5" x14ac:dyDescent="0.35">
      <c r="A313" s="212"/>
      <c r="B313" s="55" t="s">
        <v>100</v>
      </c>
      <c r="C313" s="63" t="str">
        <f t="shared" si="116"/>
        <v>00</v>
      </c>
      <c r="D313" s="63" t="str">
        <f t="shared" si="112"/>
        <v>00</v>
      </c>
      <c r="E313" s="63" t="str">
        <f t="shared" si="112"/>
        <v>00</v>
      </c>
      <c r="F313" s="63" t="str">
        <f t="shared" si="112"/>
        <v>00</v>
      </c>
      <c r="G313" s="64" t="str">
        <f t="shared" si="116"/>
        <v>00</v>
      </c>
      <c r="H313" s="64" t="str">
        <f t="shared" si="112"/>
        <v>00</v>
      </c>
      <c r="I313" s="64" t="str">
        <f t="shared" si="112"/>
        <v>00</v>
      </c>
      <c r="J313" s="64" t="str">
        <f t="shared" si="112"/>
        <v>00</v>
      </c>
      <c r="K313" s="63" t="str">
        <f t="shared" si="116"/>
        <v>00</v>
      </c>
      <c r="L313" s="63" t="str">
        <f t="shared" si="112"/>
        <v>00</v>
      </c>
      <c r="M313" s="63" t="str">
        <f t="shared" si="112"/>
        <v>00</v>
      </c>
      <c r="N313" s="63" t="str">
        <f t="shared" si="112"/>
        <v>00</v>
      </c>
      <c r="O313" s="64" t="str">
        <f t="shared" si="116"/>
        <v>00</v>
      </c>
      <c r="P313" s="64" t="str">
        <f t="shared" si="112"/>
        <v>00</v>
      </c>
      <c r="Q313" s="64" t="str">
        <f t="shared" si="112"/>
        <v>00</v>
      </c>
      <c r="R313" s="64" t="str">
        <f t="shared" si="112"/>
        <v>00</v>
      </c>
      <c r="S313" s="63" t="str">
        <f t="shared" si="116"/>
        <v>00</v>
      </c>
      <c r="T313" s="63" t="str">
        <f t="shared" si="112"/>
        <v>00</v>
      </c>
      <c r="U313" s="63" t="str">
        <f t="shared" si="113"/>
        <v>00</v>
      </c>
      <c r="V313" s="63" t="str">
        <f t="shared" si="113"/>
        <v>00</v>
      </c>
      <c r="W313" s="64" t="str">
        <f t="shared" si="113"/>
        <v>00</v>
      </c>
      <c r="X313" s="64" t="str">
        <f t="shared" si="113"/>
        <v>00</v>
      </c>
      <c r="Y313" s="64" t="str">
        <f t="shared" si="113"/>
        <v>00</v>
      </c>
      <c r="Z313" s="64" t="str">
        <f t="shared" si="113"/>
        <v>00</v>
      </c>
      <c r="AA313" s="63" t="str">
        <f t="shared" si="113"/>
        <v>00</v>
      </c>
      <c r="AB313" s="63" t="str">
        <f t="shared" si="113"/>
        <v>00</v>
      </c>
      <c r="AC313" s="63" t="str">
        <f t="shared" si="113"/>
        <v>00</v>
      </c>
      <c r="AD313" s="63" t="str">
        <f t="shared" si="113"/>
        <v>00</v>
      </c>
      <c r="AE313" s="64" t="str">
        <f t="shared" si="113"/>
        <v>00</v>
      </c>
      <c r="AF313" s="64" t="str">
        <f t="shared" si="113"/>
        <v>00</v>
      </c>
      <c r="AG313" s="64" t="str">
        <f t="shared" si="113"/>
        <v>00</v>
      </c>
      <c r="AH313" s="64" t="str">
        <f t="shared" si="113"/>
        <v>00</v>
      </c>
      <c r="AI313" s="63" t="str">
        <f t="shared" si="113"/>
        <v>00</v>
      </c>
      <c r="AJ313" s="63" t="str">
        <f t="shared" si="114"/>
        <v>00</v>
      </c>
      <c r="AK313" s="63" t="str">
        <f t="shared" si="114"/>
        <v>00</v>
      </c>
      <c r="AL313" s="63" t="str">
        <f t="shared" si="114"/>
        <v>00</v>
      </c>
      <c r="AM313" s="64" t="str">
        <f t="shared" si="114"/>
        <v>00</v>
      </c>
      <c r="AN313" s="64" t="str">
        <f t="shared" si="114"/>
        <v>00</v>
      </c>
      <c r="AO313" s="64" t="str">
        <f t="shared" si="114"/>
        <v>00</v>
      </c>
      <c r="AP313" s="64" t="str">
        <f t="shared" si="114"/>
        <v>00</v>
      </c>
      <c r="AQ313" s="63" t="str">
        <f t="shared" si="114"/>
        <v>00</v>
      </c>
      <c r="AR313" s="63" t="str">
        <f t="shared" si="114"/>
        <v>00</v>
      </c>
      <c r="AS313" s="63" t="str">
        <f t="shared" si="114"/>
        <v>00</v>
      </c>
      <c r="AT313" s="63" t="str">
        <f t="shared" si="114"/>
        <v>00</v>
      </c>
      <c r="AU313" s="64" t="str">
        <f t="shared" si="114"/>
        <v>00</v>
      </c>
      <c r="AV313" s="64" t="str">
        <f t="shared" si="114"/>
        <v>00</v>
      </c>
      <c r="AW313" s="64" t="str">
        <f t="shared" si="114"/>
        <v>00</v>
      </c>
      <c r="AX313" s="64" t="str">
        <f t="shared" si="114"/>
        <v>00</v>
      </c>
      <c r="AY313" s="63" t="str">
        <f t="shared" si="115"/>
        <v>00</v>
      </c>
      <c r="AZ313" s="63" t="str">
        <f t="shared" si="115"/>
        <v>00</v>
      </c>
      <c r="BA313" s="63" t="str">
        <f t="shared" si="115"/>
        <v>00</v>
      </c>
      <c r="BB313" s="63" t="str">
        <f t="shared" si="115"/>
        <v>00</v>
      </c>
      <c r="BC313" s="64" t="str">
        <f t="shared" si="115"/>
        <v>00</v>
      </c>
      <c r="BD313" s="64" t="str">
        <f t="shared" si="115"/>
        <v>00</v>
      </c>
      <c r="BE313" s="64" t="str">
        <f t="shared" si="115"/>
        <v>00</v>
      </c>
      <c r="BF313" s="64" t="str">
        <f t="shared" si="115"/>
        <v>00</v>
      </c>
      <c r="BG313" s="63" t="str">
        <f t="shared" si="115"/>
        <v>00</v>
      </c>
      <c r="BH313" s="63" t="str">
        <f t="shared" si="115"/>
        <v>00</v>
      </c>
      <c r="BI313" s="63" t="str">
        <f t="shared" si="115"/>
        <v>00</v>
      </c>
      <c r="BJ313" s="63" t="str">
        <f t="shared" si="115"/>
        <v>00</v>
      </c>
      <c r="BK313" s="64" t="str">
        <f t="shared" si="115"/>
        <v>00</v>
      </c>
      <c r="BL313" s="64" t="str">
        <f t="shared" si="115"/>
        <v>00</v>
      </c>
      <c r="BM313" s="64" t="str">
        <f t="shared" si="115"/>
        <v>00</v>
      </c>
      <c r="BN313" s="64" t="str">
        <f t="shared" si="115"/>
        <v>00</v>
      </c>
    </row>
    <row r="314" spans="1:66" ht="15.5" x14ac:dyDescent="0.35">
      <c r="A314" s="212"/>
      <c r="B314" s="55" t="s">
        <v>100</v>
      </c>
      <c r="C314" s="63" t="str">
        <f t="shared" si="116"/>
        <v>00</v>
      </c>
      <c r="D314" s="63" t="str">
        <f t="shared" si="112"/>
        <v>00</v>
      </c>
      <c r="E314" s="63" t="str">
        <f t="shared" si="112"/>
        <v>00</v>
      </c>
      <c r="F314" s="63" t="str">
        <f t="shared" si="112"/>
        <v>00</v>
      </c>
      <c r="G314" s="64" t="str">
        <f t="shared" si="116"/>
        <v>00</v>
      </c>
      <c r="H314" s="64" t="str">
        <f t="shared" si="112"/>
        <v>00</v>
      </c>
      <c r="I314" s="64" t="str">
        <f t="shared" si="112"/>
        <v>00</v>
      </c>
      <c r="J314" s="64" t="str">
        <f t="shared" si="112"/>
        <v>00</v>
      </c>
      <c r="K314" s="63" t="str">
        <f t="shared" si="116"/>
        <v>00</v>
      </c>
      <c r="L314" s="63" t="str">
        <f t="shared" si="112"/>
        <v>00</v>
      </c>
      <c r="M314" s="63" t="str">
        <f t="shared" si="112"/>
        <v>00</v>
      </c>
      <c r="N314" s="63" t="str">
        <f t="shared" si="112"/>
        <v>00</v>
      </c>
      <c r="O314" s="64" t="str">
        <f t="shared" si="116"/>
        <v>00</v>
      </c>
      <c r="P314" s="64" t="str">
        <f t="shared" si="112"/>
        <v>00</v>
      </c>
      <c r="Q314" s="64" t="str">
        <f t="shared" si="112"/>
        <v>00</v>
      </c>
      <c r="R314" s="64" t="str">
        <f t="shared" si="112"/>
        <v>00</v>
      </c>
      <c r="S314" s="63" t="str">
        <f t="shared" si="116"/>
        <v>00</v>
      </c>
      <c r="T314" s="63" t="str">
        <f t="shared" si="112"/>
        <v>00</v>
      </c>
      <c r="U314" s="63" t="str">
        <f t="shared" si="113"/>
        <v>00</v>
      </c>
      <c r="V314" s="63" t="str">
        <f t="shared" si="113"/>
        <v>00</v>
      </c>
      <c r="W314" s="64" t="str">
        <f t="shared" si="113"/>
        <v>00</v>
      </c>
      <c r="X314" s="64" t="str">
        <f t="shared" si="113"/>
        <v>00</v>
      </c>
      <c r="Y314" s="64" t="str">
        <f t="shared" si="113"/>
        <v>00</v>
      </c>
      <c r="Z314" s="64" t="str">
        <f t="shared" si="113"/>
        <v>00</v>
      </c>
      <c r="AA314" s="63" t="str">
        <f t="shared" si="113"/>
        <v>00</v>
      </c>
      <c r="AB314" s="63" t="str">
        <f t="shared" si="113"/>
        <v>00</v>
      </c>
      <c r="AC314" s="63" t="str">
        <f t="shared" si="113"/>
        <v>00</v>
      </c>
      <c r="AD314" s="63" t="str">
        <f t="shared" si="113"/>
        <v>00</v>
      </c>
      <c r="AE314" s="64" t="str">
        <f t="shared" si="113"/>
        <v>00</v>
      </c>
      <c r="AF314" s="64" t="str">
        <f t="shared" si="113"/>
        <v>00</v>
      </c>
      <c r="AG314" s="64" t="str">
        <f t="shared" si="113"/>
        <v>00</v>
      </c>
      <c r="AH314" s="64" t="str">
        <f t="shared" si="113"/>
        <v>00</v>
      </c>
      <c r="AI314" s="63" t="str">
        <f t="shared" si="113"/>
        <v>00</v>
      </c>
      <c r="AJ314" s="63" t="str">
        <f t="shared" si="114"/>
        <v>00</v>
      </c>
      <c r="AK314" s="63" t="str">
        <f t="shared" si="114"/>
        <v>00</v>
      </c>
      <c r="AL314" s="63" t="str">
        <f t="shared" si="114"/>
        <v>00</v>
      </c>
      <c r="AM314" s="64" t="str">
        <f t="shared" si="114"/>
        <v>00</v>
      </c>
      <c r="AN314" s="64" t="str">
        <f t="shared" si="114"/>
        <v>00</v>
      </c>
      <c r="AO314" s="64" t="str">
        <f t="shared" si="114"/>
        <v>00</v>
      </c>
      <c r="AP314" s="64" t="str">
        <f t="shared" si="114"/>
        <v>00</v>
      </c>
      <c r="AQ314" s="63" t="str">
        <f t="shared" si="114"/>
        <v>00</v>
      </c>
      <c r="AR314" s="63" t="str">
        <f t="shared" si="114"/>
        <v>00</v>
      </c>
      <c r="AS314" s="63" t="str">
        <f t="shared" si="114"/>
        <v>00</v>
      </c>
      <c r="AT314" s="63" t="str">
        <f t="shared" si="114"/>
        <v>00</v>
      </c>
      <c r="AU314" s="64" t="str">
        <f t="shared" si="114"/>
        <v>00</v>
      </c>
      <c r="AV314" s="64" t="str">
        <f t="shared" si="114"/>
        <v>00</v>
      </c>
      <c r="AW314" s="64" t="str">
        <f t="shared" si="114"/>
        <v>00</v>
      </c>
      <c r="AX314" s="64" t="str">
        <f t="shared" si="114"/>
        <v>00</v>
      </c>
      <c r="AY314" s="63" t="str">
        <f t="shared" si="115"/>
        <v>00</v>
      </c>
      <c r="AZ314" s="63" t="str">
        <f t="shared" si="115"/>
        <v>00</v>
      </c>
      <c r="BA314" s="63" t="str">
        <f t="shared" si="115"/>
        <v>00</v>
      </c>
      <c r="BB314" s="63" t="str">
        <f t="shared" si="115"/>
        <v>00</v>
      </c>
      <c r="BC314" s="64" t="str">
        <f t="shared" si="115"/>
        <v>00</v>
      </c>
      <c r="BD314" s="64" t="str">
        <f t="shared" si="115"/>
        <v>00</v>
      </c>
      <c r="BE314" s="64" t="str">
        <f t="shared" si="115"/>
        <v>00</v>
      </c>
      <c r="BF314" s="64" t="str">
        <f t="shared" si="115"/>
        <v>00</v>
      </c>
      <c r="BG314" s="63" t="str">
        <f t="shared" si="115"/>
        <v>00</v>
      </c>
      <c r="BH314" s="63" t="str">
        <f t="shared" si="115"/>
        <v>00</v>
      </c>
      <c r="BI314" s="63" t="str">
        <f t="shared" si="115"/>
        <v>00</v>
      </c>
      <c r="BJ314" s="63" t="str">
        <f t="shared" si="115"/>
        <v>00</v>
      </c>
      <c r="BK314" s="64" t="str">
        <f t="shared" si="115"/>
        <v>00</v>
      </c>
      <c r="BL314" s="64" t="str">
        <f t="shared" si="115"/>
        <v>00</v>
      </c>
      <c r="BM314" s="64" t="str">
        <f t="shared" si="115"/>
        <v>00</v>
      </c>
      <c r="BN314" s="64" t="str">
        <f t="shared" si="115"/>
        <v>00</v>
      </c>
    </row>
    <row r="315" spans="1:66" ht="15.5" x14ac:dyDescent="0.35">
      <c r="A315" s="212"/>
      <c r="B315" s="55" t="s">
        <v>100</v>
      </c>
      <c r="C315" s="63" t="str">
        <f t="shared" si="116"/>
        <v>00</v>
      </c>
      <c r="D315" s="63" t="str">
        <f t="shared" si="112"/>
        <v>00</v>
      </c>
      <c r="E315" s="63" t="str">
        <f t="shared" si="112"/>
        <v>00</v>
      </c>
      <c r="F315" s="63" t="str">
        <f t="shared" si="112"/>
        <v>00</v>
      </c>
      <c r="G315" s="64" t="str">
        <f t="shared" si="116"/>
        <v>00</v>
      </c>
      <c r="H315" s="64" t="str">
        <f t="shared" si="112"/>
        <v>00</v>
      </c>
      <c r="I315" s="64" t="str">
        <f t="shared" si="112"/>
        <v>00</v>
      </c>
      <c r="J315" s="64" t="str">
        <f t="shared" si="112"/>
        <v>00</v>
      </c>
      <c r="K315" s="63" t="str">
        <f t="shared" si="116"/>
        <v>00</v>
      </c>
      <c r="L315" s="63" t="str">
        <f t="shared" si="112"/>
        <v>00</v>
      </c>
      <c r="M315" s="63" t="str">
        <f t="shared" si="112"/>
        <v>00</v>
      </c>
      <c r="N315" s="63" t="str">
        <f t="shared" si="112"/>
        <v>00</v>
      </c>
      <c r="O315" s="64" t="str">
        <f t="shared" si="116"/>
        <v>00</v>
      </c>
      <c r="P315" s="64" t="str">
        <f t="shared" si="112"/>
        <v>00</v>
      </c>
      <c r="Q315" s="64" t="str">
        <f t="shared" si="112"/>
        <v>00</v>
      </c>
      <c r="R315" s="64" t="str">
        <f t="shared" si="112"/>
        <v>00</v>
      </c>
      <c r="S315" s="63" t="str">
        <f t="shared" si="116"/>
        <v>00</v>
      </c>
      <c r="T315" s="63" t="str">
        <f t="shared" si="112"/>
        <v>00</v>
      </c>
      <c r="U315" s="63" t="str">
        <f t="shared" si="113"/>
        <v>00</v>
      </c>
      <c r="V315" s="63" t="str">
        <f t="shared" si="113"/>
        <v>00</v>
      </c>
      <c r="W315" s="64" t="str">
        <f t="shared" si="113"/>
        <v>00</v>
      </c>
      <c r="X315" s="64" t="str">
        <f t="shared" si="113"/>
        <v>00</v>
      </c>
      <c r="Y315" s="64" t="str">
        <f t="shared" si="113"/>
        <v>00</v>
      </c>
      <c r="Z315" s="64" t="str">
        <f t="shared" si="113"/>
        <v>00</v>
      </c>
      <c r="AA315" s="63" t="str">
        <f t="shared" si="113"/>
        <v>00</v>
      </c>
      <c r="AB315" s="63" t="str">
        <f t="shared" si="113"/>
        <v>00</v>
      </c>
      <c r="AC315" s="63" t="str">
        <f t="shared" si="113"/>
        <v>00</v>
      </c>
      <c r="AD315" s="63" t="str">
        <f t="shared" si="113"/>
        <v>00</v>
      </c>
      <c r="AE315" s="64" t="str">
        <f t="shared" si="113"/>
        <v>00</v>
      </c>
      <c r="AF315" s="64" t="str">
        <f t="shared" si="113"/>
        <v>00</v>
      </c>
      <c r="AG315" s="64" t="str">
        <f t="shared" si="113"/>
        <v>00</v>
      </c>
      <c r="AH315" s="64" t="str">
        <f t="shared" si="113"/>
        <v>00</v>
      </c>
      <c r="AI315" s="63" t="str">
        <f t="shared" si="113"/>
        <v>00</v>
      </c>
      <c r="AJ315" s="63" t="str">
        <f t="shared" si="114"/>
        <v>00</v>
      </c>
      <c r="AK315" s="63" t="str">
        <f t="shared" si="114"/>
        <v>00</v>
      </c>
      <c r="AL315" s="63" t="str">
        <f t="shared" si="114"/>
        <v>00</v>
      </c>
      <c r="AM315" s="64" t="str">
        <f t="shared" si="114"/>
        <v>00</v>
      </c>
      <c r="AN315" s="64" t="str">
        <f t="shared" si="114"/>
        <v>00</v>
      </c>
      <c r="AO315" s="64" t="str">
        <f t="shared" si="114"/>
        <v>00</v>
      </c>
      <c r="AP315" s="64" t="str">
        <f t="shared" si="114"/>
        <v>00</v>
      </c>
      <c r="AQ315" s="63" t="str">
        <f t="shared" si="114"/>
        <v>00</v>
      </c>
      <c r="AR315" s="63" t="str">
        <f t="shared" si="114"/>
        <v>00</v>
      </c>
      <c r="AS315" s="63" t="str">
        <f t="shared" si="114"/>
        <v>00</v>
      </c>
      <c r="AT315" s="63" t="str">
        <f t="shared" si="114"/>
        <v>00</v>
      </c>
      <c r="AU315" s="64" t="str">
        <f t="shared" si="114"/>
        <v>00</v>
      </c>
      <c r="AV315" s="64" t="str">
        <f t="shared" si="114"/>
        <v>00</v>
      </c>
      <c r="AW315" s="64" t="str">
        <f t="shared" si="114"/>
        <v>00</v>
      </c>
      <c r="AX315" s="64" t="str">
        <f t="shared" si="114"/>
        <v>00</v>
      </c>
      <c r="AY315" s="63" t="str">
        <f t="shared" si="115"/>
        <v>00</v>
      </c>
      <c r="AZ315" s="63" t="str">
        <f t="shared" si="115"/>
        <v>00</v>
      </c>
      <c r="BA315" s="63" t="str">
        <f t="shared" si="115"/>
        <v>00</v>
      </c>
      <c r="BB315" s="63" t="str">
        <f t="shared" si="115"/>
        <v>00</v>
      </c>
      <c r="BC315" s="64" t="str">
        <f t="shared" si="115"/>
        <v>00</v>
      </c>
      <c r="BD315" s="64" t="str">
        <f t="shared" si="115"/>
        <v>00</v>
      </c>
      <c r="BE315" s="64" t="str">
        <f t="shared" si="115"/>
        <v>00</v>
      </c>
      <c r="BF315" s="64" t="str">
        <f t="shared" si="115"/>
        <v>00</v>
      </c>
      <c r="BG315" s="63" t="str">
        <f t="shared" si="115"/>
        <v>00</v>
      </c>
      <c r="BH315" s="63" t="str">
        <f t="shared" si="115"/>
        <v>00</v>
      </c>
      <c r="BI315" s="63" t="str">
        <f t="shared" si="115"/>
        <v>00</v>
      </c>
      <c r="BJ315" s="63" t="str">
        <f t="shared" si="115"/>
        <v>00</v>
      </c>
      <c r="BK315" s="64" t="str">
        <f t="shared" si="115"/>
        <v>00</v>
      </c>
      <c r="BL315" s="64" t="str">
        <f t="shared" si="115"/>
        <v>00</v>
      </c>
      <c r="BM315" s="64" t="str">
        <f t="shared" si="115"/>
        <v>00</v>
      </c>
      <c r="BN315" s="64" t="str">
        <f t="shared" si="115"/>
        <v>00</v>
      </c>
    </row>
    <row r="316" spans="1:66" ht="15.5" x14ac:dyDescent="0.35">
      <c r="A316" s="212"/>
      <c r="B316" s="55" t="s">
        <v>100</v>
      </c>
      <c r="C316" s="63" t="str">
        <f t="shared" si="116"/>
        <v>00</v>
      </c>
      <c r="D316" s="63" t="str">
        <f t="shared" si="112"/>
        <v>00</v>
      </c>
      <c r="E316" s="63" t="str">
        <f t="shared" si="112"/>
        <v>00</v>
      </c>
      <c r="F316" s="63" t="str">
        <f t="shared" si="112"/>
        <v>00</v>
      </c>
      <c r="G316" s="64" t="str">
        <f t="shared" si="116"/>
        <v>00</v>
      </c>
      <c r="H316" s="64" t="str">
        <f t="shared" si="112"/>
        <v>00</v>
      </c>
      <c r="I316" s="64" t="str">
        <f t="shared" si="112"/>
        <v>00</v>
      </c>
      <c r="J316" s="64" t="str">
        <f t="shared" si="112"/>
        <v>00</v>
      </c>
      <c r="K316" s="63" t="str">
        <f t="shared" si="116"/>
        <v>00</v>
      </c>
      <c r="L316" s="63" t="str">
        <f t="shared" si="112"/>
        <v>00</v>
      </c>
      <c r="M316" s="63" t="str">
        <f t="shared" si="112"/>
        <v>00</v>
      </c>
      <c r="N316" s="63" t="str">
        <f t="shared" si="112"/>
        <v>00</v>
      </c>
      <c r="O316" s="64" t="str">
        <f t="shared" si="116"/>
        <v>00</v>
      </c>
      <c r="P316" s="64" t="str">
        <f t="shared" si="112"/>
        <v>00</v>
      </c>
      <c r="Q316" s="64" t="str">
        <f t="shared" si="112"/>
        <v>00</v>
      </c>
      <c r="R316" s="64" t="str">
        <f t="shared" si="112"/>
        <v>00</v>
      </c>
      <c r="S316" s="63" t="str">
        <f t="shared" si="116"/>
        <v>00</v>
      </c>
      <c r="T316" s="63" t="str">
        <f t="shared" si="112"/>
        <v>00</v>
      </c>
      <c r="U316" s="63" t="str">
        <f t="shared" si="113"/>
        <v>00</v>
      </c>
      <c r="V316" s="63" t="str">
        <f t="shared" si="113"/>
        <v>00</v>
      </c>
      <c r="W316" s="64" t="str">
        <f t="shared" si="113"/>
        <v>00</v>
      </c>
      <c r="X316" s="64" t="str">
        <f t="shared" si="113"/>
        <v>00</v>
      </c>
      <c r="Y316" s="64" t="str">
        <f t="shared" si="113"/>
        <v>00</v>
      </c>
      <c r="Z316" s="64" t="str">
        <f t="shared" si="113"/>
        <v>00</v>
      </c>
      <c r="AA316" s="63" t="str">
        <f t="shared" si="113"/>
        <v>00</v>
      </c>
      <c r="AB316" s="63" t="str">
        <f t="shared" si="113"/>
        <v>00</v>
      </c>
      <c r="AC316" s="63" t="str">
        <f t="shared" si="113"/>
        <v>00</v>
      </c>
      <c r="AD316" s="63" t="str">
        <f t="shared" si="113"/>
        <v>00</v>
      </c>
      <c r="AE316" s="64" t="str">
        <f t="shared" si="113"/>
        <v>00</v>
      </c>
      <c r="AF316" s="64" t="str">
        <f t="shared" si="113"/>
        <v>00</v>
      </c>
      <c r="AG316" s="64" t="str">
        <f t="shared" si="113"/>
        <v>00</v>
      </c>
      <c r="AH316" s="64" t="str">
        <f t="shared" si="113"/>
        <v>00</v>
      </c>
      <c r="AI316" s="63" t="str">
        <f t="shared" si="113"/>
        <v>00</v>
      </c>
      <c r="AJ316" s="63" t="str">
        <f t="shared" si="114"/>
        <v>00</v>
      </c>
      <c r="AK316" s="63" t="str">
        <f t="shared" si="114"/>
        <v>00</v>
      </c>
      <c r="AL316" s="63" t="str">
        <f t="shared" si="114"/>
        <v>00</v>
      </c>
      <c r="AM316" s="64" t="str">
        <f t="shared" si="114"/>
        <v>00</v>
      </c>
      <c r="AN316" s="64" t="str">
        <f t="shared" si="114"/>
        <v>00</v>
      </c>
      <c r="AO316" s="64" t="str">
        <f t="shared" si="114"/>
        <v>00</v>
      </c>
      <c r="AP316" s="64" t="str">
        <f t="shared" si="114"/>
        <v>00</v>
      </c>
      <c r="AQ316" s="63" t="str">
        <f t="shared" si="114"/>
        <v>00</v>
      </c>
      <c r="AR316" s="63" t="str">
        <f t="shared" si="114"/>
        <v>00</v>
      </c>
      <c r="AS316" s="63" t="str">
        <f t="shared" si="114"/>
        <v>00</v>
      </c>
      <c r="AT316" s="63" t="str">
        <f t="shared" si="114"/>
        <v>00</v>
      </c>
      <c r="AU316" s="64" t="str">
        <f t="shared" si="114"/>
        <v>00</v>
      </c>
      <c r="AV316" s="64" t="str">
        <f t="shared" si="114"/>
        <v>00</v>
      </c>
      <c r="AW316" s="64" t="str">
        <f t="shared" si="114"/>
        <v>00</v>
      </c>
      <c r="AX316" s="64" t="str">
        <f t="shared" si="114"/>
        <v>00</v>
      </c>
      <c r="AY316" s="63" t="str">
        <f t="shared" si="115"/>
        <v>00</v>
      </c>
      <c r="AZ316" s="63" t="str">
        <f t="shared" si="115"/>
        <v>00</v>
      </c>
      <c r="BA316" s="63" t="str">
        <f t="shared" si="115"/>
        <v>00</v>
      </c>
      <c r="BB316" s="63" t="str">
        <f t="shared" si="115"/>
        <v>00</v>
      </c>
      <c r="BC316" s="64" t="str">
        <f t="shared" si="115"/>
        <v>00</v>
      </c>
      <c r="BD316" s="64" t="str">
        <f t="shared" si="115"/>
        <v>00</v>
      </c>
      <c r="BE316" s="64" t="str">
        <f t="shared" si="115"/>
        <v>00</v>
      </c>
      <c r="BF316" s="64" t="str">
        <f t="shared" si="115"/>
        <v>00</v>
      </c>
      <c r="BG316" s="63" t="str">
        <f t="shared" si="115"/>
        <v>00</v>
      </c>
      <c r="BH316" s="63" t="str">
        <f t="shared" si="115"/>
        <v>00</v>
      </c>
      <c r="BI316" s="63" t="str">
        <f t="shared" si="115"/>
        <v>00</v>
      </c>
      <c r="BJ316" s="63" t="str">
        <f t="shared" si="115"/>
        <v>00</v>
      </c>
      <c r="BK316" s="64" t="str">
        <f t="shared" si="115"/>
        <v>00</v>
      </c>
      <c r="BL316" s="64" t="str">
        <f t="shared" si="115"/>
        <v>00</v>
      </c>
      <c r="BM316" s="64" t="str">
        <f t="shared" si="115"/>
        <v>00</v>
      </c>
      <c r="BN316" s="64" t="str">
        <f t="shared" si="115"/>
        <v>00</v>
      </c>
    </row>
    <row r="317" spans="1:66" ht="15.5" x14ac:dyDescent="0.35">
      <c r="A317" s="212"/>
      <c r="B317" s="55" t="s">
        <v>100</v>
      </c>
      <c r="C317" s="63" t="str">
        <f t="shared" si="116"/>
        <v>00</v>
      </c>
      <c r="D317" s="63" t="str">
        <f t="shared" si="112"/>
        <v>00</v>
      </c>
      <c r="E317" s="63" t="str">
        <f t="shared" si="112"/>
        <v>00</v>
      </c>
      <c r="F317" s="63" t="str">
        <f t="shared" si="112"/>
        <v>00</v>
      </c>
      <c r="G317" s="64" t="str">
        <f t="shared" si="116"/>
        <v>00</v>
      </c>
      <c r="H317" s="64" t="str">
        <f t="shared" si="112"/>
        <v>00</v>
      </c>
      <c r="I317" s="64" t="str">
        <f t="shared" si="112"/>
        <v>00</v>
      </c>
      <c r="J317" s="64" t="str">
        <f t="shared" si="112"/>
        <v>00</v>
      </c>
      <c r="K317" s="63" t="str">
        <f t="shared" si="116"/>
        <v>00</v>
      </c>
      <c r="L317" s="63" t="str">
        <f t="shared" si="112"/>
        <v>00</v>
      </c>
      <c r="M317" s="63" t="str">
        <f t="shared" si="112"/>
        <v>00</v>
      </c>
      <c r="N317" s="63" t="str">
        <f t="shared" si="112"/>
        <v>00</v>
      </c>
      <c r="O317" s="64" t="str">
        <f t="shared" si="116"/>
        <v>00</v>
      </c>
      <c r="P317" s="64" t="str">
        <f t="shared" si="112"/>
        <v>00</v>
      </c>
      <c r="Q317" s="64" t="str">
        <f t="shared" si="112"/>
        <v>00</v>
      </c>
      <c r="R317" s="64" t="str">
        <f t="shared" si="112"/>
        <v>00</v>
      </c>
      <c r="S317" s="63" t="str">
        <f t="shared" si="116"/>
        <v>00</v>
      </c>
      <c r="T317" s="63" t="str">
        <f t="shared" si="112"/>
        <v>00</v>
      </c>
      <c r="U317" s="63" t="str">
        <f t="shared" si="113"/>
        <v>00</v>
      </c>
      <c r="V317" s="63" t="str">
        <f t="shared" si="113"/>
        <v>00</v>
      </c>
      <c r="W317" s="64" t="str">
        <f t="shared" si="113"/>
        <v>00</v>
      </c>
      <c r="X317" s="64" t="str">
        <f t="shared" si="113"/>
        <v>00</v>
      </c>
      <c r="Y317" s="64" t="str">
        <f t="shared" si="113"/>
        <v>00</v>
      </c>
      <c r="Z317" s="64" t="str">
        <f t="shared" si="113"/>
        <v>00</v>
      </c>
      <c r="AA317" s="63" t="str">
        <f t="shared" si="113"/>
        <v>00</v>
      </c>
      <c r="AB317" s="63" t="str">
        <f t="shared" si="113"/>
        <v>00</v>
      </c>
      <c r="AC317" s="63" t="str">
        <f t="shared" si="113"/>
        <v>00</v>
      </c>
      <c r="AD317" s="63" t="str">
        <f t="shared" si="113"/>
        <v>00</v>
      </c>
      <c r="AE317" s="64" t="str">
        <f t="shared" si="113"/>
        <v>00</v>
      </c>
      <c r="AF317" s="64" t="str">
        <f t="shared" si="113"/>
        <v>00</v>
      </c>
      <c r="AG317" s="64" t="str">
        <f t="shared" si="113"/>
        <v>00</v>
      </c>
      <c r="AH317" s="64" t="str">
        <f t="shared" si="113"/>
        <v>00</v>
      </c>
      <c r="AI317" s="63" t="str">
        <f t="shared" si="113"/>
        <v>00</v>
      </c>
      <c r="AJ317" s="63" t="str">
        <f t="shared" si="114"/>
        <v>00</v>
      </c>
      <c r="AK317" s="63" t="str">
        <f t="shared" si="114"/>
        <v>00</v>
      </c>
      <c r="AL317" s="63" t="str">
        <f t="shared" si="114"/>
        <v>00</v>
      </c>
      <c r="AM317" s="64" t="str">
        <f t="shared" si="114"/>
        <v>00</v>
      </c>
      <c r="AN317" s="64" t="str">
        <f t="shared" si="114"/>
        <v>00</v>
      </c>
      <c r="AO317" s="64" t="str">
        <f t="shared" si="114"/>
        <v>00</v>
      </c>
      <c r="AP317" s="64" t="str">
        <f t="shared" si="114"/>
        <v>00</v>
      </c>
      <c r="AQ317" s="63" t="str">
        <f t="shared" si="114"/>
        <v>00</v>
      </c>
      <c r="AR317" s="63" t="str">
        <f t="shared" si="114"/>
        <v>00</v>
      </c>
      <c r="AS317" s="63" t="str">
        <f t="shared" si="114"/>
        <v>00</v>
      </c>
      <c r="AT317" s="63" t="str">
        <f t="shared" si="114"/>
        <v>00</v>
      </c>
      <c r="AU317" s="64" t="str">
        <f t="shared" si="114"/>
        <v>00</v>
      </c>
      <c r="AV317" s="64" t="str">
        <f t="shared" si="114"/>
        <v>00</v>
      </c>
      <c r="AW317" s="64" t="str">
        <f t="shared" si="114"/>
        <v>00</v>
      </c>
      <c r="AX317" s="64" t="str">
        <f t="shared" si="114"/>
        <v>00</v>
      </c>
      <c r="AY317" s="63" t="str">
        <f t="shared" si="115"/>
        <v>00</v>
      </c>
      <c r="AZ317" s="63" t="str">
        <f t="shared" si="115"/>
        <v>00</v>
      </c>
      <c r="BA317" s="63" t="str">
        <f t="shared" si="115"/>
        <v>00</v>
      </c>
      <c r="BB317" s="63" t="str">
        <f t="shared" si="115"/>
        <v>00</v>
      </c>
      <c r="BC317" s="64" t="str">
        <f t="shared" si="115"/>
        <v>00</v>
      </c>
      <c r="BD317" s="64" t="str">
        <f t="shared" si="115"/>
        <v>00</v>
      </c>
      <c r="BE317" s="64" t="str">
        <f t="shared" si="115"/>
        <v>00</v>
      </c>
      <c r="BF317" s="64" t="str">
        <f t="shared" si="115"/>
        <v>00</v>
      </c>
      <c r="BG317" s="63" t="str">
        <f t="shared" si="115"/>
        <v>00</v>
      </c>
      <c r="BH317" s="63" t="str">
        <f t="shared" si="115"/>
        <v>00</v>
      </c>
      <c r="BI317" s="63" t="str">
        <f t="shared" si="115"/>
        <v>00</v>
      </c>
      <c r="BJ317" s="63" t="str">
        <f t="shared" si="115"/>
        <v>00</v>
      </c>
      <c r="BK317" s="64" t="str">
        <f t="shared" si="115"/>
        <v>00</v>
      </c>
      <c r="BL317" s="64" t="str">
        <f t="shared" si="115"/>
        <v>00</v>
      </c>
      <c r="BM317" s="64" t="str">
        <f t="shared" si="115"/>
        <v>00</v>
      </c>
      <c r="BN317" s="64" t="str">
        <f t="shared" si="115"/>
        <v>00</v>
      </c>
    </row>
    <row r="318" spans="1:66" ht="15.5" x14ac:dyDescent="0.35">
      <c r="A318" s="212"/>
      <c r="B318" s="55" t="s">
        <v>100</v>
      </c>
      <c r="C318" s="63" t="str">
        <f t="shared" si="116"/>
        <v>00</v>
      </c>
      <c r="D318" s="63" t="str">
        <f t="shared" si="112"/>
        <v>00</v>
      </c>
      <c r="E318" s="63" t="str">
        <f t="shared" si="112"/>
        <v>00</v>
      </c>
      <c r="F318" s="63" t="str">
        <f t="shared" si="112"/>
        <v>00</v>
      </c>
      <c r="G318" s="64" t="str">
        <f t="shared" si="116"/>
        <v>00</v>
      </c>
      <c r="H318" s="64" t="str">
        <f t="shared" si="112"/>
        <v>00</v>
      </c>
      <c r="I318" s="64" t="str">
        <f t="shared" si="112"/>
        <v>00</v>
      </c>
      <c r="J318" s="64" t="str">
        <f t="shared" si="112"/>
        <v>00</v>
      </c>
      <c r="K318" s="63" t="str">
        <f t="shared" si="116"/>
        <v>00</v>
      </c>
      <c r="L318" s="63" t="str">
        <f t="shared" si="112"/>
        <v>00</v>
      </c>
      <c r="M318" s="63" t="str">
        <f t="shared" si="112"/>
        <v>00</v>
      </c>
      <c r="N318" s="63" t="str">
        <f t="shared" si="112"/>
        <v>00</v>
      </c>
      <c r="O318" s="64" t="str">
        <f t="shared" si="116"/>
        <v>00</v>
      </c>
      <c r="P318" s="64" t="str">
        <f t="shared" si="112"/>
        <v>00</v>
      </c>
      <c r="Q318" s="64" t="str">
        <f t="shared" si="112"/>
        <v>00</v>
      </c>
      <c r="R318" s="64" t="str">
        <f t="shared" si="112"/>
        <v>00</v>
      </c>
      <c r="S318" s="63" t="str">
        <f t="shared" si="116"/>
        <v>00</v>
      </c>
      <c r="T318" s="63" t="str">
        <f t="shared" si="112"/>
        <v>00</v>
      </c>
      <c r="U318" s="63" t="str">
        <f t="shared" si="113"/>
        <v>00</v>
      </c>
      <c r="V318" s="63" t="str">
        <f t="shared" si="113"/>
        <v>00</v>
      </c>
      <c r="W318" s="64" t="str">
        <f t="shared" si="113"/>
        <v>00</v>
      </c>
      <c r="X318" s="64" t="str">
        <f t="shared" si="113"/>
        <v>00</v>
      </c>
      <c r="Y318" s="64" t="str">
        <f t="shared" si="113"/>
        <v>00</v>
      </c>
      <c r="Z318" s="64" t="str">
        <f t="shared" si="113"/>
        <v>00</v>
      </c>
      <c r="AA318" s="63" t="str">
        <f t="shared" si="113"/>
        <v>00</v>
      </c>
      <c r="AB318" s="63" t="str">
        <f t="shared" si="113"/>
        <v>00</v>
      </c>
      <c r="AC318" s="63" t="str">
        <f t="shared" si="113"/>
        <v>00</v>
      </c>
      <c r="AD318" s="63" t="str">
        <f t="shared" si="113"/>
        <v>00</v>
      </c>
      <c r="AE318" s="64" t="str">
        <f t="shared" si="113"/>
        <v>00</v>
      </c>
      <c r="AF318" s="64" t="str">
        <f t="shared" si="113"/>
        <v>00</v>
      </c>
      <c r="AG318" s="64" t="str">
        <f t="shared" si="113"/>
        <v>00</v>
      </c>
      <c r="AH318" s="64" t="str">
        <f t="shared" si="113"/>
        <v>00</v>
      </c>
      <c r="AI318" s="63" t="str">
        <f t="shared" si="113"/>
        <v>00</v>
      </c>
      <c r="AJ318" s="63" t="str">
        <f t="shared" si="114"/>
        <v>00</v>
      </c>
      <c r="AK318" s="63" t="str">
        <f t="shared" si="114"/>
        <v>00</v>
      </c>
      <c r="AL318" s="63" t="str">
        <f t="shared" si="114"/>
        <v>00</v>
      </c>
      <c r="AM318" s="64" t="str">
        <f t="shared" si="114"/>
        <v>00</v>
      </c>
      <c r="AN318" s="64" t="str">
        <f t="shared" si="114"/>
        <v>00</v>
      </c>
      <c r="AO318" s="64" t="str">
        <f t="shared" si="114"/>
        <v>00</v>
      </c>
      <c r="AP318" s="64" t="str">
        <f t="shared" si="114"/>
        <v>00</v>
      </c>
      <c r="AQ318" s="63" t="str">
        <f t="shared" si="114"/>
        <v>00</v>
      </c>
      <c r="AR318" s="63" t="str">
        <f t="shared" si="114"/>
        <v>00</v>
      </c>
      <c r="AS318" s="63" t="str">
        <f t="shared" si="114"/>
        <v>00</v>
      </c>
      <c r="AT318" s="63" t="str">
        <f t="shared" si="114"/>
        <v>00</v>
      </c>
      <c r="AU318" s="64" t="str">
        <f t="shared" si="114"/>
        <v>00</v>
      </c>
      <c r="AV318" s="64" t="str">
        <f t="shared" si="114"/>
        <v>00</v>
      </c>
      <c r="AW318" s="64" t="str">
        <f t="shared" si="114"/>
        <v>00</v>
      </c>
      <c r="AX318" s="64" t="str">
        <f t="shared" si="114"/>
        <v>00</v>
      </c>
      <c r="AY318" s="63" t="str">
        <f t="shared" si="115"/>
        <v>00</v>
      </c>
      <c r="AZ318" s="63" t="str">
        <f t="shared" si="115"/>
        <v>00</v>
      </c>
      <c r="BA318" s="63" t="str">
        <f t="shared" si="115"/>
        <v>00</v>
      </c>
      <c r="BB318" s="63" t="str">
        <f t="shared" si="115"/>
        <v>00</v>
      </c>
      <c r="BC318" s="64" t="str">
        <f t="shared" si="115"/>
        <v>00</v>
      </c>
      <c r="BD318" s="64" t="str">
        <f t="shared" si="115"/>
        <v>00</v>
      </c>
      <c r="BE318" s="64" t="str">
        <f t="shared" si="115"/>
        <v>00</v>
      </c>
      <c r="BF318" s="64" t="str">
        <f t="shared" si="115"/>
        <v>00</v>
      </c>
      <c r="BG318" s="63" t="str">
        <f t="shared" si="115"/>
        <v>00</v>
      </c>
      <c r="BH318" s="63" t="str">
        <f t="shared" si="115"/>
        <v>00</v>
      </c>
      <c r="BI318" s="63" t="str">
        <f t="shared" si="115"/>
        <v>00</v>
      </c>
      <c r="BJ318" s="63" t="str">
        <f t="shared" si="115"/>
        <v>00</v>
      </c>
      <c r="BK318" s="64" t="str">
        <f t="shared" si="115"/>
        <v>00</v>
      </c>
      <c r="BL318" s="64" t="str">
        <f t="shared" si="115"/>
        <v>00</v>
      </c>
      <c r="BM318" s="64" t="str">
        <f t="shared" si="115"/>
        <v>00</v>
      </c>
      <c r="BN318" s="64" t="str">
        <f t="shared" si="115"/>
        <v>00</v>
      </c>
    </row>
    <row r="319" spans="1:66" ht="15.5" x14ac:dyDescent="0.35">
      <c r="A319" s="212"/>
      <c r="B319" s="55" t="s">
        <v>100</v>
      </c>
      <c r="C319" s="63" t="str">
        <f t="shared" si="116"/>
        <v>00</v>
      </c>
      <c r="D319" s="63" t="str">
        <f t="shared" si="112"/>
        <v>00</v>
      </c>
      <c r="E319" s="63" t="str">
        <f t="shared" si="112"/>
        <v>00</v>
      </c>
      <c r="F319" s="63" t="str">
        <f t="shared" si="112"/>
        <v>00</v>
      </c>
      <c r="G319" s="64" t="str">
        <f t="shared" si="116"/>
        <v>00</v>
      </c>
      <c r="H319" s="64" t="str">
        <f t="shared" si="112"/>
        <v>00</v>
      </c>
      <c r="I319" s="64" t="str">
        <f t="shared" si="112"/>
        <v>00</v>
      </c>
      <c r="J319" s="64" t="str">
        <f t="shared" si="112"/>
        <v>00</v>
      </c>
      <c r="K319" s="63" t="str">
        <f t="shared" si="116"/>
        <v>00</v>
      </c>
      <c r="L319" s="63" t="str">
        <f t="shared" si="112"/>
        <v>00</v>
      </c>
      <c r="M319" s="63" t="str">
        <f t="shared" si="112"/>
        <v>00</v>
      </c>
      <c r="N319" s="63" t="str">
        <f t="shared" si="112"/>
        <v>00</v>
      </c>
      <c r="O319" s="64" t="str">
        <f t="shared" si="116"/>
        <v>00</v>
      </c>
      <c r="P319" s="64" t="str">
        <f t="shared" si="112"/>
        <v>00</v>
      </c>
      <c r="Q319" s="64" t="str">
        <f t="shared" si="112"/>
        <v>00</v>
      </c>
      <c r="R319" s="64" t="str">
        <f t="shared" si="112"/>
        <v>00</v>
      </c>
      <c r="S319" s="63" t="str">
        <f t="shared" si="116"/>
        <v>00</v>
      </c>
      <c r="T319" s="63" t="str">
        <f t="shared" si="112"/>
        <v>00</v>
      </c>
      <c r="U319" s="63" t="str">
        <f t="shared" si="113"/>
        <v>00</v>
      </c>
      <c r="V319" s="63" t="str">
        <f t="shared" si="113"/>
        <v>00</v>
      </c>
      <c r="W319" s="64" t="str">
        <f t="shared" si="113"/>
        <v>00</v>
      </c>
      <c r="X319" s="64" t="str">
        <f t="shared" si="113"/>
        <v>00</v>
      </c>
      <c r="Y319" s="64" t="str">
        <f t="shared" si="113"/>
        <v>00</v>
      </c>
      <c r="Z319" s="64" t="str">
        <f t="shared" si="113"/>
        <v>00</v>
      </c>
      <c r="AA319" s="63" t="str">
        <f t="shared" si="113"/>
        <v>00</v>
      </c>
      <c r="AB319" s="63" t="str">
        <f t="shared" si="113"/>
        <v>00</v>
      </c>
      <c r="AC319" s="63" t="str">
        <f t="shared" si="113"/>
        <v>00</v>
      </c>
      <c r="AD319" s="63" t="str">
        <f t="shared" si="113"/>
        <v>00</v>
      </c>
      <c r="AE319" s="64" t="str">
        <f t="shared" si="113"/>
        <v>00</v>
      </c>
      <c r="AF319" s="64" t="str">
        <f t="shared" si="113"/>
        <v>00</v>
      </c>
      <c r="AG319" s="64" t="str">
        <f t="shared" si="113"/>
        <v>00</v>
      </c>
      <c r="AH319" s="64" t="str">
        <f t="shared" si="113"/>
        <v>00</v>
      </c>
      <c r="AI319" s="63" t="str">
        <f t="shared" si="113"/>
        <v>00</v>
      </c>
      <c r="AJ319" s="63" t="str">
        <f t="shared" si="114"/>
        <v>00</v>
      </c>
      <c r="AK319" s="63" t="str">
        <f t="shared" si="114"/>
        <v>00</v>
      </c>
      <c r="AL319" s="63" t="str">
        <f t="shared" si="114"/>
        <v>00</v>
      </c>
      <c r="AM319" s="64" t="str">
        <f t="shared" si="114"/>
        <v>00</v>
      </c>
      <c r="AN319" s="64" t="str">
        <f t="shared" si="114"/>
        <v>00</v>
      </c>
      <c r="AO319" s="64" t="str">
        <f t="shared" si="114"/>
        <v>00</v>
      </c>
      <c r="AP319" s="64" t="str">
        <f t="shared" si="114"/>
        <v>00</v>
      </c>
      <c r="AQ319" s="63" t="str">
        <f t="shared" si="114"/>
        <v>00</v>
      </c>
      <c r="AR319" s="63" t="str">
        <f t="shared" si="114"/>
        <v>00</v>
      </c>
      <c r="AS319" s="63" t="str">
        <f t="shared" si="114"/>
        <v>00</v>
      </c>
      <c r="AT319" s="63" t="str">
        <f t="shared" si="114"/>
        <v>00</v>
      </c>
      <c r="AU319" s="64" t="str">
        <f t="shared" si="114"/>
        <v>00</v>
      </c>
      <c r="AV319" s="64" t="str">
        <f t="shared" si="114"/>
        <v>00</v>
      </c>
      <c r="AW319" s="64" t="str">
        <f t="shared" si="114"/>
        <v>00</v>
      </c>
      <c r="AX319" s="64" t="str">
        <f t="shared" si="114"/>
        <v>00</v>
      </c>
      <c r="AY319" s="63" t="str">
        <f t="shared" si="115"/>
        <v>00</v>
      </c>
      <c r="AZ319" s="63" t="str">
        <f t="shared" si="115"/>
        <v>00</v>
      </c>
      <c r="BA319" s="63" t="str">
        <f t="shared" si="115"/>
        <v>00</v>
      </c>
      <c r="BB319" s="63" t="str">
        <f t="shared" si="115"/>
        <v>00</v>
      </c>
      <c r="BC319" s="64" t="str">
        <f t="shared" si="115"/>
        <v>00</v>
      </c>
      <c r="BD319" s="64" t="str">
        <f t="shared" si="115"/>
        <v>00</v>
      </c>
      <c r="BE319" s="64" t="str">
        <f t="shared" si="115"/>
        <v>00</v>
      </c>
      <c r="BF319" s="64" t="str">
        <f t="shared" si="115"/>
        <v>00</v>
      </c>
      <c r="BG319" s="63" t="str">
        <f t="shared" si="115"/>
        <v>00</v>
      </c>
      <c r="BH319" s="63" t="str">
        <f t="shared" si="115"/>
        <v>00</v>
      </c>
      <c r="BI319" s="63" t="str">
        <f t="shared" si="115"/>
        <v>00</v>
      </c>
      <c r="BJ319" s="63" t="str">
        <f t="shared" si="115"/>
        <v>00</v>
      </c>
      <c r="BK319" s="64" t="str">
        <f t="shared" si="115"/>
        <v>00</v>
      </c>
      <c r="BL319" s="64" t="str">
        <f t="shared" si="115"/>
        <v>00</v>
      </c>
      <c r="BM319" s="64" t="str">
        <f t="shared" si="115"/>
        <v>00</v>
      </c>
      <c r="BN319" s="64" t="str">
        <f t="shared" si="115"/>
        <v>00</v>
      </c>
    </row>
    <row r="320" spans="1:66" ht="15.5" x14ac:dyDescent="0.35">
      <c r="A320" s="212"/>
      <c r="B320" s="55" t="s">
        <v>100</v>
      </c>
      <c r="C320" s="63" t="str">
        <f t="shared" si="116"/>
        <v>00</v>
      </c>
      <c r="D320" s="63" t="str">
        <f t="shared" si="112"/>
        <v>00</v>
      </c>
      <c r="E320" s="63" t="str">
        <f t="shared" si="112"/>
        <v>00</v>
      </c>
      <c r="F320" s="63" t="str">
        <f t="shared" si="112"/>
        <v>00</v>
      </c>
      <c r="G320" s="64" t="str">
        <f t="shared" si="116"/>
        <v>00</v>
      </c>
      <c r="H320" s="64" t="str">
        <f t="shared" si="112"/>
        <v>00</v>
      </c>
      <c r="I320" s="64" t="str">
        <f t="shared" si="112"/>
        <v>00</v>
      </c>
      <c r="J320" s="64" t="str">
        <f t="shared" si="112"/>
        <v>00</v>
      </c>
      <c r="K320" s="63" t="str">
        <f t="shared" si="116"/>
        <v>00</v>
      </c>
      <c r="L320" s="63" t="str">
        <f t="shared" si="112"/>
        <v>00</v>
      </c>
      <c r="M320" s="63" t="str">
        <f t="shared" si="112"/>
        <v>00</v>
      </c>
      <c r="N320" s="63" t="str">
        <f t="shared" si="112"/>
        <v>00</v>
      </c>
      <c r="O320" s="64" t="str">
        <f t="shared" si="116"/>
        <v>00</v>
      </c>
      <c r="P320" s="64" t="str">
        <f t="shared" si="112"/>
        <v>00</v>
      </c>
      <c r="Q320" s="64" t="str">
        <f t="shared" si="112"/>
        <v>00</v>
      </c>
      <c r="R320" s="64" t="str">
        <f t="shared" si="112"/>
        <v>00</v>
      </c>
      <c r="S320" s="63" t="str">
        <f t="shared" si="116"/>
        <v>00</v>
      </c>
      <c r="T320" s="63" t="str">
        <f t="shared" si="112"/>
        <v>00</v>
      </c>
      <c r="U320" s="63" t="str">
        <f t="shared" si="113"/>
        <v>00</v>
      </c>
      <c r="V320" s="63" t="str">
        <f t="shared" si="113"/>
        <v>00</v>
      </c>
      <c r="W320" s="64" t="str">
        <f t="shared" si="113"/>
        <v>00</v>
      </c>
      <c r="X320" s="64" t="str">
        <f t="shared" si="113"/>
        <v>00</v>
      </c>
      <c r="Y320" s="64" t="str">
        <f t="shared" si="113"/>
        <v>00</v>
      </c>
      <c r="Z320" s="64" t="str">
        <f t="shared" si="113"/>
        <v>00</v>
      </c>
      <c r="AA320" s="63" t="str">
        <f t="shared" si="113"/>
        <v>00</v>
      </c>
      <c r="AB320" s="63" t="str">
        <f t="shared" si="113"/>
        <v>00</v>
      </c>
      <c r="AC320" s="63" t="str">
        <f t="shared" si="113"/>
        <v>00</v>
      </c>
      <c r="AD320" s="63" t="str">
        <f t="shared" si="113"/>
        <v>00</v>
      </c>
      <c r="AE320" s="64" t="str">
        <f t="shared" si="113"/>
        <v>00</v>
      </c>
      <c r="AF320" s="64" t="str">
        <f t="shared" si="113"/>
        <v>00</v>
      </c>
      <c r="AG320" s="64" t="str">
        <f t="shared" si="113"/>
        <v>00</v>
      </c>
      <c r="AH320" s="64" t="str">
        <f t="shared" si="113"/>
        <v>00</v>
      </c>
      <c r="AI320" s="63" t="str">
        <f t="shared" si="113"/>
        <v>00</v>
      </c>
      <c r="AJ320" s="63" t="str">
        <f t="shared" si="114"/>
        <v>00</v>
      </c>
      <c r="AK320" s="63" t="str">
        <f t="shared" si="114"/>
        <v>00</v>
      </c>
      <c r="AL320" s="63" t="str">
        <f t="shared" si="114"/>
        <v>00</v>
      </c>
      <c r="AM320" s="64" t="str">
        <f t="shared" si="114"/>
        <v>00</v>
      </c>
      <c r="AN320" s="64" t="str">
        <f t="shared" si="114"/>
        <v>00</v>
      </c>
      <c r="AO320" s="64" t="str">
        <f t="shared" si="114"/>
        <v>00</v>
      </c>
      <c r="AP320" s="64" t="str">
        <f t="shared" si="114"/>
        <v>00</v>
      </c>
      <c r="AQ320" s="63" t="str">
        <f t="shared" si="114"/>
        <v>00</v>
      </c>
      <c r="AR320" s="63" t="str">
        <f t="shared" si="114"/>
        <v>00</v>
      </c>
      <c r="AS320" s="63" t="str">
        <f t="shared" si="114"/>
        <v>00</v>
      </c>
      <c r="AT320" s="63" t="str">
        <f t="shared" si="114"/>
        <v>00</v>
      </c>
      <c r="AU320" s="64" t="str">
        <f t="shared" si="114"/>
        <v>00</v>
      </c>
      <c r="AV320" s="64" t="str">
        <f t="shared" si="114"/>
        <v>00</v>
      </c>
      <c r="AW320" s="64" t="str">
        <f t="shared" si="114"/>
        <v>00</v>
      </c>
      <c r="AX320" s="64" t="str">
        <f t="shared" si="114"/>
        <v>00</v>
      </c>
      <c r="AY320" s="63" t="str">
        <f t="shared" si="115"/>
        <v>00</v>
      </c>
      <c r="AZ320" s="63" t="str">
        <f t="shared" si="115"/>
        <v>00</v>
      </c>
      <c r="BA320" s="63" t="str">
        <f t="shared" si="115"/>
        <v>00</v>
      </c>
      <c r="BB320" s="63" t="str">
        <f t="shared" si="115"/>
        <v>00</v>
      </c>
      <c r="BC320" s="64" t="str">
        <f t="shared" si="115"/>
        <v>00</v>
      </c>
      <c r="BD320" s="64" t="str">
        <f t="shared" si="115"/>
        <v>00</v>
      </c>
      <c r="BE320" s="64" t="str">
        <f t="shared" si="115"/>
        <v>00</v>
      </c>
      <c r="BF320" s="64" t="str">
        <f t="shared" si="115"/>
        <v>00</v>
      </c>
      <c r="BG320" s="63" t="str">
        <f t="shared" si="115"/>
        <v>00</v>
      </c>
      <c r="BH320" s="63" t="str">
        <f t="shared" si="115"/>
        <v>00</v>
      </c>
      <c r="BI320" s="63" t="str">
        <f t="shared" si="115"/>
        <v>00</v>
      </c>
      <c r="BJ320" s="63" t="str">
        <f t="shared" si="115"/>
        <v>00</v>
      </c>
      <c r="BK320" s="64" t="str">
        <f t="shared" si="115"/>
        <v>00</v>
      </c>
      <c r="BL320" s="64" t="str">
        <f t="shared" si="115"/>
        <v>00</v>
      </c>
      <c r="BM320" s="64" t="str">
        <f t="shared" si="115"/>
        <v>00</v>
      </c>
      <c r="BN320" s="64" t="str">
        <f t="shared" si="115"/>
        <v>00</v>
      </c>
    </row>
    <row r="321" spans="1:66" ht="15.5" x14ac:dyDescent="0.35">
      <c r="A321" s="212"/>
      <c r="B321" s="55" t="s">
        <v>100</v>
      </c>
      <c r="C321" s="63" t="str">
        <f t="shared" si="116"/>
        <v>00</v>
      </c>
      <c r="D321" s="63" t="str">
        <f t="shared" si="116"/>
        <v>00</v>
      </c>
      <c r="E321" s="63" t="str">
        <f t="shared" si="116"/>
        <v>00</v>
      </c>
      <c r="F321" s="63" t="str">
        <f t="shared" si="116"/>
        <v>00</v>
      </c>
      <c r="G321" s="64" t="str">
        <f t="shared" si="116"/>
        <v>00</v>
      </c>
      <c r="H321" s="64" t="str">
        <f t="shared" si="116"/>
        <v>00</v>
      </c>
      <c r="I321" s="64" t="str">
        <f t="shared" si="116"/>
        <v>00</v>
      </c>
      <c r="J321" s="64" t="str">
        <f t="shared" si="116"/>
        <v>00</v>
      </c>
      <c r="K321" s="63" t="str">
        <f t="shared" si="116"/>
        <v>00</v>
      </c>
      <c r="L321" s="63" t="str">
        <f t="shared" si="116"/>
        <v>00</v>
      </c>
      <c r="M321" s="63" t="str">
        <f t="shared" si="116"/>
        <v>00</v>
      </c>
      <c r="N321" s="63" t="str">
        <f t="shared" si="116"/>
        <v>00</v>
      </c>
      <c r="O321" s="64" t="str">
        <f t="shared" si="116"/>
        <v>00</v>
      </c>
      <c r="P321" s="64" t="str">
        <f t="shared" si="116"/>
        <v>00</v>
      </c>
      <c r="Q321" s="64" t="str">
        <f t="shared" si="116"/>
        <v>00</v>
      </c>
      <c r="R321" s="64" t="str">
        <f t="shared" si="116"/>
        <v>00</v>
      </c>
      <c r="S321" s="63" t="str">
        <f t="shared" si="116"/>
        <v>00</v>
      </c>
      <c r="T321" s="63" t="str">
        <f t="shared" ref="T321:AI323" si="117">DEC2HEX(0,2)</f>
        <v>00</v>
      </c>
      <c r="U321" s="63" t="str">
        <f t="shared" si="117"/>
        <v>00</v>
      </c>
      <c r="V321" s="63" t="str">
        <f t="shared" si="117"/>
        <v>00</v>
      </c>
      <c r="W321" s="64" t="str">
        <f t="shared" si="117"/>
        <v>00</v>
      </c>
      <c r="X321" s="64" t="str">
        <f t="shared" si="117"/>
        <v>00</v>
      </c>
      <c r="Y321" s="64" t="str">
        <f t="shared" si="117"/>
        <v>00</v>
      </c>
      <c r="Z321" s="64" t="str">
        <f t="shared" si="117"/>
        <v>00</v>
      </c>
      <c r="AA321" s="63" t="str">
        <f t="shared" si="117"/>
        <v>00</v>
      </c>
      <c r="AB321" s="63" t="str">
        <f t="shared" si="117"/>
        <v>00</v>
      </c>
      <c r="AC321" s="63" t="str">
        <f t="shared" si="117"/>
        <v>00</v>
      </c>
      <c r="AD321" s="63" t="str">
        <f t="shared" si="117"/>
        <v>00</v>
      </c>
      <c r="AE321" s="64" t="str">
        <f t="shared" si="117"/>
        <v>00</v>
      </c>
      <c r="AF321" s="64" t="str">
        <f t="shared" si="117"/>
        <v>00</v>
      </c>
      <c r="AG321" s="64" t="str">
        <f t="shared" si="117"/>
        <v>00</v>
      </c>
      <c r="AH321" s="64" t="str">
        <f t="shared" si="117"/>
        <v>00</v>
      </c>
      <c r="AI321" s="63" t="str">
        <f t="shared" si="117"/>
        <v>00</v>
      </c>
      <c r="AJ321" s="63" t="str">
        <f t="shared" ref="AJ321:AZ323" si="118">DEC2HEX(0,2)</f>
        <v>00</v>
      </c>
      <c r="AK321" s="63" t="str">
        <f t="shared" si="118"/>
        <v>00</v>
      </c>
      <c r="AL321" s="63" t="str">
        <f t="shared" si="118"/>
        <v>00</v>
      </c>
      <c r="AM321" s="64" t="str">
        <f t="shared" si="118"/>
        <v>00</v>
      </c>
      <c r="AN321" s="64" t="str">
        <f t="shared" si="118"/>
        <v>00</v>
      </c>
      <c r="AO321" s="64" t="str">
        <f t="shared" si="118"/>
        <v>00</v>
      </c>
      <c r="AP321" s="64" t="str">
        <f t="shared" si="118"/>
        <v>00</v>
      </c>
      <c r="AQ321" s="63" t="str">
        <f t="shared" si="118"/>
        <v>00</v>
      </c>
      <c r="AR321" s="63" t="str">
        <f t="shared" si="118"/>
        <v>00</v>
      </c>
      <c r="AS321" s="63" t="str">
        <f t="shared" si="118"/>
        <v>00</v>
      </c>
      <c r="AT321" s="63" t="str">
        <f t="shared" si="118"/>
        <v>00</v>
      </c>
      <c r="AU321" s="64" t="str">
        <f t="shared" si="118"/>
        <v>00</v>
      </c>
      <c r="AV321" s="64" t="str">
        <f t="shared" si="118"/>
        <v>00</v>
      </c>
      <c r="AW321" s="64" t="str">
        <f t="shared" si="118"/>
        <v>00</v>
      </c>
      <c r="AX321" s="64" t="str">
        <f t="shared" si="118"/>
        <v>00</v>
      </c>
      <c r="AY321" s="63" t="str">
        <f t="shared" si="118"/>
        <v>00</v>
      </c>
      <c r="AZ321" s="63" t="str">
        <f t="shared" si="118"/>
        <v>00</v>
      </c>
      <c r="BA321" s="63" t="str">
        <f t="shared" ref="AY321:BN323" si="119">DEC2HEX(0,2)</f>
        <v>00</v>
      </c>
      <c r="BB321" s="63" t="str">
        <f t="shared" si="119"/>
        <v>00</v>
      </c>
      <c r="BC321" s="64" t="str">
        <f t="shared" si="119"/>
        <v>00</v>
      </c>
      <c r="BD321" s="64" t="str">
        <f t="shared" si="119"/>
        <v>00</v>
      </c>
      <c r="BE321" s="64" t="str">
        <f t="shared" si="119"/>
        <v>00</v>
      </c>
      <c r="BF321" s="64" t="str">
        <f t="shared" si="119"/>
        <v>00</v>
      </c>
      <c r="BG321" s="63" t="str">
        <f t="shared" si="119"/>
        <v>00</v>
      </c>
      <c r="BH321" s="63" t="str">
        <f t="shared" si="119"/>
        <v>00</v>
      </c>
      <c r="BI321" s="63" t="str">
        <f t="shared" si="119"/>
        <v>00</v>
      </c>
      <c r="BJ321" s="63" t="str">
        <f t="shared" si="119"/>
        <v>00</v>
      </c>
      <c r="BK321" s="64" t="str">
        <f t="shared" si="119"/>
        <v>00</v>
      </c>
      <c r="BL321" s="64" t="str">
        <f t="shared" si="119"/>
        <v>00</v>
      </c>
      <c r="BM321" s="64" t="str">
        <f t="shared" si="119"/>
        <v>00</v>
      </c>
      <c r="BN321" s="64" t="str">
        <f t="shared" si="119"/>
        <v>00</v>
      </c>
    </row>
    <row r="322" spans="1:66" ht="15.5" x14ac:dyDescent="0.35">
      <c r="A322" s="212"/>
      <c r="B322" s="55" t="s">
        <v>100</v>
      </c>
      <c r="C322" s="63" t="str">
        <f t="shared" si="116"/>
        <v>00</v>
      </c>
      <c r="D322" s="63" t="str">
        <f t="shared" si="116"/>
        <v>00</v>
      </c>
      <c r="E322" s="63" t="str">
        <f t="shared" si="116"/>
        <v>00</v>
      </c>
      <c r="F322" s="63" t="str">
        <f t="shared" si="116"/>
        <v>00</v>
      </c>
      <c r="G322" s="64" t="str">
        <f t="shared" si="116"/>
        <v>00</v>
      </c>
      <c r="H322" s="64" t="str">
        <f t="shared" si="116"/>
        <v>00</v>
      </c>
      <c r="I322" s="64" t="str">
        <f t="shared" si="116"/>
        <v>00</v>
      </c>
      <c r="J322" s="64" t="str">
        <f t="shared" si="116"/>
        <v>00</v>
      </c>
      <c r="K322" s="63" t="str">
        <f t="shared" si="116"/>
        <v>00</v>
      </c>
      <c r="L322" s="63" t="str">
        <f t="shared" si="116"/>
        <v>00</v>
      </c>
      <c r="M322" s="63" t="str">
        <f t="shared" si="116"/>
        <v>00</v>
      </c>
      <c r="N322" s="63" t="str">
        <f t="shared" si="116"/>
        <v>00</v>
      </c>
      <c r="O322" s="64" t="str">
        <f t="shared" si="116"/>
        <v>00</v>
      </c>
      <c r="P322" s="64" t="str">
        <f t="shared" si="116"/>
        <v>00</v>
      </c>
      <c r="Q322" s="64" t="str">
        <f t="shared" si="116"/>
        <v>00</v>
      </c>
      <c r="R322" s="64" t="str">
        <f t="shared" si="116"/>
        <v>00</v>
      </c>
      <c r="S322" s="63" t="str">
        <f t="shared" si="116"/>
        <v>00</v>
      </c>
      <c r="T322" s="63" t="str">
        <f t="shared" si="117"/>
        <v>00</v>
      </c>
      <c r="U322" s="63" t="str">
        <f t="shared" si="117"/>
        <v>00</v>
      </c>
      <c r="V322" s="63" t="str">
        <f t="shared" si="117"/>
        <v>00</v>
      </c>
      <c r="W322" s="64" t="str">
        <f t="shared" si="117"/>
        <v>00</v>
      </c>
      <c r="X322" s="64" t="str">
        <f t="shared" si="117"/>
        <v>00</v>
      </c>
      <c r="Y322" s="64" t="str">
        <f t="shared" si="117"/>
        <v>00</v>
      </c>
      <c r="Z322" s="64" t="str">
        <f t="shared" si="117"/>
        <v>00</v>
      </c>
      <c r="AA322" s="63" t="str">
        <f t="shared" si="117"/>
        <v>00</v>
      </c>
      <c r="AB322" s="63" t="str">
        <f t="shared" si="117"/>
        <v>00</v>
      </c>
      <c r="AC322" s="63" t="str">
        <f t="shared" si="117"/>
        <v>00</v>
      </c>
      <c r="AD322" s="63" t="str">
        <f t="shared" si="117"/>
        <v>00</v>
      </c>
      <c r="AE322" s="64" t="str">
        <f t="shared" si="117"/>
        <v>00</v>
      </c>
      <c r="AF322" s="64" t="str">
        <f t="shared" si="117"/>
        <v>00</v>
      </c>
      <c r="AG322" s="64" t="str">
        <f t="shared" si="117"/>
        <v>00</v>
      </c>
      <c r="AH322" s="64" t="str">
        <f t="shared" si="117"/>
        <v>00</v>
      </c>
      <c r="AI322" s="63" t="str">
        <f t="shared" si="117"/>
        <v>00</v>
      </c>
      <c r="AJ322" s="63" t="str">
        <f t="shared" si="118"/>
        <v>00</v>
      </c>
      <c r="AK322" s="63" t="str">
        <f t="shared" si="118"/>
        <v>00</v>
      </c>
      <c r="AL322" s="63" t="str">
        <f t="shared" si="118"/>
        <v>00</v>
      </c>
      <c r="AM322" s="64" t="str">
        <f t="shared" si="118"/>
        <v>00</v>
      </c>
      <c r="AN322" s="64" t="str">
        <f t="shared" si="118"/>
        <v>00</v>
      </c>
      <c r="AO322" s="64" t="str">
        <f t="shared" si="118"/>
        <v>00</v>
      </c>
      <c r="AP322" s="64" t="str">
        <f t="shared" si="118"/>
        <v>00</v>
      </c>
      <c r="AQ322" s="63" t="str">
        <f t="shared" si="118"/>
        <v>00</v>
      </c>
      <c r="AR322" s="63" t="str">
        <f t="shared" si="118"/>
        <v>00</v>
      </c>
      <c r="AS322" s="63" t="str">
        <f t="shared" si="118"/>
        <v>00</v>
      </c>
      <c r="AT322" s="63" t="str">
        <f t="shared" si="118"/>
        <v>00</v>
      </c>
      <c r="AU322" s="64" t="str">
        <f t="shared" si="118"/>
        <v>00</v>
      </c>
      <c r="AV322" s="64" t="str">
        <f t="shared" si="118"/>
        <v>00</v>
      </c>
      <c r="AW322" s="64" t="str">
        <f t="shared" si="118"/>
        <v>00</v>
      </c>
      <c r="AX322" s="64" t="str">
        <f t="shared" si="118"/>
        <v>00</v>
      </c>
      <c r="AY322" s="63" t="str">
        <f t="shared" si="119"/>
        <v>00</v>
      </c>
      <c r="AZ322" s="63" t="str">
        <f t="shared" si="119"/>
        <v>00</v>
      </c>
      <c r="BA322" s="63" t="str">
        <f t="shared" si="119"/>
        <v>00</v>
      </c>
      <c r="BB322" s="63" t="str">
        <f t="shared" si="119"/>
        <v>00</v>
      </c>
      <c r="BC322" s="64" t="str">
        <f t="shared" si="119"/>
        <v>00</v>
      </c>
      <c r="BD322" s="64" t="str">
        <f t="shared" si="119"/>
        <v>00</v>
      </c>
      <c r="BE322" s="64" t="str">
        <f t="shared" si="119"/>
        <v>00</v>
      </c>
      <c r="BF322" s="64" t="str">
        <f t="shared" si="119"/>
        <v>00</v>
      </c>
      <c r="BG322" s="63" t="str">
        <f t="shared" si="119"/>
        <v>00</v>
      </c>
      <c r="BH322" s="63" t="str">
        <f t="shared" si="119"/>
        <v>00</v>
      </c>
      <c r="BI322" s="63" t="str">
        <f t="shared" si="119"/>
        <v>00</v>
      </c>
      <c r="BJ322" s="63" t="str">
        <f t="shared" si="119"/>
        <v>00</v>
      </c>
      <c r="BK322" s="64" t="str">
        <f t="shared" si="119"/>
        <v>00</v>
      </c>
      <c r="BL322" s="64" t="str">
        <f t="shared" si="119"/>
        <v>00</v>
      </c>
      <c r="BM322" s="64" t="str">
        <f t="shared" si="119"/>
        <v>00</v>
      </c>
      <c r="BN322" s="64" t="str">
        <f t="shared" si="119"/>
        <v>00</v>
      </c>
    </row>
    <row r="323" spans="1:66" ht="15.5" x14ac:dyDescent="0.35">
      <c r="A323" s="212"/>
      <c r="B323" s="55" t="s">
        <v>100</v>
      </c>
      <c r="C323" s="63" t="str">
        <f t="shared" si="116"/>
        <v>00</v>
      </c>
      <c r="D323" s="63" t="str">
        <f t="shared" si="116"/>
        <v>00</v>
      </c>
      <c r="E323" s="63" t="str">
        <f t="shared" si="116"/>
        <v>00</v>
      </c>
      <c r="F323" s="63" t="str">
        <f t="shared" si="116"/>
        <v>00</v>
      </c>
      <c r="G323" s="64" t="str">
        <f t="shared" si="116"/>
        <v>00</v>
      </c>
      <c r="H323" s="64" t="str">
        <f t="shared" si="116"/>
        <v>00</v>
      </c>
      <c r="I323" s="64" t="str">
        <f t="shared" si="116"/>
        <v>00</v>
      </c>
      <c r="J323" s="64" t="str">
        <f t="shared" si="116"/>
        <v>00</v>
      </c>
      <c r="K323" s="63" t="str">
        <f t="shared" si="116"/>
        <v>00</v>
      </c>
      <c r="L323" s="63" t="str">
        <f t="shared" si="116"/>
        <v>00</v>
      </c>
      <c r="M323" s="63" t="str">
        <f t="shared" si="116"/>
        <v>00</v>
      </c>
      <c r="N323" s="63" t="str">
        <f t="shared" si="116"/>
        <v>00</v>
      </c>
      <c r="O323" s="64" t="str">
        <f t="shared" si="116"/>
        <v>00</v>
      </c>
      <c r="P323" s="64" t="str">
        <f t="shared" si="116"/>
        <v>00</v>
      </c>
      <c r="Q323" s="64" t="str">
        <f t="shared" si="116"/>
        <v>00</v>
      </c>
      <c r="R323" s="64" t="str">
        <f t="shared" si="116"/>
        <v>00</v>
      </c>
      <c r="S323" s="63" t="str">
        <f t="shared" si="116"/>
        <v>00</v>
      </c>
      <c r="T323" s="63" t="str">
        <f t="shared" si="117"/>
        <v>00</v>
      </c>
      <c r="U323" s="63" t="str">
        <f t="shared" si="117"/>
        <v>00</v>
      </c>
      <c r="V323" s="63" t="str">
        <f t="shared" si="117"/>
        <v>00</v>
      </c>
      <c r="W323" s="64" t="str">
        <f t="shared" si="117"/>
        <v>00</v>
      </c>
      <c r="X323" s="64" t="str">
        <f t="shared" si="117"/>
        <v>00</v>
      </c>
      <c r="Y323" s="64" t="str">
        <f t="shared" si="117"/>
        <v>00</v>
      </c>
      <c r="Z323" s="64" t="str">
        <f t="shared" si="117"/>
        <v>00</v>
      </c>
      <c r="AA323" s="63" t="str">
        <f t="shared" si="117"/>
        <v>00</v>
      </c>
      <c r="AB323" s="63" t="str">
        <f t="shared" si="117"/>
        <v>00</v>
      </c>
      <c r="AC323" s="63" t="str">
        <f t="shared" si="117"/>
        <v>00</v>
      </c>
      <c r="AD323" s="63" t="str">
        <f t="shared" si="117"/>
        <v>00</v>
      </c>
      <c r="AE323" s="64" t="str">
        <f t="shared" si="117"/>
        <v>00</v>
      </c>
      <c r="AF323" s="64" t="str">
        <f t="shared" si="117"/>
        <v>00</v>
      </c>
      <c r="AG323" s="64" t="str">
        <f t="shared" si="117"/>
        <v>00</v>
      </c>
      <c r="AH323" s="64" t="str">
        <f t="shared" si="117"/>
        <v>00</v>
      </c>
      <c r="AI323" s="63" t="str">
        <f t="shared" si="117"/>
        <v>00</v>
      </c>
      <c r="AJ323" s="63" t="str">
        <f t="shared" si="118"/>
        <v>00</v>
      </c>
      <c r="AK323" s="63" t="str">
        <f t="shared" si="118"/>
        <v>00</v>
      </c>
      <c r="AL323" s="63" t="str">
        <f t="shared" si="118"/>
        <v>00</v>
      </c>
      <c r="AM323" s="64" t="str">
        <f t="shared" si="118"/>
        <v>00</v>
      </c>
      <c r="AN323" s="64" t="str">
        <f t="shared" si="118"/>
        <v>00</v>
      </c>
      <c r="AO323" s="64" t="str">
        <f t="shared" si="118"/>
        <v>00</v>
      </c>
      <c r="AP323" s="64" t="str">
        <f t="shared" si="118"/>
        <v>00</v>
      </c>
      <c r="AQ323" s="63" t="str">
        <f t="shared" si="118"/>
        <v>00</v>
      </c>
      <c r="AR323" s="63" t="str">
        <f t="shared" si="118"/>
        <v>00</v>
      </c>
      <c r="AS323" s="63" t="str">
        <f t="shared" si="118"/>
        <v>00</v>
      </c>
      <c r="AT323" s="63" t="str">
        <f t="shared" si="118"/>
        <v>00</v>
      </c>
      <c r="AU323" s="64" t="str">
        <f t="shared" si="118"/>
        <v>00</v>
      </c>
      <c r="AV323" s="64" t="str">
        <f t="shared" si="118"/>
        <v>00</v>
      </c>
      <c r="AW323" s="64" t="str">
        <f t="shared" si="118"/>
        <v>00</v>
      </c>
      <c r="AX323" s="64" t="str">
        <f t="shared" si="118"/>
        <v>00</v>
      </c>
      <c r="AY323" s="63" t="str">
        <f t="shared" si="119"/>
        <v>00</v>
      </c>
      <c r="AZ323" s="63" t="str">
        <f t="shared" si="119"/>
        <v>00</v>
      </c>
      <c r="BA323" s="63" t="str">
        <f t="shared" si="119"/>
        <v>00</v>
      </c>
      <c r="BB323" s="63" t="str">
        <f t="shared" si="119"/>
        <v>00</v>
      </c>
      <c r="BC323" s="64" t="str">
        <f t="shared" si="119"/>
        <v>00</v>
      </c>
      <c r="BD323" s="64" t="str">
        <f t="shared" si="119"/>
        <v>00</v>
      </c>
      <c r="BE323" s="64" t="str">
        <f t="shared" si="119"/>
        <v>00</v>
      </c>
      <c r="BF323" s="64" t="str">
        <f t="shared" si="119"/>
        <v>00</v>
      </c>
      <c r="BG323" s="63" t="str">
        <f t="shared" si="119"/>
        <v>00</v>
      </c>
      <c r="BH323" s="63" t="str">
        <f t="shared" si="119"/>
        <v>00</v>
      </c>
      <c r="BI323" s="63" t="str">
        <f t="shared" si="119"/>
        <v>00</v>
      </c>
      <c r="BJ323" s="63" t="str">
        <f t="shared" si="119"/>
        <v>00</v>
      </c>
      <c r="BK323" s="64" t="str">
        <f t="shared" si="119"/>
        <v>00</v>
      </c>
      <c r="BL323" s="64" t="str">
        <f t="shared" si="119"/>
        <v>00</v>
      </c>
      <c r="BM323" s="64" t="str">
        <f t="shared" si="119"/>
        <v>00</v>
      </c>
      <c r="BN323" s="64" t="str">
        <f t="shared" si="119"/>
        <v>00</v>
      </c>
    </row>
    <row r="324" spans="1:66" ht="15.5" x14ac:dyDescent="0.35">
      <c r="A324" s="213" t="s">
        <v>105</v>
      </c>
      <c r="B324" s="55" t="s">
        <v>1</v>
      </c>
      <c r="C324" s="52" t="str">
        <f t="shared" ref="C324:R339" si="120">C$68</f>
        <v>8A</v>
      </c>
      <c r="D324" s="52" t="str">
        <f t="shared" si="120"/>
        <v>0A</v>
      </c>
      <c r="E324" s="52" t="str">
        <f t="shared" si="120"/>
        <v>00</v>
      </c>
      <c r="F324" s="52" t="str">
        <f t="shared" si="120"/>
        <v>00</v>
      </c>
      <c r="G324" s="48" t="str">
        <f t="shared" si="120"/>
        <v>0B</v>
      </c>
      <c r="H324" s="48" t="str">
        <f t="shared" si="120"/>
        <v>10</v>
      </c>
      <c r="I324" s="48" t="str">
        <f t="shared" si="120"/>
        <v>00</v>
      </c>
      <c r="J324" s="48" t="str">
        <f t="shared" si="120"/>
        <v>00</v>
      </c>
      <c r="K324" s="52" t="str">
        <f t="shared" si="120"/>
        <v>8A</v>
      </c>
      <c r="L324" s="52" t="str">
        <f t="shared" si="120"/>
        <v>0C</v>
      </c>
      <c r="M324" s="52" t="str">
        <f t="shared" si="120"/>
        <v>00</v>
      </c>
      <c r="N324" s="52" t="str">
        <f t="shared" si="120"/>
        <v>00</v>
      </c>
      <c r="O324" s="48" t="str">
        <f t="shared" si="120"/>
        <v>0B</v>
      </c>
      <c r="P324" s="48" t="str">
        <f t="shared" si="120"/>
        <v>34</v>
      </c>
      <c r="Q324" s="48" t="str">
        <f t="shared" si="120"/>
        <v>00</v>
      </c>
      <c r="R324" s="48" t="str">
        <f t="shared" si="120"/>
        <v>00</v>
      </c>
      <c r="S324" s="52" t="str">
        <f>S$4</f>
        <v>00</v>
      </c>
      <c r="T324" s="52" t="str">
        <f t="shared" ref="T324:BN324" si="121">T$4</f>
        <v>00</v>
      </c>
      <c r="U324" s="52" t="str">
        <f t="shared" si="121"/>
        <v>00</v>
      </c>
      <c r="V324" s="52" t="str">
        <f t="shared" si="121"/>
        <v>00</v>
      </c>
      <c r="W324" s="48" t="str">
        <f t="shared" si="121"/>
        <v>00</v>
      </c>
      <c r="X324" s="48" t="str">
        <f t="shared" si="121"/>
        <v>00</v>
      </c>
      <c r="Y324" s="48" t="str">
        <f t="shared" si="121"/>
        <v>00</v>
      </c>
      <c r="Z324" s="48" t="str">
        <f t="shared" si="121"/>
        <v>00</v>
      </c>
      <c r="AA324" s="52" t="str">
        <f t="shared" si="121"/>
        <v>00</v>
      </c>
      <c r="AB324" s="52" t="str">
        <f t="shared" si="121"/>
        <v>00</v>
      </c>
      <c r="AC324" s="52" t="str">
        <f t="shared" si="121"/>
        <v>00</v>
      </c>
      <c r="AD324" s="52" t="str">
        <f t="shared" si="121"/>
        <v>00</v>
      </c>
      <c r="AE324" s="48" t="str">
        <f t="shared" si="121"/>
        <v>00</v>
      </c>
      <c r="AF324" s="48" t="str">
        <f t="shared" si="121"/>
        <v>00</v>
      </c>
      <c r="AG324" s="48" t="str">
        <f t="shared" si="121"/>
        <v>00</v>
      </c>
      <c r="AH324" s="48" t="str">
        <f t="shared" si="121"/>
        <v>00</v>
      </c>
      <c r="AI324" s="52" t="str">
        <f t="shared" si="121"/>
        <v>00</v>
      </c>
      <c r="AJ324" s="52" t="str">
        <f t="shared" si="121"/>
        <v>00</v>
      </c>
      <c r="AK324" s="52" t="str">
        <f t="shared" si="121"/>
        <v>00</v>
      </c>
      <c r="AL324" s="52" t="str">
        <f t="shared" si="121"/>
        <v>00</v>
      </c>
      <c r="AM324" s="48" t="str">
        <f t="shared" si="121"/>
        <v>00</v>
      </c>
      <c r="AN324" s="48" t="str">
        <f t="shared" si="121"/>
        <v>00</v>
      </c>
      <c r="AO324" s="48" t="str">
        <f t="shared" si="121"/>
        <v>00</v>
      </c>
      <c r="AP324" s="48" t="str">
        <f t="shared" si="121"/>
        <v>00</v>
      </c>
      <c r="AQ324" s="52" t="str">
        <f t="shared" si="121"/>
        <v>00</v>
      </c>
      <c r="AR324" s="52" t="str">
        <f t="shared" si="121"/>
        <v>00</v>
      </c>
      <c r="AS324" s="52" t="str">
        <f t="shared" si="121"/>
        <v>00</v>
      </c>
      <c r="AT324" s="52" t="str">
        <f t="shared" si="121"/>
        <v>00</v>
      </c>
      <c r="AU324" s="48" t="str">
        <f t="shared" si="121"/>
        <v>00</v>
      </c>
      <c r="AV324" s="48" t="str">
        <f t="shared" si="121"/>
        <v>00</v>
      </c>
      <c r="AW324" s="48" t="str">
        <f t="shared" si="121"/>
        <v>00</v>
      </c>
      <c r="AX324" s="48" t="str">
        <f t="shared" si="121"/>
        <v>00</v>
      </c>
      <c r="AY324" s="52" t="str">
        <f t="shared" si="121"/>
        <v>00</v>
      </c>
      <c r="AZ324" s="52" t="str">
        <f t="shared" si="121"/>
        <v>00</v>
      </c>
      <c r="BA324" s="52" t="str">
        <f t="shared" si="121"/>
        <v>00</v>
      </c>
      <c r="BB324" s="52" t="str">
        <f t="shared" si="121"/>
        <v>00</v>
      </c>
      <c r="BC324" s="48" t="str">
        <f t="shared" si="121"/>
        <v>00</v>
      </c>
      <c r="BD324" s="48" t="str">
        <f t="shared" si="121"/>
        <v>00</v>
      </c>
      <c r="BE324" s="48" t="str">
        <f t="shared" si="121"/>
        <v>00</v>
      </c>
      <c r="BF324" s="48" t="str">
        <f t="shared" si="121"/>
        <v>00</v>
      </c>
      <c r="BG324" s="52" t="str">
        <f t="shared" si="121"/>
        <v>00</v>
      </c>
      <c r="BH324" s="52" t="str">
        <f t="shared" si="121"/>
        <v>00</v>
      </c>
      <c r="BI324" s="52" t="str">
        <f t="shared" si="121"/>
        <v>00</v>
      </c>
      <c r="BJ324" s="52" t="str">
        <f t="shared" si="121"/>
        <v>00</v>
      </c>
      <c r="BK324" s="48" t="str">
        <f t="shared" si="121"/>
        <v>00</v>
      </c>
      <c r="BL324" s="48" t="str">
        <f t="shared" si="121"/>
        <v>00</v>
      </c>
      <c r="BM324" s="48" t="str">
        <f t="shared" si="121"/>
        <v>00</v>
      </c>
      <c r="BN324" s="48" t="str">
        <f t="shared" si="121"/>
        <v>00</v>
      </c>
    </row>
    <row r="325" spans="1:66" ht="15.5" x14ac:dyDescent="0.35">
      <c r="A325" s="213"/>
      <c r="B325" s="55" t="s">
        <v>2</v>
      </c>
      <c r="C325" s="52" t="str">
        <f t="shared" si="120"/>
        <v>8A</v>
      </c>
      <c r="D325" s="52" t="str">
        <f t="shared" si="120"/>
        <v>0A</v>
      </c>
      <c r="E325" s="52" t="str">
        <f t="shared" si="120"/>
        <v>00</v>
      </c>
      <c r="F325" s="52" t="str">
        <f t="shared" si="120"/>
        <v>00</v>
      </c>
      <c r="G325" s="48" t="str">
        <f t="shared" si="120"/>
        <v>0B</v>
      </c>
      <c r="H325" s="48" t="str">
        <f t="shared" si="120"/>
        <v>10</v>
      </c>
      <c r="I325" s="48" t="str">
        <f t="shared" si="120"/>
        <v>00</v>
      </c>
      <c r="J325" s="48" t="str">
        <f t="shared" si="120"/>
        <v>00</v>
      </c>
      <c r="K325" s="52" t="str">
        <f t="shared" si="120"/>
        <v>8A</v>
      </c>
      <c r="L325" s="52" t="str">
        <f t="shared" si="120"/>
        <v>0C</v>
      </c>
      <c r="M325" s="52" t="str">
        <f t="shared" si="120"/>
        <v>00</v>
      </c>
      <c r="N325" s="52" t="str">
        <f t="shared" si="120"/>
        <v>00</v>
      </c>
      <c r="O325" s="48" t="str">
        <f t="shared" si="120"/>
        <v>0B</v>
      </c>
      <c r="P325" s="48" t="str">
        <f t="shared" si="120"/>
        <v>34</v>
      </c>
      <c r="Q325" s="48" t="str">
        <f t="shared" si="120"/>
        <v>00</v>
      </c>
      <c r="R325" s="48" t="str">
        <f t="shared" si="120"/>
        <v>00</v>
      </c>
      <c r="S325" s="52" t="str">
        <f>S$69</f>
        <v>8C</v>
      </c>
      <c r="T325" s="52" t="str">
        <f t="shared" ref="T325:AH325" si="122">T$69</f>
        <v>08</v>
      </c>
      <c r="U325" s="52" t="str">
        <f t="shared" si="122"/>
        <v>00</v>
      </c>
      <c r="V325" s="52" t="str">
        <f t="shared" si="122"/>
        <v>00</v>
      </c>
      <c r="W325" s="48" t="str">
        <f t="shared" si="122"/>
        <v>0D</v>
      </c>
      <c r="X325" s="48" t="str">
        <f t="shared" si="122"/>
        <v>10</v>
      </c>
      <c r="Y325" s="48" t="str">
        <f t="shared" si="122"/>
        <v>00</v>
      </c>
      <c r="Z325" s="48" t="str">
        <f t="shared" si="122"/>
        <v>00</v>
      </c>
      <c r="AA325" s="52" t="str">
        <f t="shared" si="122"/>
        <v>8E</v>
      </c>
      <c r="AB325" s="52" t="str">
        <f t="shared" si="122"/>
        <v>0C</v>
      </c>
      <c r="AC325" s="52" t="str">
        <f t="shared" si="122"/>
        <v>00</v>
      </c>
      <c r="AD325" s="52" t="str">
        <f t="shared" si="122"/>
        <v>00</v>
      </c>
      <c r="AE325" s="48" t="str">
        <f t="shared" si="122"/>
        <v>0F</v>
      </c>
      <c r="AF325" s="48" t="str">
        <f t="shared" si="122"/>
        <v>34</v>
      </c>
      <c r="AG325" s="48" t="str">
        <f t="shared" si="122"/>
        <v>00</v>
      </c>
      <c r="AH325" s="48" t="str">
        <f t="shared" si="122"/>
        <v>00</v>
      </c>
      <c r="AI325" s="52" t="str">
        <f>AI$5</f>
        <v>00</v>
      </c>
      <c r="AJ325" s="52" t="str">
        <f t="shared" ref="AJ325:BN325" si="123">AJ$5</f>
        <v>00</v>
      </c>
      <c r="AK325" s="52" t="str">
        <f t="shared" si="123"/>
        <v>00</v>
      </c>
      <c r="AL325" s="52" t="str">
        <f t="shared" si="123"/>
        <v>00</v>
      </c>
      <c r="AM325" s="48" t="str">
        <f t="shared" si="123"/>
        <v>00</v>
      </c>
      <c r="AN325" s="48" t="str">
        <f t="shared" si="123"/>
        <v>00</v>
      </c>
      <c r="AO325" s="48" t="str">
        <f t="shared" si="123"/>
        <v>00</v>
      </c>
      <c r="AP325" s="48" t="str">
        <f t="shared" si="123"/>
        <v>00</v>
      </c>
      <c r="AQ325" s="52" t="str">
        <f t="shared" si="123"/>
        <v>00</v>
      </c>
      <c r="AR325" s="52" t="str">
        <f t="shared" si="123"/>
        <v>00</v>
      </c>
      <c r="AS325" s="52" t="str">
        <f t="shared" si="123"/>
        <v>00</v>
      </c>
      <c r="AT325" s="52" t="str">
        <f t="shared" si="123"/>
        <v>00</v>
      </c>
      <c r="AU325" s="48" t="str">
        <f t="shared" si="123"/>
        <v>00</v>
      </c>
      <c r="AV325" s="48" t="str">
        <f t="shared" si="123"/>
        <v>00</v>
      </c>
      <c r="AW325" s="48" t="str">
        <f t="shared" si="123"/>
        <v>00</v>
      </c>
      <c r="AX325" s="48" t="str">
        <f t="shared" si="123"/>
        <v>00</v>
      </c>
      <c r="AY325" s="52" t="str">
        <f t="shared" si="123"/>
        <v>00</v>
      </c>
      <c r="AZ325" s="52" t="str">
        <f t="shared" si="123"/>
        <v>00</v>
      </c>
      <c r="BA325" s="52" t="str">
        <f t="shared" si="123"/>
        <v>00</v>
      </c>
      <c r="BB325" s="52" t="str">
        <f t="shared" si="123"/>
        <v>00</v>
      </c>
      <c r="BC325" s="48" t="str">
        <f t="shared" si="123"/>
        <v>00</v>
      </c>
      <c r="BD325" s="48" t="str">
        <f t="shared" si="123"/>
        <v>00</v>
      </c>
      <c r="BE325" s="48" t="str">
        <f t="shared" si="123"/>
        <v>00</v>
      </c>
      <c r="BF325" s="48" t="str">
        <f t="shared" si="123"/>
        <v>00</v>
      </c>
      <c r="BG325" s="52" t="str">
        <f t="shared" si="123"/>
        <v>00</v>
      </c>
      <c r="BH325" s="52" t="str">
        <f t="shared" si="123"/>
        <v>00</v>
      </c>
      <c r="BI325" s="52" t="str">
        <f t="shared" si="123"/>
        <v>00</v>
      </c>
      <c r="BJ325" s="52" t="str">
        <f t="shared" si="123"/>
        <v>00</v>
      </c>
      <c r="BK325" s="48" t="str">
        <f t="shared" si="123"/>
        <v>00</v>
      </c>
      <c r="BL325" s="48" t="str">
        <f t="shared" si="123"/>
        <v>00</v>
      </c>
      <c r="BM325" s="48" t="str">
        <f t="shared" si="123"/>
        <v>00</v>
      </c>
      <c r="BN325" s="48" t="str">
        <f t="shared" si="123"/>
        <v>00</v>
      </c>
    </row>
    <row r="326" spans="1:66" ht="15.5" x14ac:dyDescent="0.35">
      <c r="A326" s="213"/>
      <c r="B326" s="55" t="s">
        <v>130</v>
      </c>
      <c r="C326" s="52" t="str">
        <f t="shared" si="120"/>
        <v>8A</v>
      </c>
      <c r="D326" s="52" t="str">
        <f t="shared" si="120"/>
        <v>0A</v>
      </c>
      <c r="E326" s="52" t="str">
        <f t="shared" si="120"/>
        <v>00</v>
      </c>
      <c r="F326" s="52" t="str">
        <f t="shared" si="120"/>
        <v>00</v>
      </c>
      <c r="G326" s="48" t="str">
        <f t="shared" si="120"/>
        <v>0B</v>
      </c>
      <c r="H326" s="48" t="str">
        <f t="shared" si="120"/>
        <v>10</v>
      </c>
      <c r="I326" s="48" t="str">
        <f t="shared" si="120"/>
        <v>00</v>
      </c>
      <c r="J326" s="48" t="str">
        <f t="shared" si="120"/>
        <v>00</v>
      </c>
      <c r="K326" s="52" t="str">
        <f t="shared" si="120"/>
        <v>8A</v>
      </c>
      <c r="L326" s="52" t="str">
        <f t="shared" si="120"/>
        <v>0C</v>
      </c>
      <c r="M326" s="52" t="str">
        <f t="shared" si="120"/>
        <v>00</v>
      </c>
      <c r="N326" s="52" t="str">
        <f t="shared" si="120"/>
        <v>00</v>
      </c>
      <c r="O326" s="48" t="str">
        <f t="shared" si="120"/>
        <v>0B</v>
      </c>
      <c r="P326" s="48" t="str">
        <f t="shared" si="120"/>
        <v>34</v>
      </c>
      <c r="Q326" s="48" t="str">
        <f t="shared" si="120"/>
        <v>00</v>
      </c>
      <c r="R326" s="48" t="str">
        <f t="shared" si="120"/>
        <v>00</v>
      </c>
      <c r="S326" s="52" t="str">
        <f>S$6</f>
        <v>94</v>
      </c>
      <c r="T326" s="52" t="str">
        <f t="shared" ref="T326:BN326" si="124">T$6</f>
        <v>00</v>
      </c>
      <c r="U326" s="52" t="str">
        <f t="shared" si="124"/>
        <v>00</v>
      </c>
      <c r="V326" s="52" t="str">
        <f t="shared" si="124"/>
        <v>A0</v>
      </c>
      <c r="W326" s="48" t="str">
        <f t="shared" si="124"/>
        <v>54</v>
      </c>
      <c r="X326" s="48" t="str">
        <f t="shared" si="124"/>
        <v>00</v>
      </c>
      <c r="Y326" s="48" t="str">
        <f t="shared" si="124"/>
        <v>00</v>
      </c>
      <c r="Z326" s="48" t="str">
        <f t="shared" si="124"/>
        <v>B0</v>
      </c>
      <c r="AA326" s="52" t="str">
        <f t="shared" si="124"/>
        <v>15</v>
      </c>
      <c r="AB326" s="52" t="str">
        <f t="shared" si="124"/>
        <v>00</v>
      </c>
      <c r="AC326" s="52" t="str">
        <f t="shared" si="124"/>
        <v>00</v>
      </c>
      <c r="AD326" s="52" t="str">
        <f t="shared" si="124"/>
        <v>50</v>
      </c>
      <c r="AE326" s="48" t="str">
        <f t="shared" si="124"/>
        <v>00</v>
      </c>
      <c r="AF326" s="48" t="str">
        <f t="shared" si="124"/>
        <v>00</v>
      </c>
      <c r="AG326" s="48" t="str">
        <f t="shared" si="124"/>
        <v>00</v>
      </c>
      <c r="AH326" s="48" t="str">
        <f t="shared" si="124"/>
        <v>00</v>
      </c>
      <c r="AI326" s="52" t="str">
        <f t="shared" si="124"/>
        <v>00</v>
      </c>
      <c r="AJ326" s="52" t="str">
        <f t="shared" si="124"/>
        <v>00</v>
      </c>
      <c r="AK326" s="52" t="str">
        <f t="shared" si="124"/>
        <v>00</v>
      </c>
      <c r="AL326" s="52" t="str">
        <f t="shared" si="124"/>
        <v>00</v>
      </c>
      <c r="AM326" s="48" t="str">
        <f t="shared" si="124"/>
        <v>00</v>
      </c>
      <c r="AN326" s="48" t="str">
        <f t="shared" si="124"/>
        <v>00</v>
      </c>
      <c r="AO326" s="48" t="str">
        <f t="shared" si="124"/>
        <v>00</v>
      </c>
      <c r="AP326" s="48" t="str">
        <f t="shared" si="124"/>
        <v>00</v>
      </c>
      <c r="AQ326" s="52" t="str">
        <f t="shared" si="124"/>
        <v>00</v>
      </c>
      <c r="AR326" s="52" t="str">
        <f t="shared" si="124"/>
        <v>00</v>
      </c>
      <c r="AS326" s="52" t="str">
        <f t="shared" si="124"/>
        <v>00</v>
      </c>
      <c r="AT326" s="52" t="str">
        <f t="shared" si="124"/>
        <v>00</v>
      </c>
      <c r="AU326" s="48" t="str">
        <f t="shared" si="124"/>
        <v>00</v>
      </c>
      <c r="AV326" s="48" t="str">
        <f t="shared" si="124"/>
        <v>00</v>
      </c>
      <c r="AW326" s="48" t="str">
        <f t="shared" si="124"/>
        <v>00</v>
      </c>
      <c r="AX326" s="48" t="str">
        <f t="shared" si="124"/>
        <v>00</v>
      </c>
      <c r="AY326" s="52" t="str">
        <f t="shared" si="124"/>
        <v>00</v>
      </c>
      <c r="AZ326" s="52" t="str">
        <f t="shared" si="124"/>
        <v>00</v>
      </c>
      <c r="BA326" s="52" t="str">
        <f t="shared" si="124"/>
        <v>00</v>
      </c>
      <c r="BB326" s="52" t="str">
        <f t="shared" si="124"/>
        <v>00</v>
      </c>
      <c r="BC326" s="48" t="str">
        <f t="shared" si="124"/>
        <v>00</v>
      </c>
      <c r="BD326" s="48" t="str">
        <f t="shared" si="124"/>
        <v>00</v>
      </c>
      <c r="BE326" s="48" t="str">
        <f t="shared" si="124"/>
        <v>00</v>
      </c>
      <c r="BF326" s="48" t="str">
        <f t="shared" si="124"/>
        <v>00</v>
      </c>
      <c r="BG326" s="52" t="str">
        <f t="shared" si="124"/>
        <v>00</v>
      </c>
      <c r="BH326" s="52" t="str">
        <f t="shared" si="124"/>
        <v>00</v>
      </c>
      <c r="BI326" s="52" t="str">
        <f t="shared" si="124"/>
        <v>00</v>
      </c>
      <c r="BJ326" s="52" t="str">
        <f t="shared" si="124"/>
        <v>00</v>
      </c>
      <c r="BK326" s="48" t="str">
        <f t="shared" si="124"/>
        <v>00</v>
      </c>
      <c r="BL326" s="48" t="str">
        <f t="shared" si="124"/>
        <v>00</v>
      </c>
      <c r="BM326" s="48" t="str">
        <f t="shared" si="124"/>
        <v>00</v>
      </c>
      <c r="BN326" s="48" t="str">
        <f t="shared" si="124"/>
        <v>00</v>
      </c>
    </row>
    <row r="327" spans="1:66" ht="15.5" x14ac:dyDescent="0.35">
      <c r="A327" s="213"/>
      <c r="B327" s="55" t="s">
        <v>131</v>
      </c>
      <c r="C327" s="52" t="str">
        <f t="shared" si="120"/>
        <v>8A</v>
      </c>
      <c r="D327" s="52" t="str">
        <f t="shared" si="120"/>
        <v>0A</v>
      </c>
      <c r="E327" s="52" t="str">
        <f t="shared" si="120"/>
        <v>00</v>
      </c>
      <c r="F327" s="52" t="str">
        <f t="shared" si="120"/>
        <v>00</v>
      </c>
      <c r="G327" s="48" t="str">
        <f t="shared" si="120"/>
        <v>0B</v>
      </c>
      <c r="H327" s="48" t="str">
        <f t="shared" si="120"/>
        <v>10</v>
      </c>
      <c r="I327" s="48" t="str">
        <f t="shared" si="120"/>
        <v>00</v>
      </c>
      <c r="J327" s="48" t="str">
        <f t="shared" si="120"/>
        <v>00</v>
      </c>
      <c r="K327" s="52" t="str">
        <f t="shared" si="120"/>
        <v>8A</v>
      </c>
      <c r="L327" s="52" t="str">
        <f t="shared" si="120"/>
        <v>0C</v>
      </c>
      <c r="M327" s="52" t="str">
        <f t="shared" si="120"/>
        <v>00</v>
      </c>
      <c r="N327" s="52" t="str">
        <f t="shared" si="120"/>
        <v>00</v>
      </c>
      <c r="O327" s="48" t="str">
        <f t="shared" si="120"/>
        <v>0B</v>
      </c>
      <c r="P327" s="48" t="str">
        <f t="shared" si="120"/>
        <v>34</v>
      </c>
      <c r="Q327" s="48" t="str">
        <f t="shared" si="120"/>
        <v>00</v>
      </c>
      <c r="R327" s="48" t="str">
        <f t="shared" si="120"/>
        <v>00</v>
      </c>
      <c r="S327" s="52" t="str">
        <f>S$7</f>
        <v>98</v>
      </c>
      <c r="T327" s="52" t="str">
        <f t="shared" ref="T327:V327" si="125">T$7</f>
        <v>00</v>
      </c>
      <c r="U327" s="52" t="str">
        <f t="shared" si="125"/>
        <v>00</v>
      </c>
      <c r="V327" s="52" t="str">
        <f t="shared" si="125"/>
        <v>A0</v>
      </c>
      <c r="W327" s="48" t="str">
        <f>W$7</f>
        <v>58</v>
      </c>
      <c r="X327" s="48" t="str">
        <f t="shared" ref="X327:BN327" si="126">X$7</f>
        <v>00</v>
      </c>
      <c r="Y327" s="48" t="str">
        <f t="shared" si="126"/>
        <v>00</v>
      </c>
      <c r="Z327" s="48" t="str">
        <f t="shared" si="126"/>
        <v>B0</v>
      </c>
      <c r="AA327" s="52" t="str">
        <f t="shared" si="126"/>
        <v>19</v>
      </c>
      <c r="AB327" s="52" t="str">
        <f t="shared" si="126"/>
        <v>00</v>
      </c>
      <c r="AC327" s="52" t="str">
        <f t="shared" si="126"/>
        <v>00</v>
      </c>
      <c r="AD327" s="52" t="str">
        <f t="shared" si="126"/>
        <v>50</v>
      </c>
      <c r="AE327" s="48" t="str">
        <f t="shared" si="126"/>
        <v>00</v>
      </c>
      <c r="AF327" s="48" t="str">
        <f t="shared" si="126"/>
        <v>00</v>
      </c>
      <c r="AG327" s="48" t="str">
        <f t="shared" si="126"/>
        <v>00</v>
      </c>
      <c r="AH327" s="48" t="str">
        <f t="shared" si="126"/>
        <v>00</v>
      </c>
      <c r="AI327" s="52" t="str">
        <f t="shared" si="126"/>
        <v>00</v>
      </c>
      <c r="AJ327" s="52" t="str">
        <f t="shared" si="126"/>
        <v>00</v>
      </c>
      <c r="AK327" s="52" t="str">
        <f t="shared" si="126"/>
        <v>00</v>
      </c>
      <c r="AL327" s="52" t="str">
        <f t="shared" si="126"/>
        <v>00</v>
      </c>
      <c r="AM327" s="48" t="str">
        <f t="shared" si="126"/>
        <v>00</v>
      </c>
      <c r="AN327" s="48" t="str">
        <f t="shared" si="126"/>
        <v>00</v>
      </c>
      <c r="AO327" s="48" t="str">
        <f t="shared" si="126"/>
        <v>00</v>
      </c>
      <c r="AP327" s="48" t="str">
        <f t="shared" si="126"/>
        <v>00</v>
      </c>
      <c r="AQ327" s="52" t="str">
        <f t="shared" si="126"/>
        <v>00</v>
      </c>
      <c r="AR327" s="52" t="str">
        <f t="shared" si="126"/>
        <v>00</v>
      </c>
      <c r="AS327" s="52" t="str">
        <f t="shared" si="126"/>
        <v>00</v>
      </c>
      <c r="AT327" s="52" t="str">
        <f t="shared" si="126"/>
        <v>00</v>
      </c>
      <c r="AU327" s="48" t="str">
        <f t="shared" si="126"/>
        <v>00</v>
      </c>
      <c r="AV327" s="48" t="str">
        <f t="shared" si="126"/>
        <v>00</v>
      </c>
      <c r="AW327" s="48" t="str">
        <f t="shared" si="126"/>
        <v>00</v>
      </c>
      <c r="AX327" s="48" t="str">
        <f t="shared" si="126"/>
        <v>00</v>
      </c>
      <c r="AY327" s="52" t="str">
        <f t="shared" si="126"/>
        <v>00</v>
      </c>
      <c r="AZ327" s="52" t="str">
        <f t="shared" si="126"/>
        <v>00</v>
      </c>
      <c r="BA327" s="52" t="str">
        <f t="shared" si="126"/>
        <v>00</v>
      </c>
      <c r="BB327" s="52" t="str">
        <f t="shared" si="126"/>
        <v>00</v>
      </c>
      <c r="BC327" s="48" t="str">
        <f t="shared" si="126"/>
        <v>00</v>
      </c>
      <c r="BD327" s="48" t="str">
        <f t="shared" si="126"/>
        <v>00</v>
      </c>
      <c r="BE327" s="48" t="str">
        <f t="shared" si="126"/>
        <v>00</v>
      </c>
      <c r="BF327" s="48" t="str">
        <f t="shared" si="126"/>
        <v>00</v>
      </c>
      <c r="BG327" s="52" t="str">
        <f t="shared" si="126"/>
        <v>00</v>
      </c>
      <c r="BH327" s="52" t="str">
        <f t="shared" si="126"/>
        <v>00</v>
      </c>
      <c r="BI327" s="52" t="str">
        <f t="shared" si="126"/>
        <v>00</v>
      </c>
      <c r="BJ327" s="52" t="str">
        <f t="shared" si="126"/>
        <v>00</v>
      </c>
      <c r="BK327" s="48" t="str">
        <f t="shared" si="126"/>
        <v>00</v>
      </c>
      <c r="BL327" s="48" t="str">
        <f t="shared" si="126"/>
        <v>00</v>
      </c>
      <c r="BM327" s="48" t="str">
        <f t="shared" si="126"/>
        <v>00</v>
      </c>
      <c r="BN327" s="48" t="str">
        <f t="shared" si="126"/>
        <v>00</v>
      </c>
    </row>
    <row r="328" spans="1:66" ht="15.5" x14ac:dyDescent="0.35">
      <c r="A328" s="213"/>
      <c r="B328" s="55" t="s">
        <v>132</v>
      </c>
      <c r="C328" s="52" t="str">
        <f t="shared" si="120"/>
        <v>8A</v>
      </c>
      <c r="D328" s="52" t="str">
        <f t="shared" si="120"/>
        <v>0A</v>
      </c>
      <c r="E328" s="52" t="str">
        <f t="shared" si="120"/>
        <v>00</v>
      </c>
      <c r="F328" s="52" t="str">
        <f t="shared" si="120"/>
        <v>00</v>
      </c>
      <c r="G328" s="48" t="str">
        <f t="shared" si="120"/>
        <v>0B</v>
      </c>
      <c r="H328" s="48" t="str">
        <f t="shared" si="120"/>
        <v>10</v>
      </c>
      <c r="I328" s="48" t="str">
        <f t="shared" si="120"/>
        <v>00</v>
      </c>
      <c r="J328" s="48" t="str">
        <f t="shared" si="120"/>
        <v>00</v>
      </c>
      <c r="K328" s="52" t="str">
        <f t="shared" si="120"/>
        <v>8A</v>
      </c>
      <c r="L328" s="52" t="str">
        <f t="shared" si="120"/>
        <v>0C</v>
      </c>
      <c r="M328" s="52" t="str">
        <f t="shared" si="120"/>
        <v>00</v>
      </c>
      <c r="N328" s="52" t="str">
        <f t="shared" si="120"/>
        <v>00</v>
      </c>
      <c r="O328" s="48" t="str">
        <f t="shared" si="120"/>
        <v>0B</v>
      </c>
      <c r="P328" s="48" t="str">
        <f t="shared" si="120"/>
        <v>34</v>
      </c>
      <c r="Q328" s="48" t="str">
        <f t="shared" si="120"/>
        <v>00</v>
      </c>
      <c r="R328" s="48" t="str">
        <f t="shared" si="120"/>
        <v>00</v>
      </c>
      <c r="S328" s="52" t="str">
        <f>S$8</f>
        <v>94</v>
      </c>
      <c r="T328" s="52" t="str">
        <f t="shared" ref="T328:BN328" si="127">T$8</f>
        <v>00</v>
      </c>
      <c r="U328" s="52" t="str">
        <f t="shared" si="127"/>
        <v>00</v>
      </c>
      <c r="V328" s="52" t="str">
        <f t="shared" si="127"/>
        <v>A0</v>
      </c>
      <c r="W328" s="48" t="str">
        <f t="shared" si="127"/>
        <v>54</v>
      </c>
      <c r="X328" s="48" t="str">
        <f t="shared" si="127"/>
        <v>00</v>
      </c>
      <c r="Y328" s="48" t="str">
        <f t="shared" si="127"/>
        <v>00</v>
      </c>
      <c r="Z328" s="48" t="str">
        <f t="shared" si="127"/>
        <v>B0</v>
      </c>
      <c r="AA328" s="52" t="str">
        <f t="shared" si="127"/>
        <v>15</v>
      </c>
      <c r="AB328" s="52" t="str">
        <f t="shared" si="127"/>
        <v>00</v>
      </c>
      <c r="AC328" s="52" t="str">
        <f t="shared" si="127"/>
        <v>00</v>
      </c>
      <c r="AD328" s="52" t="str">
        <f t="shared" si="127"/>
        <v>50</v>
      </c>
      <c r="AE328" s="48" t="str">
        <f t="shared" si="127"/>
        <v>94</v>
      </c>
      <c r="AF328" s="48" t="str">
        <f t="shared" si="127"/>
        <v>20</v>
      </c>
      <c r="AG328" s="48" t="str">
        <f t="shared" si="127"/>
        <v>00</v>
      </c>
      <c r="AH328" s="48" t="str">
        <f t="shared" si="127"/>
        <v>A4</v>
      </c>
      <c r="AI328" s="52" t="str">
        <f t="shared" si="127"/>
        <v>54</v>
      </c>
      <c r="AJ328" s="52" t="str">
        <f t="shared" si="127"/>
        <v>20</v>
      </c>
      <c r="AK328" s="52" t="str">
        <f t="shared" si="127"/>
        <v>00</v>
      </c>
      <c r="AL328" s="52" t="str">
        <f t="shared" si="127"/>
        <v>B4</v>
      </c>
      <c r="AM328" s="48" t="str">
        <f t="shared" si="127"/>
        <v>15</v>
      </c>
      <c r="AN328" s="48" t="str">
        <f t="shared" si="127"/>
        <v>20</v>
      </c>
      <c r="AO328" s="48" t="str">
        <f t="shared" si="127"/>
        <v>00</v>
      </c>
      <c r="AP328" s="48" t="str">
        <f t="shared" si="127"/>
        <v>54</v>
      </c>
      <c r="AQ328" s="52" t="str">
        <f t="shared" si="127"/>
        <v>00</v>
      </c>
      <c r="AR328" s="52" t="str">
        <f t="shared" si="127"/>
        <v>00</v>
      </c>
      <c r="AS328" s="52" t="str">
        <f t="shared" si="127"/>
        <v>00</v>
      </c>
      <c r="AT328" s="52" t="str">
        <f t="shared" si="127"/>
        <v>00</v>
      </c>
      <c r="AU328" s="48" t="str">
        <f t="shared" si="127"/>
        <v>00</v>
      </c>
      <c r="AV328" s="48" t="str">
        <f t="shared" si="127"/>
        <v>00</v>
      </c>
      <c r="AW328" s="48" t="str">
        <f t="shared" si="127"/>
        <v>00</v>
      </c>
      <c r="AX328" s="48" t="str">
        <f t="shared" si="127"/>
        <v>00</v>
      </c>
      <c r="AY328" s="52" t="str">
        <f t="shared" si="127"/>
        <v>00</v>
      </c>
      <c r="AZ328" s="52" t="str">
        <f t="shared" si="127"/>
        <v>00</v>
      </c>
      <c r="BA328" s="52" t="str">
        <f t="shared" si="127"/>
        <v>00</v>
      </c>
      <c r="BB328" s="52" t="str">
        <f t="shared" si="127"/>
        <v>00</v>
      </c>
      <c r="BC328" s="48" t="str">
        <f t="shared" si="127"/>
        <v>00</v>
      </c>
      <c r="BD328" s="48" t="str">
        <f t="shared" si="127"/>
        <v>00</v>
      </c>
      <c r="BE328" s="48" t="str">
        <f t="shared" si="127"/>
        <v>00</v>
      </c>
      <c r="BF328" s="48" t="str">
        <f t="shared" si="127"/>
        <v>00</v>
      </c>
      <c r="BG328" s="52" t="str">
        <f t="shared" si="127"/>
        <v>00</v>
      </c>
      <c r="BH328" s="52" t="str">
        <f t="shared" si="127"/>
        <v>00</v>
      </c>
      <c r="BI328" s="52" t="str">
        <f t="shared" si="127"/>
        <v>00</v>
      </c>
      <c r="BJ328" s="52" t="str">
        <f t="shared" si="127"/>
        <v>00</v>
      </c>
      <c r="BK328" s="48" t="str">
        <f t="shared" si="127"/>
        <v>00</v>
      </c>
      <c r="BL328" s="48" t="str">
        <f t="shared" si="127"/>
        <v>00</v>
      </c>
      <c r="BM328" s="48" t="str">
        <f t="shared" si="127"/>
        <v>00</v>
      </c>
      <c r="BN328" s="48" t="str">
        <f t="shared" si="127"/>
        <v>00</v>
      </c>
    </row>
    <row r="329" spans="1:66" ht="15.5" x14ac:dyDescent="0.35">
      <c r="A329" s="213"/>
      <c r="B329" s="55" t="s">
        <v>133</v>
      </c>
      <c r="C329" s="52" t="str">
        <f t="shared" si="120"/>
        <v>8A</v>
      </c>
      <c r="D329" s="52" t="str">
        <f t="shared" si="120"/>
        <v>0A</v>
      </c>
      <c r="E329" s="52" t="str">
        <f t="shared" si="120"/>
        <v>00</v>
      </c>
      <c r="F329" s="52" t="str">
        <f t="shared" si="120"/>
        <v>00</v>
      </c>
      <c r="G329" s="48" t="str">
        <f t="shared" si="120"/>
        <v>0B</v>
      </c>
      <c r="H329" s="48" t="str">
        <f t="shared" si="120"/>
        <v>10</v>
      </c>
      <c r="I329" s="48" t="str">
        <f t="shared" si="120"/>
        <v>00</v>
      </c>
      <c r="J329" s="48" t="str">
        <f t="shared" si="120"/>
        <v>00</v>
      </c>
      <c r="K329" s="52" t="str">
        <f t="shared" si="120"/>
        <v>8A</v>
      </c>
      <c r="L329" s="52" t="str">
        <f t="shared" si="120"/>
        <v>0C</v>
      </c>
      <c r="M329" s="52" t="str">
        <f t="shared" si="120"/>
        <v>00</v>
      </c>
      <c r="N329" s="52" t="str">
        <f t="shared" si="120"/>
        <v>00</v>
      </c>
      <c r="O329" s="48" t="str">
        <f t="shared" si="120"/>
        <v>0B</v>
      </c>
      <c r="P329" s="48" t="str">
        <f t="shared" si="120"/>
        <v>34</v>
      </c>
      <c r="Q329" s="48" t="str">
        <f t="shared" si="120"/>
        <v>00</v>
      </c>
      <c r="R329" s="48" t="str">
        <f t="shared" si="120"/>
        <v>00</v>
      </c>
      <c r="S329" s="52" t="str">
        <f>S$9</f>
        <v>98</v>
      </c>
      <c r="T329" s="52" t="str">
        <f t="shared" ref="T329:BN329" si="128">T$9</f>
        <v>00</v>
      </c>
      <c r="U329" s="52" t="str">
        <f t="shared" si="128"/>
        <v>00</v>
      </c>
      <c r="V329" s="52" t="str">
        <f t="shared" si="128"/>
        <v>A0</v>
      </c>
      <c r="W329" s="48" t="str">
        <f t="shared" si="128"/>
        <v>58</v>
      </c>
      <c r="X329" s="48" t="str">
        <f t="shared" si="128"/>
        <v>00</v>
      </c>
      <c r="Y329" s="48" t="str">
        <f t="shared" si="128"/>
        <v>00</v>
      </c>
      <c r="Z329" s="48" t="str">
        <f t="shared" si="128"/>
        <v>B0</v>
      </c>
      <c r="AA329" s="52" t="str">
        <f t="shared" si="128"/>
        <v>19</v>
      </c>
      <c r="AB329" s="52" t="str">
        <f t="shared" si="128"/>
        <v>00</v>
      </c>
      <c r="AC329" s="52" t="str">
        <f t="shared" si="128"/>
        <v>00</v>
      </c>
      <c r="AD329" s="52" t="str">
        <f t="shared" si="128"/>
        <v>50</v>
      </c>
      <c r="AE329" s="48" t="str">
        <f t="shared" si="128"/>
        <v>98</v>
      </c>
      <c r="AF329" s="48" t="str">
        <f t="shared" si="128"/>
        <v>20</v>
      </c>
      <c r="AG329" s="48" t="str">
        <f t="shared" si="128"/>
        <v>00</v>
      </c>
      <c r="AH329" s="48" t="str">
        <f t="shared" si="128"/>
        <v>A4</v>
      </c>
      <c r="AI329" s="52" t="str">
        <f t="shared" si="128"/>
        <v>58</v>
      </c>
      <c r="AJ329" s="52" t="str">
        <f t="shared" si="128"/>
        <v>20</v>
      </c>
      <c r="AK329" s="52" t="str">
        <f t="shared" si="128"/>
        <v>00</v>
      </c>
      <c r="AL329" s="52" t="str">
        <f t="shared" si="128"/>
        <v>B4</v>
      </c>
      <c r="AM329" s="48" t="str">
        <f t="shared" si="128"/>
        <v>19</v>
      </c>
      <c r="AN329" s="48" t="str">
        <f t="shared" si="128"/>
        <v>20</v>
      </c>
      <c r="AO329" s="48" t="str">
        <f t="shared" si="128"/>
        <v>00</v>
      </c>
      <c r="AP329" s="48" t="str">
        <f t="shared" si="128"/>
        <v>54</v>
      </c>
      <c r="AQ329" s="52" t="str">
        <f t="shared" si="128"/>
        <v>00</v>
      </c>
      <c r="AR329" s="52" t="str">
        <f t="shared" si="128"/>
        <v>00</v>
      </c>
      <c r="AS329" s="52" t="str">
        <f t="shared" si="128"/>
        <v>00</v>
      </c>
      <c r="AT329" s="52" t="str">
        <f t="shared" si="128"/>
        <v>00</v>
      </c>
      <c r="AU329" s="48" t="str">
        <f t="shared" si="128"/>
        <v>00</v>
      </c>
      <c r="AV329" s="48" t="str">
        <f t="shared" si="128"/>
        <v>00</v>
      </c>
      <c r="AW329" s="48" t="str">
        <f t="shared" si="128"/>
        <v>00</v>
      </c>
      <c r="AX329" s="48" t="str">
        <f t="shared" si="128"/>
        <v>00</v>
      </c>
      <c r="AY329" s="52" t="str">
        <f t="shared" si="128"/>
        <v>00</v>
      </c>
      <c r="AZ329" s="52" t="str">
        <f t="shared" si="128"/>
        <v>00</v>
      </c>
      <c r="BA329" s="52" t="str">
        <f t="shared" si="128"/>
        <v>00</v>
      </c>
      <c r="BB329" s="52" t="str">
        <f t="shared" si="128"/>
        <v>00</v>
      </c>
      <c r="BC329" s="48" t="str">
        <f t="shared" si="128"/>
        <v>00</v>
      </c>
      <c r="BD329" s="48" t="str">
        <f t="shared" si="128"/>
        <v>00</v>
      </c>
      <c r="BE329" s="48" t="str">
        <f t="shared" si="128"/>
        <v>00</v>
      </c>
      <c r="BF329" s="48" t="str">
        <f t="shared" si="128"/>
        <v>00</v>
      </c>
      <c r="BG329" s="52" t="str">
        <f t="shared" si="128"/>
        <v>00</v>
      </c>
      <c r="BH329" s="52" t="str">
        <f t="shared" si="128"/>
        <v>00</v>
      </c>
      <c r="BI329" s="52" t="str">
        <f t="shared" si="128"/>
        <v>00</v>
      </c>
      <c r="BJ329" s="52" t="str">
        <f t="shared" si="128"/>
        <v>00</v>
      </c>
      <c r="BK329" s="48" t="str">
        <f t="shared" si="128"/>
        <v>00</v>
      </c>
      <c r="BL329" s="48" t="str">
        <f t="shared" si="128"/>
        <v>00</v>
      </c>
      <c r="BM329" s="48" t="str">
        <f t="shared" si="128"/>
        <v>00</v>
      </c>
      <c r="BN329" s="48" t="str">
        <f t="shared" si="128"/>
        <v>00</v>
      </c>
    </row>
    <row r="330" spans="1:66" ht="15.5" x14ac:dyDescent="0.35">
      <c r="A330" s="213"/>
      <c r="B330" s="55" t="s">
        <v>134</v>
      </c>
      <c r="C330" s="52" t="str">
        <f t="shared" si="120"/>
        <v>8A</v>
      </c>
      <c r="D330" s="52" t="str">
        <f t="shared" si="120"/>
        <v>0A</v>
      </c>
      <c r="E330" s="52" t="str">
        <f t="shared" si="120"/>
        <v>00</v>
      </c>
      <c r="F330" s="52" t="str">
        <f t="shared" si="120"/>
        <v>00</v>
      </c>
      <c r="G330" s="48" t="str">
        <f t="shared" si="120"/>
        <v>0B</v>
      </c>
      <c r="H330" s="48" t="str">
        <f t="shared" si="120"/>
        <v>10</v>
      </c>
      <c r="I330" s="48" t="str">
        <f t="shared" si="120"/>
        <v>00</v>
      </c>
      <c r="J330" s="48" t="str">
        <f t="shared" si="120"/>
        <v>00</v>
      </c>
      <c r="K330" s="52" t="str">
        <f t="shared" si="120"/>
        <v>8A</v>
      </c>
      <c r="L330" s="52" t="str">
        <f t="shared" si="120"/>
        <v>0C</v>
      </c>
      <c r="M330" s="52" t="str">
        <f t="shared" si="120"/>
        <v>00</v>
      </c>
      <c r="N330" s="52" t="str">
        <f t="shared" si="120"/>
        <v>00</v>
      </c>
      <c r="O330" s="48" t="str">
        <f t="shared" si="120"/>
        <v>0B</v>
      </c>
      <c r="P330" s="48" t="str">
        <f t="shared" si="120"/>
        <v>34</v>
      </c>
      <c r="Q330" s="48" t="str">
        <f t="shared" si="120"/>
        <v>00</v>
      </c>
      <c r="R330" s="48" t="str">
        <f t="shared" si="120"/>
        <v>00</v>
      </c>
      <c r="S330" s="52" t="str">
        <f>S$10</f>
        <v>A8</v>
      </c>
      <c r="T330" s="52" t="str">
        <f t="shared" ref="T330:BN330" si="129">T$10</f>
        <v>00</v>
      </c>
      <c r="U330" s="52" t="str">
        <f t="shared" si="129"/>
        <v>00</v>
      </c>
      <c r="V330" s="52" t="str">
        <f t="shared" si="129"/>
        <v>A0</v>
      </c>
      <c r="W330" s="48" t="str">
        <f t="shared" si="129"/>
        <v>29</v>
      </c>
      <c r="X330" s="48" t="str">
        <f t="shared" si="129"/>
        <v>00</v>
      </c>
      <c r="Y330" s="48" t="str">
        <f t="shared" si="129"/>
        <v>00</v>
      </c>
      <c r="Z330" s="48" t="str">
        <f t="shared" si="129"/>
        <v>50</v>
      </c>
      <c r="AA330" s="52" t="str">
        <f t="shared" si="129"/>
        <v>00</v>
      </c>
      <c r="AB330" s="52" t="str">
        <f t="shared" si="129"/>
        <v>00</v>
      </c>
      <c r="AC330" s="52" t="str">
        <f t="shared" si="129"/>
        <v>00</v>
      </c>
      <c r="AD330" s="52" t="str">
        <f t="shared" si="129"/>
        <v>00</v>
      </c>
      <c r="AE330" s="48" t="str">
        <f t="shared" si="129"/>
        <v>00</v>
      </c>
      <c r="AF330" s="48" t="str">
        <f t="shared" si="129"/>
        <v>00</v>
      </c>
      <c r="AG330" s="48" t="str">
        <f t="shared" si="129"/>
        <v>00</v>
      </c>
      <c r="AH330" s="48" t="str">
        <f t="shared" si="129"/>
        <v>00</v>
      </c>
      <c r="AI330" s="52" t="str">
        <f t="shared" si="129"/>
        <v>00</v>
      </c>
      <c r="AJ330" s="52" t="str">
        <f t="shared" si="129"/>
        <v>00</v>
      </c>
      <c r="AK330" s="52" t="str">
        <f t="shared" si="129"/>
        <v>00</v>
      </c>
      <c r="AL330" s="52" t="str">
        <f t="shared" si="129"/>
        <v>00</v>
      </c>
      <c r="AM330" s="48" t="str">
        <f t="shared" si="129"/>
        <v>00</v>
      </c>
      <c r="AN330" s="48" t="str">
        <f t="shared" si="129"/>
        <v>00</v>
      </c>
      <c r="AO330" s="48" t="str">
        <f t="shared" si="129"/>
        <v>00</v>
      </c>
      <c r="AP330" s="48" t="str">
        <f t="shared" si="129"/>
        <v>00</v>
      </c>
      <c r="AQ330" s="52" t="str">
        <f t="shared" si="129"/>
        <v>00</v>
      </c>
      <c r="AR330" s="52" t="str">
        <f t="shared" si="129"/>
        <v>00</v>
      </c>
      <c r="AS330" s="52" t="str">
        <f t="shared" si="129"/>
        <v>00</v>
      </c>
      <c r="AT330" s="52" t="str">
        <f t="shared" si="129"/>
        <v>00</v>
      </c>
      <c r="AU330" s="48" t="str">
        <f t="shared" si="129"/>
        <v>00</v>
      </c>
      <c r="AV330" s="48" t="str">
        <f t="shared" si="129"/>
        <v>00</v>
      </c>
      <c r="AW330" s="48" t="str">
        <f t="shared" si="129"/>
        <v>00</v>
      </c>
      <c r="AX330" s="48" t="str">
        <f t="shared" si="129"/>
        <v>00</v>
      </c>
      <c r="AY330" s="52" t="str">
        <f t="shared" si="129"/>
        <v>00</v>
      </c>
      <c r="AZ330" s="52" t="str">
        <f t="shared" si="129"/>
        <v>00</v>
      </c>
      <c r="BA330" s="52" t="str">
        <f t="shared" si="129"/>
        <v>00</v>
      </c>
      <c r="BB330" s="52" t="str">
        <f t="shared" si="129"/>
        <v>00</v>
      </c>
      <c r="BC330" s="48" t="str">
        <f t="shared" si="129"/>
        <v>00</v>
      </c>
      <c r="BD330" s="48" t="str">
        <f t="shared" si="129"/>
        <v>00</v>
      </c>
      <c r="BE330" s="48" t="str">
        <f t="shared" si="129"/>
        <v>00</v>
      </c>
      <c r="BF330" s="48" t="str">
        <f t="shared" si="129"/>
        <v>00</v>
      </c>
      <c r="BG330" s="52" t="str">
        <f t="shared" si="129"/>
        <v>00</v>
      </c>
      <c r="BH330" s="52" t="str">
        <f t="shared" si="129"/>
        <v>00</v>
      </c>
      <c r="BI330" s="52" t="str">
        <f t="shared" si="129"/>
        <v>00</v>
      </c>
      <c r="BJ330" s="52" t="str">
        <f t="shared" si="129"/>
        <v>00</v>
      </c>
      <c r="BK330" s="48" t="str">
        <f t="shared" si="129"/>
        <v>00</v>
      </c>
      <c r="BL330" s="48" t="str">
        <f t="shared" si="129"/>
        <v>00</v>
      </c>
      <c r="BM330" s="48" t="str">
        <f t="shared" si="129"/>
        <v>00</v>
      </c>
      <c r="BN330" s="48" t="str">
        <f t="shared" si="129"/>
        <v>00</v>
      </c>
    </row>
    <row r="331" spans="1:66" ht="15.5" x14ac:dyDescent="0.35">
      <c r="A331" s="213"/>
      <c r="B331" s="55" t="s">
        <v>135</v>
      </c>
      <c r="C331" s="52" t="str">
        <f t="shared" si="120"/>
        <v>8A</v>
      </c>
      <c r="D331" s="52" t="str">
        <f t="shared" si="120"/>
        <v>0A</v>
      </c>
      <c r="E331" s="52" t="str">
        <f t="shared" si="120"/>
        <v>00</v>
      </c>
      <c r="F331" s="52" t="str">
        <f t="shared" si="120"/>
        <v>00</v>
      </c>
      <c r="G331" s="48" t="str">
        <f t="shared" si="120"/>
        <v>0B</v>
      </c>
      <c r="H331" s="48" t="str">
        <f t="shared" si="120"/>
        <v>10</v>
      </c>
      <c r="I331" s="48" t="str">
        <f t="shared" si="120"/>
        <v>00</v>
      </c>
      <c r="J331" s="48" t="str">
        <f t="shared" si="120"/>
        <v>00</v>
      </c>
      <c r="K331" s="52" t="str">
        <f t="shared" si="120"/>
        <v>8A</v>
      </c>
      <c r="L331" s="52" t="str">
        <f t="shared" si="120"/>
        <v>0C</v>
      </c>
      <c r="M331" s="52" t="str">
        <f t="shared" si="120"/>
        <v>00</v>
      </c>
      <c r="N331" s="52" t="str">
        <f t="shared" si="120"/>
        <v>00</v>
      </c>
      <c r="O331" s="48" t="str">
        <f t="shared" si="120"/>
        <v>0B</v>
      </c>
      <c r="P331" s="48" t="str">
        <f t="shared" si="120"/>
        <v>34</v>
      </c>
      <c r="Q331" s="48" t="str">
        <f t="shared" si="120"/>
        <v>00</v>
      </c>
      <c r="R331" s="48" t="str">
        <f t="shared" si="120"/>
        <v>00</v>
      </c>
      <c r="S331" s="52" t="str">
        <f>S$11</f>
        <v>A0</v>
      </c>
      <c r="T331" s="52" t="str">
        <f t="shared" ref="T331:BN331" si="130">T$11</f>
        <v>00</v>
      </c>
      <c r="U331" s="52" t="str">
        <f t="shared" si="130"/>
        <v>00</v>
      </c>
      <c r="V331" s="52" t="str">
        <f t="shared" si="130"/>
        <v>A0</v>
      </c>
      <c r="W331" s="48" t="str">
        <f t="shared" si="130"/>
        <v>21</v>
      </c>
      <c r="X331" s="48" t="str">
        <f t="shared" si="130"/>
        <v>00</v>
      </c>
      <c r="Y331" s="48" t="str">
        <f t="shared" si="130"/>
        <v>00</v>
      </c>
      <c r="Z331" s="48" t="str">
        <f t="shared" si="130"/>
        <v>50</v>
      </c>
      <c r="AA331" s="52" t="str">
        <f t="shared" si="130"/>
        <v>00</v>
      </c>
      <c r="AB331" s="52" t="str">
        <f t="shared" si="130"/>
        <v>00</v>
      </c>
      <c r="AC331" s="52" t="str">
        <f t="shared" si="130"/>
        <v>00</v>
      </c>
      <c r="AD331" s="52" t="str">
        <f t="shared" si="130"/>
        <v>00</v>
      </c>
      <c r="AE331" s="48" t="str">
        <f t="shared" si="130"/>
        <v>00</v>
      </c>
      <c r="AF331" s="48" t="str">
        <f t="shared" si="130"/>
        <v>00</v>
      </c>
      <c r="AG331" s="48" t="str">
        <f t="shared" si="130"/>
        <v>00</v>
      </c>
      <c r="AH331" s="48" t="str">
        <f t="shared" si="130"/>
        <v>00</v>
      </c>
      <c r="AI331" s="52" t="str">
        <f t="shared" si="130"/>
        <v>00</v>
      </c>
      <c r="AJ331" s="52" t="str">
        <f t="shared" si="130"/>
        <v>00</v>
      </c>
      <c r="AK331" s="52" t="str">
        <f t="shared" si="130"/>
        <v>00</v>
      </c>
      <c r="AL331" s="52" t="str">
        <f t="shared" si="130"/>
        <v>00</v>
      </c>
      <c r="AM331" s="48" t="str">
        <f t="shared" si="130"/>
        <v>00</v>
      </c>
      <c r="AN331" s="48" t="str">
        <f t="shared" si="130"/>
        <v>00</v>
      </c>
      <c r="AO331" s="48" t="str">
        <f t="shared" si="130"/>
        <v>00</v>
      </c>
      <c r="AP331" s="48" t="str">
        <f t="shared" si="130"/>
        <v>00</v>
      </c>
      <c r="AQ331" s="52" t="str">
        <f t="shared" si="130"/>
        <v>00</v>
      </c>
      <c r="AR331" s="52" t="str">
        <f t="shared" si="130"/>
        <v>00</v>
      </c>
      <c r="AS331" s="52" t="str">
        <f t="shared" si="130"/>
        <v>00</v>
      </c>
      <c r="AT331" s="52" t="str">
        <f t="shared" si="130"/>
        <v>00</v>
      </c>
      <c r="AU331" s="48" t="str">
        <f t="shared" si="130"/>
        <v>00</v>
      </c>
      <c r="AV331" s="48" t="str">
        <f t="shared" si="130"/>
        <v>00</v>
      </c>
      <c r="AW331" s="48" t="str">
        <f t="shared" si="130"/>
        <v>00</v>
      </c>
      <c r="AX331" s="48" t="str">
        <f t="shared" si="130"/>
        <v>00</v>
      </c>
      <c r="AY331" s="52" t="str">
        <f t="shared" si="130"/>
        <v>00</v>
      </c>
      <c r="AZ331" s="52" t="str">
        <f t="shared" si="130"/>
        <v>00</v>
      </c>
      <c r="BA331" s="52" t="str">
        <f t="shared" si="130"/>
        <v>00</v>
      </c>
      <c r="BB331" s="52" t="str">
        <f t="shared" si="130"/>
        <v>00</v>
      </c>
      <c r="BC331" s="48" t="str">
        <f t="shared" si="130"/>
        <v>00</v>
      </c>
      <c r="BD331" s="48" t="str">
        <f t="shared" si="130"/>
        <v>00</v>
      </c>
      <c r="BE331" s="48" t="str">
        <f t="shared" si="130"/>
        <v>00</v>
      </c>
      <c r="BF331" s="48" t="str">
        <f t="shared" si="130"/>
        <v>00</v>
      </c>
      <c r="BG331" s="52" t="str">
        <f t="shared" si="130"/>
        <v>00</v>
      </c>
      <c r="BH331" s="52" t="str">
        <f t="shared" si="130"/>
        <v>00</v>
      </c>
      <c r="BI331" s="52" t="str">
        <f t="shared" si="130"/>
        <v>00</v>
      </c>
      <c r="BJ331" s="52" t="str">
        <f t="shared" si="130"/>
        <v>00</v>
      </c>
      <c r="BK331" s="48" t="str">
        <f t="shared" si="130"/>
        <v>00</v>
      </c>
      <c r="BL331" s="48" t="str">
        <f t="shared" si="130"/>
        <v>00</v>
      </c>
      <c r="BM331" s="48" t="str">
        <f t="shared" si="130"/>
        <v>00</v>
      </c>
      <c r="BN331" s="48" t="str">
        <f t="shared" si="130"/>
        <v>00</v>
      </c>
    </row>
    <row r="332" spans="1:66" ht="15.5" x14ac:dyDescent="0.35">
      <c r="A332" s="213"/>
      <c r="B332" s="55" t="s">
        <v>136</v>
      </c>
      <c r="C332" s="52" t="str">
        <f t="shared" si="120"/>
        <v>8A</v>
      </c>
      <c r="D332" s="52" t="str">
        <f t="shared" si="120"/>
        <v>0A</v>
      </c>
      <c r="E332" s="52" t="str">
        <f t="shared" si="120"/>
        <v>00</v>
      </c>
      <c r="F332" s="52" t="str">
        <f t="shared" si="120"/>
        <v>00</v>
      </c>
      <c r="G332" s="48" t="str">
        <f t="shared" si="120"/>
        <v>0B</v>
      </c>
      <c r="H332" s="48" t="str">
        <f t="shared" si="120"/>
        <v>10</v>
      </c>
      <c r="I332" s="48" t="str">
        <f t="shared" si="120"/>
        <v>00</v>
      </c>
      <c r="J332" s="48" t="str">
        <f t="shared" si="120"/>
        <v>00</v>
      </c>
      <c r="K332" s="52" t="str">
        <f t="shared" si="120"/>
        <v>8A</v>
      </c>
      <c r="L332" s="52" t="str">
        <f t="shared" si="120"/>
        <v>0C</v>
      </c>
      <c r="M332" s="52" t="str">
        <f t="shared" si="120"/>
        <v>00</v>
      </c>
      <c r="N332" s="52" t="str">
        <f t="shared" si="120"/>
        <v>00</v>
      </c>
      <c r="O332" s="48" t="str">
        <f t="shared" si="120"/>
        <v>0B</v>
      </c>
      <c r="P332" s="48" t="str">
        <f t="shared" si="120"/>
        <v>34</v>
      </c>
      <c r="Q332" s="48" t="str">
        <f t="shared" si="120"/>
        <v>00</v>
      </c>
      <c r="R332" s="48" t="str">
        <f t="shared" si="120"/>
        <v>00</v>
      </c>
      <c r="S332" s="52" t="str">
        <f>S$12</f>
        <v>A4</v>
      </c>
      <c r="T332" s="52" t="str">
        <f t="shared" ref="T332:BN332" si="131">T$12</f>
        <v>00</v>
      </c>
      <c r="U332" s="52" t="str">
        <f t="shared" si="131"/>
        <v>00</v>
      </c>
      <c r="V332" s="52" t="str">
        <f t="shared" si="131"/>
        <v>A0</v>
      </c>
      <c r="W332" s="48" t="str">
        <f t="shared" si="131"/>
        <v>25</v>
      </c>
      <c r="X332" s="48" t="str">
        <f t="shared" si="131"/>
        <v>00</v>
      </c>
      <c r="Y332" s="48" t="str">
        <f t="shared" si="131"/>
        <v>00</v>
      </c>
      <c r="Z332" s="48" t="str">
        <f t="shared" si="131"/>
        <v>50</v>
      </c>
      <c r="AA332" s="52" t="str">
        <f t="shared" si="131"/>
        <v>00</v>
      </c>
      <c r="AB332" s="52" t="str">
        <f t="shared" si="131"/>
        <v>00</v>
      </c>
      <c r="AC332" s="52" t="str">
        <f t="shared" si="131"/>
        <v>00</v>
      </c>
      <c r="AD332" s="52" t="str">
        <f t="shared" si="131"/>
        <v>00</v>
      </c>
      <c r="AE332" s="48" t="str">
        <f t="shared" si="131"/>
        <v>00</v>
      </c>
      <c r="AF332" s="48" t="str">
        <f t="shared" si="131"/>
        <v>00</v>
      </c>
      <c r="AG332" s="48" t="str">
        <f t="shared" si="131"/>
        <v>00</v>
      </c>
      <c r="AH332" s="48" t="str">
        <f t="shared" si="131"/>
        <v>00</v>
      </c>
      <c r="AI332" s="52" t="str">
        <f t="shared" si="131"/>
        <v>00</v>
      </c>
      <c r="AJ332" s="52" t="str">
        <f t="shared" si="131"/>
        <v>00</v>
      </c>
      <c r="AK332" s="52" t="str">
        <f t="shared" si="131"/>
        <v>00</v>
      </c>
      <c r="AL332" s="52" t="str">
        <f t="shared" si="131"/>
        <v>00</v>
      </c>
      <c r="AM332" s="48" t="str">
        <f t="shared" si="131"/>
        <v>00</v>
      </c>
      <c r="AN332" s="48" t="str">
        <f t="shared" si="131"/>
        <v>00</v>
      </c>
      <c r="AO332" s="48" t="str">
        <f t="shared" si="131"/>
        <v>00</v>
      </c>
      <c r="AP332" s="48" t="str">
        <f t="shared" si="131"/>
        <v>00</v>
      </c>
      <c r="AQ332" s="52" t="str">
        <f t="shared" si="131"/>
        <v>00</v>
      </c>
      <c r="AR332" s="52" t="str">
        <f t="shared" si="131"/>
        <v>00</v>
      </c>
      <c r="AS332" s="52" t="str">
        <f t="shared" si="131"/>
        <v>00</v>
      </c>
      <c r="AT332" s="52" t="str">
        <f t="shared" si="131"/>
        <v>00</v>
      </c>
      <c r="AU332" s="48" t="str">
        <f t="shared" si="131"/>
        <v>00</v>
      </c>
      <c r="AV332" s="48" t="str">
        <f t="shared" si="131"/>
        <v>00</v>
      </c>
      <c r="AW332" s="48" t="str">
        <f t="shared" si="131"/>
        <v>00</v>
      </c>
      <c r="AX332" s="48" t="str">
        <f t="shared" si="131"/>
        <v>00</v>
      </c>
      <c r="AY332" s="52" t="str">
        <f t="shared" si="131"/>
        <v>00</v>
      </c>
      <c r="AZ332" s="52" t="str">
        <f t="shared" si="131"/>
        <v>00</v>
      </c>
      <c r="BA332" s="52" t="str">
        <f t="shared" si="131"/>
        <v>00</v>
      </c>
      <c r="BB332" s="52" t="str">
        <f t="shared" si="131"/>
        <v>00</v>
      </c>
      <c r="BC332" s="48" t="str">
        <f t="shared" si="131"/>
        <v>00</v>
      </c>
      <c r="BD332" s="48" t="str">
        <f t="shared" si="131"/>
        <v>00</v>
      </c>
      <c r="BE332" s="48" t="str">
        <f t="shared" si="131"/>
        <v>00</v>
      </c>
      <c r="BF332" s="48" t="str">
        <f t="shared" si="131"/>
        <v>00</v>
      </c>
      <c r="BG332" s="52" t="str">
        <f t="shared" si="131"/>
        <v>00</v>
      </c>
      <c r="BH332" s="52" t="str">
        <f t="shared" si="131"/>
        <v>00</v>
      </c>
      <c r="BI332" s="52" t="str">
        <f t="shared" si="131"/>
        <v>00</v>
      </c>
      <c r="BJ332" s="52" t="str">
        <f t="shared" si="131"/>
        <v>00</v>
      </c>
      <c r="BK332" s="48" t="str">
        <f t="shared" si="131"/>
        <v>00</v>
      </c>
      <c r="BL332" s="48" t="str">
        <f t="shared" si="131"/>
        <v>00</v>
      </c>
      <c r="BM332" s="48" t="str">
        <f t="shared" si="131"/>
        <v>00</v>
      </c>
      <c r="BN332" s="48" t="str">
        <f t="shared" si="131"/>
        <v>00</v>
      </c>
    </row>
    <row r="333" spans="1:66" ht="15.5" x14ac:dyDescent="0.35">
      <c r="A333" s="213"/>
      <c r="B333" s="55" t="s">
        <v>138</v>
      </c>
      <c r="C333" s="52" t="str">
        <f t="shared" si="120"/>
        <v>8A</v>
      </c>
      <c r="D333" s="52" t="str">
        <f t="shared" si="120"/>
        <v>0A</v>
      </c>
      <c r="E333" s="52" t="str">
        <f t="shared" si="120"/>
        <v>00</v>
      </c>
      <c r="F333" s="52" t="str">
        <f t="shared" si="120"/>
        <v>00</v>
      </c>
      <c r="G333" s="48" t="str">
        <f t="shared" si="120"/>
        <v>0B</v>
      </c>
      <c r="H333" s="48" t="str">
        <f t="shared" si="120"/>
        <v>10</v>
      </c>
      <c r="I333" s="48" t="str">
        <f t="shared" si="120"/>
        <v>00</v>
      </c>
      <c r="J333" s="48" t="str">
        <f t="shared" si="120"/>
        <v>00</v>
      </c>
      <c r="K333" s="52" t="str">
        <f t="shared" si="120"/>
        <v>8A</v>
      </c>
      <c r="L333" s="52" t="str">
        <f t="shared" si="120"/>
        <v>0C</v>
      </c>
      <c r="M333" s="52" t="str">
        <f t="shared" si="120"/>
        <v>00</v>
      </c>
      <c r="N333" s="52" t="str">
        <f t="shared" si="120"/>
        <v>00</v>
      </c>
      <c r="O333" s="48" t="str">
        <f t="shared" si="120"/>
        <v>0B</v>
      </c>
      <c r="P333" s="48" t="str">
        <f t="shared" si="120"/>
        <v>34</v>
      </c>
      <c r="Q333" s="48" t="str">
        <f t="shared" si="120"/>
        <v>00</v>
      </c>
      <c r="R333" s="48" t="str">
        <f t="shared" si="120"/>
        <v>00</v>
      </c>
      <c r="S333" s="52" t="str">
        <f>S$13</f>
        <v>A8</v>
      </c>
      <c r="T333" s="52" t="str">
        <f t="shared" ref="T333:BN333" si="132">T$13</f>
        <v>00</v>
      </c>
      <c r="U333" s="52" t="str">
        <f t="shared" si="132"/>
        <v>00</v>
      </c>
      <c r="V333" s="52" t="str">
        <f t="shared" si="132"/>
        <v>A0</v>
      </c>
      <c r="W333" s="48" t="str">
        <f t="shared" si="132"/>
        <v>29</v>
      </c>
      <c r="X333" s="48" t="str">
        <f t="shared" si="132"/>
        <v>00</v>
      </c>
      <c r="Y333" s="48" t="str">
        <f t="shared" si="132"/>
        <v>00</v>
      </c>
      <c r="Z333" s="48" t="str">
        <f t="shared" si="132"/>
        <v>50</v>
      </c>
      <c r="AA333" s="52" t="str">
        <f>AA$77</f>
        <v>AA</v>
      </c>
      <c r="AB333" s="52" t="str">
        <f t="shared" ref="AB333:AH335" si="133">AB$77</f>
        <v>20</v>
      </c>
      <c r="AC333" s="52" t="str">
        <f t="shared" si="133"/>
        <v>00</v>
      </c>
      <c r="AD333" s="52" t="str">
        <f t="shared" si="133"/>
        <v>A4</v>
      </c>
      <c r="AE333" s="48" t="str">
        <f t="shared" si="133"/>
        <v>2B</v>
      </c>
      <c r="AF333" s="48" t="str">
        <f t="shared" si="133"/>
        <v>20</v>
      </c>
      <c r="AG333" s="48" t="str">
        <f t="shared" si="133"/>
        <v>00</v>
      </c>
      <c r="AH333" s="48" t="str">
        <f t="shared" si="133"/>
        <v>54</v>
      </c>
      <c r="AI333" s="52" t="str">
        <f t="shared" si="132"/>
        <v>00</v>
      </c>
      <c r="AJ333" s="52" t="str">
        <f t="shared" si="132"/>
        <v>00</v>
      </c>
      <c r="AK333" s="52" t="str">
        <f t="shared" si="132"/>
        <v>00</v>
      </c>
      <c r="AL333" s="52" t="str">
        <f t="shared" si="132"/>
        <v>00</v>
      </c>
      <c r="AM333" s="48" t="str">
        <f t="shared" si="132"/>
        <v>00</v>
      </c>
      <c r="AN333" s="48" t="str">
        <f t="shared" si="132"/>
        <v>00</v>
      </c>
      <c r="AO333" s="48" t="str">
        <f t="shared" si="132"/>
        <v>00</v>
      </c>
      <c r="AP333" s="48" t="str">
        <f t="shared" si="132"/>
        <v>00</v>
      </c>
      <c r="AQ333" s="52" t="str">
        <f t="shared" si="132"/>
        <v>00</v>
      </c>
      <c r="AR333" s="52" t="str">
        <f t="shared" si="132"/>
        <v>00</v>
      </c>
      <c r="AS333" s="52" t="str">
        <f t="shared" si="132"/>
        <v>00</v>
      </c>
      <c r="AT333" s="52" t="str">
        <f t="shared" si="132"/>
        <v>00</v>
      </c>
      <c r="AU333" s="48" t="str">
        <f t="shared" si="132"/>
        <v>00</v>
      </c>
      <c r="AV333" s="48" t="str">
        <f t="shared" si="132"/>
        <v>00</v>
      </c>
      <c r="AW333" s="48" t="str">
        <f t="shared" si="132"/>
        <v>00</v>
      </c>
      <c r="AX333" s="48" t="str">
        <f t="shared" si="132"/>
        <v>00</v>
      </c>
      <c r="AY333" s="52" t="str">
        <f t="shared" si="132"/>
        <v>00</v>
      </c>
      <c r="AZ333" s="52" t="str">
        <f t="shared" si="132"/>
        <v>00</v>
      </c>
      <c r="BA333" s="52" t="str">
        <f t="shared" si="132"/>
        <v>00</v>
      </c>
      <c r="BB333" s="52" t="str">
        <f t="shared" si="132"/>
        <v>00</v>
      </c>
      <c r="BC333" s="48" t="str">
        <f t="shared" si="132"/>
        <v>00</v>
      </c>
      <c r="BD333" s="48" t="str">
        <f t="shared" si="132"/>
        <v>00</v>
      </c>
      <c r="BE333" s="48" t="str">
        <f t="shared" si="132"/>
        <v>00</v>
      </c>
      <c r="BF333" s="48" t="str">
        <f t="shared" si="132"/>
        <v>00</v>
      </c>
      <c r="BG333" s="52" t="str">
        <f t="shared" si="132"/>
        <v>00</v>
      </c>
      <c r="BH333" s="52" t="str">
        <f t="shared" si="132"/>
        <v>00</v>
      </c>
      <c r="BI333" s="52" t="str">
        <f t="shared" si="132"/>
        <v>00</v>
      </c>
      <c r="BJ333" s="52" t="str">
        <f t="shared" si="132"/>
        <v>00</v>
      </c>
      <c r="BK333" s="48" t="str">
        <f t="shared" si="132"/>
        <v>00</v>
      </c>
      <c r="BL333" s="48" t="str">
        <f t="shared" si="132"/>
        <v>00</v>
      </c>
      <c r="BM333" s="48" t="str">
        <f t="shared" si="132"/>
        <v>00</v>
      </c>
      <c r="BN333" s="48" t="str">
        <f t="shared" si="132"/>
        <v>00</v>
      </c>
    </row>
    <row r="334" spans="1:66" ht="15.5" x14ac:dyDescent="0.35">
      <c r="A334" s="213"/>
      <c r="B334" s="55" t="s">
        <v>139</v>
      </c>
      <c r="C334" s="52" t="str">
        <f t="shared" si="120"/>
        <v>8A</v>
      </c>
      <c r="D334" s="52" t="str">
        <f t="shared" si="120"/>
        <v>0A</v>
      </c>
      <c r="E334" s="52" t="str">
        <f t="shared" si="120"/>
        <v>00</v>
      </c>
      <c r="F334" s="52" t="str">
        <f t="shared" si="120"/>
        <v>00</v>
      </c>
      <c r="G334" s="48" t="str">
        <f t="shared" si="120"/>
        <v>0B</v>
      </c>
      <c r="H334" s="48" t="str">
        <f t="shared" si="120"/>
        <v>10</v>
      </c>
      <c r="I334" s="48" t="str">
        <f t="shared" si="120"/>
        <v>00</v>
      </c>
      <c r="J334" s="48" t="str">
        <f t="shared" si="120"/>
        <v>00</v>
      </c>
      <c r="K334" s="52" t="str">
        <f t="shared" si="120"/>
        <v>8A</v>
      </c>
      <c r="L334" s="52" t="str">
        <f t="shared" si="120"/>
        <v>0C</v>
      </c>
      <c r="M334" s="52" t="str">
        <f t="shared" si="120"/>
        <v>00</v>
      </c>
      <c r="N334" s="52" t="str">
        <f t="shared" si="120"/>
        <v>00</v>
      </c>
      <c r="O334" s="48" t="str">
        <f t="shared" si="120"/>
        <v>0B</v>
      </c>
      <c r="P334" s="48" t="str">
        <f t="shared" si="120"/>
        <v>34</v>
      </c>
      <c r="Q334" s="48" t="str">
        <f t="shared" si="120"/>
        <v>00</v>
      </c>
      <c r="R334" s="48" t="str">
        <f t="shared" si="120"/>
        <v>00</v>
      </c>
      <c r="S334" s="52" t="str">
        <f>S$14</f>
        <v>A0</v>
      </c>
      <c r="T334" s="52" t="str">
        <f t="shared" ref="T334:BN334" si="134">T$14</f>
        <v>20</v>
      </c>
      <c r="U334" s="52" t="str">
        <f t="shared" si="134"/>
        <v>00</v>
      </c>
      <c r="V334" s="52" t="str">
        <f t="shared" si="134"/>
        <v>A4</v>
      </c>
      <c r="W334" s="48" t="str">
        <f t="shared" si="134"/>
        <v>21</v>
      </c>
      <c r="X334" s="48" t="str">
        <f t="shared" si="134"/>
        <v>20</v>
      </c>
      <c r="Y334" s="48" t="str">
        <f t="shared" si="134"/>
        <v>00</v>
      </c>
      <c r="Z334" s="48" t="str">
        <f t="shared" si="134"/>
        <v>54</v>
      </c>
      <c r="AA334" s="52" t="str">
        <f>AA$78</f>
        <v>A2</v>
      </c>
      <c r="AB334" s="52" t="str">
        <f t="shared" ref="AB334:AH334" si="135">AB$78</f>
        <v>00</v>
      </c>
      <c r="AC334" s="52" t="str">
        <f t="shared" si="135"/>
        <v>00</v>
      </c>
      <c r="AD334" s="52" t="str">
        <f t="shared" si="135"/>
        <v>A0</v>
      </c>
      <c r="AE334" s="48" t="str">
        <f t="shared" si="135"/>
        <v>23</v>
      </c>
      <c r="AF334" s="48" t="str">
        <f t="shared" si="135"/>
        <v>00</v>
      </c>
      <c r="AG334" s="48" t="str">
        <f t="shared" si="135"/>
        <v>00</v>
      </c>
      <c r="AH334" s="48" t="str">
        <f t="shared" si="135"/>
        <v>50</v>
      </c>
      <c r="AI334" s="52" t="str">
        <f t="shared" si="134"/>
        <v>00</v>
      </c>
      <c r="AJ334" s="52" t="str">
        <f t="shared" si="134"/>
        <v>00</v>
      </c>
      <c r="AK334" s="52" t="str">
        <f t="shared" si="134"/>
        <v>00</v>
      </c>
      <c r="AL334" s="52" t="str">
        <f t="shared" si="134"/>
        <v>00</v>
      </c>
      <c r="AM334" s="48" t="str">
        <f t="shared" si="134"/>
        <v>00</v>
      </c>
      <c r="AN334" s="48" t="str">
        <f t="shared" si="134"/>
        <v>00</v>
      </c>
      <c r="AO334" s="48" t="str">
        <f t="shared" si="134"/>
        <v>00</v>
      </c>
      <c r="AP334" s="48" t="str">
        <f t="shared" si="134"/>
        <v>00</v>
      </c>
      <c r="AQ334" s="52" t="str">
        <f t="shared" si="134"/>
        <v>00</v>
      </c>
      <c r="AR334" s="52" t="str">
        <f t="shared" si="134"/>
        <v>00</v>
      </c>
      <c r="AS334" s="52" t="str">
        <f t="shared" si="134"/>
        <v>00</v>
      </c>
      <c r="AT334" s="52" t="str">
        <f t="shared" si="134"/>
        <v>00</v>
      </c>
      <c r="AU334" s="48" t="str">
        <f t="shared" si="134"/>
        <v>00</v>
      </c>
      <c r="AV334" s="48" t="str">
        <f t="shared" si="134"/>
        <v>00</v>
      </c>
      <c r="AW334" s="48" t="str">
        <f t="shared" si="134"/>
        <v>00</v>
      </c>
      <c r="AX334" s="48" t="str">
        <f t="shared" si="134"/>
        <v>00</v>
      </c>
      <c r="AY334" s="52" t="str">
        <f t="shared" si="134"/>
        <v>00</v>
      </c>
      <c r="AZ334" s="52" t="str">
        <f t="shared" si="134"/>
        <v>00</v>
      </c>
      <c r="BA334" s="52" t="str">
        <f t="shared" si="134"/>
        <v>00</v>
      </c>
      <c r="BB334" s="52" t="str">
        <f t="shared" si="134"/>
        <v>00</v>
      </c>
      <c r="BC334" s="48" t="str">
        <f t="shared" si="134"/>
        <v>00</v>
      </c>
      <c r="BD334" s="48" t="str">
        <f t="shared" si="134"/>
        <v>00</v>
      </c>
      <c r="BE334" s="48" t="str">
        <f t="shared" si="134"/>
        <v>00</v>
      </c>
      <c r="BF334" s="48" t="str">
        <f t="shared" si="134"/>
        <v>00</v>
      </c>
      <c r="BG334" s="52" t="str">
        <f t="shared" si="134"/>
        <v>00</v>
      </c>
      <c r="BH334" s="52" t="str">
        <f t="shared" si="134"/>
        <v>00</v>
      </c>
      <c r="BI334" s="52" t="str">
        <f t="shared" si="134"/>
        <v>00</v>
      </c>
      <c r="BJ334" s="52" t="str">
        <f t="shared" si="134"/>
        <v>00</v>
      </c>
      <c r="BK334" s="48" t="str">
        <f t="shared" si="134"/>
        <v>00</v>
      </c>
      <c r="BL334" s="48" t="str">
        <f t="shared" si="134"/>
        <v>00</v>
      </c>
      <c r="BM334" s="48" t="str">
        <f t="shared" si="134"/>
        <v>00</v>
      </c>
      <c r="BN334" s="48" t="str">
        <f t="shared" si="134"/>
        <v>00</v>
      </c>
    </row>
    <row r="335" spans="1:66" ht="15.5" x14ac:dyDescent="0.35">
      <c r="A335" s="213"/>
      <c r="B335" s="55" t="s">
        <v>140</v>
      </c>
      <c r="C335" s="52" t="str">
        <f t="shared" si="120"/>
        <v>8A</v>
      </c>
      <c r="D335" s="52" t="str">
        <f t="shared" si="120"/>
        <v>0A</v>
      </c>
      <c r="E335" s="52" t="str">
        <f t="shared" si="120"/>
        <v>00</v>
      </c>
      <c r="F335" s="52" t="str">
        <f t="shared" si="120"/>
        <v>00</v>
      </c>
      <c r="G335" s="48" t="str">
        <f t="shared" si="120"/>
        <v>0B</v>
      </c>
      <c r="H335" s="48" t="str">
        <f t="shared" si="120"/>
        <v>10</v>
      </c>
      <c r="I335" s="48" t="str">
        <f t="shared" si="120"/>
        <v>00</v>
      </c>
      <c r="J335" s="48" t="str">
        <f t="shared" si="120"/>
        <v>00</v>
      </c>
      <c r="K335" s="52" t="str">
        <f t="shared" si="120"/>
        <v>8A</v>
      </c>
      <c r="L335" s="52" t="str">
        <f t="shared" si="120"/>
        <v>0C</v>
      </c>
      <c r="M335" s="52" t="str">
        <f t="shared" si="120"/>
        <v>00</v>
      </c>
      <c r="N335" s="52" t="str">
        <f t="shared" si="120"/>
        <v>00</v>
      </c>
      <c r="O335" s="48" t="str">
        <f t="shared" si="120"/>
        <v>0B</v>
      </c>
      <c r="P335" s="48" t="str">
        <f t="shared" si="120"/>
        <v>34</v>
      </c>
      <c r="Q335" s="48" t="str">
        <f t="shared" si="120"/>
        <v>00</v>
      </c>
      <c r="R335" s="48" t="str">
        <f t="shared" si="120"/>
        <v>00</v>
      </c>
      <c r="S335" s="52" t="str">
        <f>S$15</f>
        <v>A4</v>
      </c>
      <c r="T335" s="52" t="str">
        <f t="shared" ref="T335:BN335" si="136">T$15</f>
        <v>20</v>
      </c>
      <c r="U335" s="52" t="str">
        <f t="shared" si="136"/>
        <v>00</v>
      </c>
      <c r="V335" s="52" t="str">
        <f t="shared" si="136"/>
        <v>A4</v>
      </c>
      <c r="W335" s="48" t="str">
        <f t="shared" si="136"/>
        <v>25</v>
      </c>
      <c r="X335" s="48" t="str">
        <f t="shared" si="136"/>
        <v>20</v>
      </c>
      <c r="Y335" s="48" t="str">
        <f t="shared" si="136"/>
        <v>00</v>
      </c>
      <c r="Z335" s="48" t="str">
        <f t="shared" si="136"/>
        <v>54</v>
      </c>
      <c r="AA335" s="52" t="str">
        <f>AA$79</f>
        <v>A2</v>
      </c>
      <c r="AB335" s="52" t="str">
        <f t="shared" ref="AB335:AH335" si="137">AB$79</f>
        <v>00</v>
      </c>
      <c r="AC335" s="52" t="str">
        <f t="shared" si="137"/>
        <v>00</v>
      </c>
      <c r="AD335" s="52" t="str">
        <f t="shared" si="137"/>
        <v>A0</v>
      </c>
      <c r="AE335" s="48" t="str">
        <f t="shared" si="137"/>
        <v>23</v>
      </c>
      <c r="AF335" s="48" t="str">
        <f t="shared" si="137"/>
        <v>00</v>
      </c>
      <c r="AG335" s="48" t="str">
        <f t="shared" si="137"/>
        <v>00</v>
      </c>
      <c r="AH335" s="48" t="str">
        <f t="shared" si="137"/>
        <v>50</v>
      </c>
      <c r="AI335" s="52" t="str">
        <f t="shared" si="136"/>
        <v>00</v>
      </c>
      <c r="AJ335" s="52" t="str">
        <f t="shared" si="136"/>
        <v>00</v>
      </c>
      <c r="AK335" s="52" t="str">
        <f t="shared" si="136"/>
        <v>00</v>
      </c>
      <c r="AL335" s="52" t="str">
        <f t="shared" si="136"/>
        <v>00</v>
      </c>
      <c r="AM335" s="48" t="str">
        <f t="shared" si="136"/>
        <v>00</v>
      </c>
      <c r="AN335" s="48" t="str">
        <f t="shared" si="136"/>
        <v>00</v>
      </c>
      <c r="AO335" s="48" t="str">
        <f t="shared" si="136"/>
        <v>00</v>
      </c>
      <c r="AP335" s="48" t="str">
        <f t="shared" si="136"/>
        <v>00</v>
      </c>
      <c r="AQ335" s="52" t="str">
        <f t="shared" si="136"/>
        <v>00</v>
      </c>
      <c r="AR335" s="52" t="str">
        <f t="shared" si="136"/>
        <v>00</v>
      </c>
      <c r="AS335" s="52" t="str">
        <f t="shared" si="136"/>
        <v>00</v>
      </c>
      <c r="AT335" s="52" t="str">
        <f t="shared" si="136"/>
        <v>00</v>
      </c>
      <c r="AU335" s="48" t="str">
        <f t="shared" si="136"/>
        <v>00</v>
      </c>
      <c r="AV335" s="48" t="str">
        <f t="shared" si="136"/>
        <v>00</v>
      </c>
      <c r="AW335" s="48" t="str">
        <f t="shared" si="136"/>
        <v>00</v>
      </c>
      <c r="AX335" s="48" t="str">
        <f t="shared" si="136"/>
        <v>00</v>
      </c>
      <c r="AY335" s="52" t="str">
        <f t="shared" si="136"/>
        <v>00</v>
      </c>
      <c r="AZ335" s="52" t="str">
        <f t="shared" si="136"/>
        <v>00</v>
      </c>
      <c r="BA335" s="52" t="str">
        <f t="shared" si="136"/>
        <v>00</v>
      </c>
      <c r="BB335" s="52" t="str">
        <f t="shared" si="136"/>
        <v>00</v>
      </c>
      <c r="BC335" s="48" t="str">
        <f t="shared" si="136"/>
        <v>00</v>
      </c>
      <c r="BD335" s="48" t="str">
        <f t="shared" si="136"/>
        <v>00</v>
      </c>
      <c r="BE335" s="48" t="str">
        <f t="shared" si="136"/>
        <v>00</v>
      </c>
      <c r="BF335" s="48" t="str">
        <f t="shared" si="136"/>
        <v>00</v>
      </c>
      <c r="BG335" s="52" t="str">
        <f t="shared" si="136"/>
        <v>00</v>
      </c>
      <c r="BH335" s="52" t="str">
        <f t="shared" si="136"/>
        <v>00</v>
      </c>
      <c r="BI335" s="52" t="str">
        <f t="shared" si="136"/>
        <v>00</v>
      </c>
      <c r="BJ335" s="52" t="str">
        <f t="shared" si="136"/>
        <v>00</v>
      </c>
      <c r="BK335" s="48" t="str">
        <f t="shared" si="136"/>
        <v>00</v>
      </c>
      <c r="BL335" s="48" t="str">
        <f t="shared" si="136"/>
        <v>00</v>
      </c>
      <c r="BM335" s="48" t="str">
        <f t="shared" si="136"/>
        <v>00</v>
      </c>
      <c r="BN335" s="48" t="str">
        <f t="shared" si="136"/>
        <v>00</v>
      </c>
    </row>
    <row r="336" spans="1:66" ht="15.5" x14ac:dyDescent="0.35">
      <c r="A336" s="213"/>
      <c r="B336" s="55" t="s">
        <v>137</v>
      </c>
      <c r="C336" s="52" t="str">
        <f t="shared" si="120"/>
        <v>8A</v>
      </c>
      <c r="D336" s="52" t="str">
        <f t="shared" si="120"/>
        <v>0A</v>
      </c>
      <c r="E336" s="52" t="str">
        <f t="shared" si="120"/>
        <v>00</v>
      </c>
      <c r="F336" s="52" t="str">
        <f t="shared" si="120"/>
        <v>00</v>
      </c>
      <c r="G336" s="48" t="str">
        <f t="shared" si="120"/>
        <v>0B</v>
      </c>
      <c r="H336" s="48" t="str">
        <f t="shared" si="120"/>
        <v>10</v>
      </c>
      <c r="I336" s="48" t="str">
        <f t="shared" si="120"/>
        <v>00</v>
      </c>
      <c r="J336" s="48" t="str">
        <f t="shared" si="120"/>
        <v>00</v>
      </c>
      <c r="K336" s="52" t="str">
        <f t="shared" si="120"/>
        <v>8A</v>
      </c>
      <c r="L336" s="52" t="str">
        <f t="shared" si="120"/>
        <v>0C</v>
      </c>
      <c r="M336" s="52" t="str">
        <f t="shared" si="120"/>
        <v>00</v>
      </c>
      <c r="N336" s="52" t="str">
        <f t="shared" si="120"/>
        <v>00</v>
      </c>
      <c r="O336" s="48" t="str">
        <f t="shared" si="120"/>
        <v>0B</v>
      </c>
      <c r="P336" s="48" t="str">
        <f t="shared" si="120"/>
        <v>34</v>
      </c>
      <c r="Q336" s="48" t="str">
        <f t="shared" si="120"/>
        <v>00</v>
      </c>
      <c r="R336" s="48" t="str">
        <f t="shared" si="120"/>
        <v>00</v>
      </c>
      <c r="S336" s="52"/>
      <c r="T336" s="52"/>
      <c r="U336" s="52"/>
      <c r="V336" s="52"/>
      <c r="W336" s="48"/>
      <c r="X336" s="48"/>
      <c r="Y336" s="48"/>
      <c r="Z336" s="48"/>
      <c r="AA336" s="52"/>
      <c r="AB336" s="52"/>
      <c r="AC336" s="52"/>
      <c r="AD336" s="52"/>
      <c r="AE336" s="48"/>
      <c r="AF336" s="48"/>
      <c r="AG336" s="48"/>
      <c r="AH336" s="48"/>
      <c r="AI336" s="52"/>
      <c r="AJ336" s="52"/>
      <c r="AK336" s="52"/>
      <c r="AL336" s="52"/>
      <c r="AM336" s="48"/>
      <c r="AN336" s="48"/>
      <c r="AO336" s="48"/>
      <c r="AP336" s="48"/>
      <c r="AQ336" s="52"/>
      <c r="AR336" s="52"/>
      <c r="AS336" s="52"/>
      <c r="AT336" s="52"/>
      <c r="AU336" s="48"/>
      <c r="AV336" s="48"/>
      <c r="AW336" s="48"/>
      <c r="AX336" s="48"/>
      <c r="AY336" s="52"/>
      <c r="AZ336" s="52"/>
      <c r="BA336" s="52"/>
      <c r="BB336" s="52"/>
      <c r="BC336" s="48"/>
      <c r="BD336" s="48"/>
      <c r="BE336" s="48"/>
      <c r="BF336" s="48"/>
      <c r="BG336" s="52"/>
      <c r="BH336" s="52"/>
      <c r="BI336" s="52"/>
      <c r="BJ336" s="52"/>
      <c r="BK336" s="48"/>
      <c r="BL336" s="48"/>
      <c r="BM336" s="48"/>
      <c r="BN336" s="48"/>
    </row>
    <row r="337" spans="1:66" ht="15.5" x14ac:dyDescent="0.35">
      <c r="A337" s="213"/>
      <c r="B337" s="55" t="s">
        <v>141</v>
      </c>
      <c r="C337" s="52" t="str">
        <f t="shared" si="120"/>
        <v>8A</v>
      </c>
      <c r="D337" s="52" t="str">
        <f t="shared" si="120"/>
        <v>0A</v>
      </c>
      <c r="E337" s="52" t="str">
        <f t="shared" si="120"/>
        <v>00</v>
      </c>
      <c r="F337" s="52" t="str">
        <f t="shared" si="120"/>
        <v>00</v>
      </c>
      <c r="G337" s="48" t="str">
        <f t="shared" si="120"/>
        <v>0B</v>
      </c>
      <c r="H337" s="48" t="str">
        <f t="shared" si="120"/>
        <v>10</v>
      </c>
      <c r="I337" s="48" t="str">
        <f t="shared" si="120"/>
        <v>00</v>
      </c>
      <c r="J337" s="48" t="str">
        <f t="shared" si="120"/>
        <v>00</v>
      </c>
      <c r="K337" s="52" t="str">
        <f t="shared" si="120"/>
        <v>8A</v>
      </c>
      <c r="L337" s="52" t="str">
        <f t="shared" si="120"/>
        <v>0C</v>
      </c>
      <c r="M337" s="52" t="str">
        <f t="shared" si="120"/>
        <v>00</v>
      </c>
      <c r="N337" s="52" t="str">
        <f t="shared" si="120"/>
        <v>00</v>
      </c>
      <c r="O337" s="48" t="str">
        <f t="shared" si="120"/>
        <v>0B</v>
      </c>
      <c r="P337" s="48" t="str">
        <f t="shared" si="120"/>
        <v>34</v>
      </c>
      <c r="Q337" s="48" t="str">
        <f t="shared" si="120"/>
        <v>00</v>
      </c>
      <c r="R337" s="48" t="str">
        <f t="shared" si="120"/>
        <v>00</v>
      </c>
      <c r="S337" s="52"/>
      <c r="T337" s="52"/>
      <c r="U337" s="52"/>
      <c r="V337" s="52"/>
      <c r="W337" s="48"/>
      <c r="X337" s="48"/>
      <c r="Y337" s="48"/>
      <c r="Z337" s="48"/>
      <c r="AA337" s="52"/>
      <c r="AB337" s="52"/>
      <c r="AC337" s="52"/>
      <c r="AD337" s="52"/>
      <c r="AE337" s="48"/>
      <c r="AF337" s="48"/>
      <c r="AG337" s="48"/>
      <c r="AH337" s="48"/>
      <c r="AI337" s="52"/>
      <c r="AJ337" s="52"/>
      <c r="AK337" s="52"/>
      <c r="AL337" s="52"/>
      <c r="AM337" s="48"/>
      <c r="AN337" s="48"/>
      <c r="AO337" s="48"/>
      <c r="AP337" s="48"/>
      <c r="AQ337" s="52"/>
      <c r="AR337" s="52"/>
      <c r="AS337" s="52"/>
      <c r="AT337" s="52"/>
      <c r="AU337" s="48"/>
      <c r="AV337" s="48"/>
      <c r="AW337" s="48"/>
      <c r="AX337" s="48"/>
      <c r="AY337" s="52"/>
      <c r="AZ337" s="52"/>
      <c r="BA337" s="52"/>
      <c r="BB337" s="52"/>
      <c r="BC337" s="48"/>
      <c r="BD337" s="48"/>
      <c r="BE337" s="48"/>
      <c r="BF337" s="48"/>
      <c r="BG337" s="52"/>
      <c r="BH337" s="52"/>
      <c r="BI337" s="52"/>
      <c r="BJ337" s="52"/>
      <c r="BK337" s="48"/>
      <c r="BL337" s="48"/>
      <c r="BM337" s="48"/>
      <c r="BN337" s="48"/>
    </row>
    <row r="338" spans="1:66" ht="15.5" x14ac:dyDescent="0.35">
      <c r="A338" s="213"/>
      <c r="B338" s="55" t="s">
        <v>142</v>
      </c>
      <c r="C338" s="52" t="str">
        <f t="shared" si="120"/>
        <v>8A</v>
      </c>
      <c r="D338" s="52" t="str">
        <f t="shared" si="120"/>
        <v>0A</v>
      </c>
      <c r="E338" s="52" t="str">
        <f t="shared" si="120"/>
        <v>00</v>
      </c>
      <c r="F338" s="52" t="str">
        <f t="shared" si="120"/>
        <v>00</v>
      </c>
      <c r="G338" s="48" t="str">
        <f t="shared" si="120"/>
        <v>0B</v>
      </c>
      <c r="H338" s="48" t="str">
        <f t="shared" si="120"/>
        <v>10</v>
      </c>
      <c r="I338" s="48" t="str">
        <f t="shared" si="120"/>
        <v>00</v>
      </c>
      <c r="J338" s="48" t="str">
        <f t="shared" si="120"/>
        <v>00</v>
      </c>
      <c r="K338" s="52" t="str">
        <f t="shared" si="120"/>
        <v>8A</v>
      </c>
      <c r="L338" s="52" t="str">
        <f t="shared" si="120"/>
        <v>0C</v>
      </c>
      <c r="M338" s="52" t="str">
        <f t="shared" si="120"/>
        <v>00</v>
      </c>
      <c r="N338" s="52" t="str">
        <f t="shared" si="120"/>
        <v>00</v>
      </c>
      <c r="O338" s="48" t="str">
        <f t="shared" si="120"/>
        <v>0B</v>
      </c>
      <c r="P338" s="48" t="str">
        <f t="shared" si="120"/>
        <v>34</v>
      </c>
      <c r="Q338" s="48" t="str">
        <f t="shared" si="120"/>
        <v>00</v>
      </c>
      <c r="R338" s="48" t="str">
        <f t="shared" si="120"/>
        <v>00</v>
      </c>
      <c r="S338" s="52"/>
      <c r="T338" s="52"/>
      <c r="U338" s="52"/>
      <c r="V338" s="52"/>
      <c r="W338" s="48"/>
      <c r="X338" s="48"/>
      <c r="Y338" s="48"/>
      <c r="Z338" s="48"/>
      <c r="AA338" s="52"/>
      <c r="AB338" s="52"/>
      <c r="AC338" s="52"/>
      <c r="AD338" s="52"/>
      <c r="AE338" s="48"/>
      <c r="AF338" s="48"/>
      <c r="AG338" s="48"/>
      <c r="AH338" s="48"/>
      <c r="AI338" s="52"/>
      <c r="AJ338" s="52"/>
      <c r="AK338" s="52"/>
      <c r="AL338" s="52"/>
      <c r="AM338" s="48"/>
      <c r="AN338" s="48"/>
      <c r="AO338" s="48"/>
      <c r="AP338" s="48"/>
      <c r="AQ338" s="52"/>
      <c r="AR338" s="52"/>
      <c r="AS338" s="52"/>
      <c r="AT338" s="52"/>
      <c r="AU338" s="48"/>
      <c r="AV338" s="48"/>
      <c r="AW338" s="48"/>
      <c r="AX338" s="48"/>
      <c r="AY338" s="52"/>
      <c r="AZ338" s="52"/>
      <c r="BA338" s="52"/>
      <c r="BB338" s="52"/>
      <c r="BC338" s="48"/>
      <c r="BD338" s="48"/>
      <c r="BE338" s="48"/>
      <c r="BF338" s="48"/>
      <c r="BG338" s="52"/>
      <c r="BH338" s="52"/>
      <c r="BI338" s="52"/>
      <c r="BJ338" s="52"/>
      <c r="BK338" s="48"/>
      <c r="BL338" s="48"/>
      <c r="BM338" s="48"/>
      <c r="BN338" s="48"/>
    </row>
    <row r="339" spans="1:66" ht="15.5" x14ac:dyDescent="0.35">
      <c r="A339" s="213"/>
      <c r="B339" s="55" t="s">
        <v>143</v>
      </c>
      <c r="C339" s="52" t="str">
        <f t="shared" si="120"/>
        <v>8A</v>
      </c>
      <c r="D339" s="52" t="str">
        <f t="shared" si="120"/>
        <v>0A</v>
      </c>
      <c r="E339" s="52" t="str">
        <f t="shared" si="120"/>
        <v>00</v>
      </c>
      <c r="F339" s="52" t="str">
        <f t="shared" si="120"/>
        <v>00</v>
      </c>
      <c r="G339" s="48" t="str">
        <f t="shared" si="120"/>
        <v>0B</v>
      </c>
      <c r="H339" s="48" t="str">
        <f t="shared" si="120"/>
        <v>10</v>
      </c>
      <c r="I339" s="48" t="str">
        <f t="shared" si="120"/>
        <v>00</v>
      </c>
      <c r="J339" s="48" t="str">
        <f t="shared" si="120"/>
        <v>00</v>
      </c>
      <c r="K339" s="52" t="str">
        <f t="shared" si="120"/>
        <v>8A</v>
      </c>
      <c r="L339" s="52" t="str">
        <f t="shared" si="120"/>
        <v>0C</v>
      </c>
      <c r="M339" s="52" t="str">
        <f t="shared" si="120"/>
        <v>00</v>
      </c>
      <c r="N339" s="52" t="str">
        <f t="shared" si="120"/>
        <v>00</v>
      </c>
      <c r="O339" s="48" t="str">
        <f t="shared" si="120"/>
        <v>0B</v>
      </c>
      <c r="P339" s="48" t="str">
        <f t="shared" si="120"/>
        <v>34</v>
      </c>
      <c r="Q339" s="48" t="str">
        <f t="shared" si="120"/>
        <v>00</v>
      </c>
      <c r="R339" s="48" t="str">
        <f t="shared" ref="C339:R355" si="138">R$68</f>
        <v>00</v>
      </c>
      <c r="S339" s="52"/>
      <c r="T339" s="52"/>
      <c r="U339" s="52"/>
      <c r="V339" s="52"/>
      <c r="W339" s="48"/>
      <c r="X339" s="48"/>
      <c r="Y339" s="48"/>
      <c r="Z339" s="48"/>
      <c r="AA339" s="52"/>
      <c r="AB339" s="52"/>
      <c r="AC339" s="52"/>
      <c r="AD339" s="52"/>
      <c r="AE339" s="48"/>
      <c r="AF339" s="48"/>
      <c r="AG339" s="48"/>
      <c r="AH339" s="48"/>
      <c r="AI339" s="52"/>
      <c r="AJ339" s="52"/>
      <c r="AK339" s="52"/>
      <c r="AL339" s="52"/>
      <c r="AM339" s="48"/>
      <c r="AN339" s="48"/>
      <c r="AO339" s="48"/>
      <c r="AP339" s="48"/>
      <c r="AQ339" s="52"/>
      <c r="AR339" s="52"/>
      <c r="AS339" s="52"/>
      <c r="AT339" s="52"/>
      <c r="AU339" s="48"/>
      <c r="AV339" s="48"/>
      <c r="AW339" s="48"/>
      <c r="AX339" s="48"/>
      <c r="AY339" s="52"/>
      <c r="AZ339" s="52"/>
      <c r="BA339" s="52"/>
      <c r="BB339" s="52"/>
      <c r="BC339" s="48"/>
      <c r="BD339" s="48"/>
      <c r="BE339" s="48"/>
      <c r="BF339" s="48"/>
      <c r="BG339" s="52"/>
      <c r="BH339" s="52"/>
      <c r="BI339" s="52"/>
      <c r="BJ339" s="52"/>
      <c r="BK339" s="48"/>
      <c r="BL339" s="48"/>
      <c r="BM339" s="48"/>
      <c r="BN339" s="48"/>
    </row>
    <row r="340" spans="1:66" ht="15.5" x14ac:dyDescent="0.35">
      <c r="A340" s="213"/>
      <c r="B340" s="55" t="s">
        <v>144</v>
      </c>
      <c r="C340" s="52" t="str">
        <f t="shared" si="138"/>
        <v>8A</v>
      </c>
      <c r="D340" s="52" t="str">
        <f t="shared" si="138"/>
        <v>0A</v>
      </c>
      <c r="E340" s="52" t="str">
        <f t="shared" si="138"/>
        <v>00</v>
      </c>
      <c r="F340" s="52" t="str">
        <f t="shared" si="138"/>
        <v>00</v>
      </c>
      <c r="G340" s="48" t="str">
        <f t="shared" si="138"/>
        <v>0B</v>
      </c>
      <c r="H340" s="48" t="str">
        <f t="shared" si="138"/>
        <v>10</v>
      </c>
      <c r="I340" s="48" t="str">
        <f t="shared" si="138"/>
        <v>00</v>
      </c>
      <c r="J340" s="48" t="str">
        <f t="shared" si="138"/>
        <v>00</v>
      </c>
      <c r="K340" s="52" t="str">
        <f t="shared" si="138"/>
        <v>8A</v>
      </c>
      <c r="L340" s="52" t="str">
        <f t="shared" si="138"/>
        <v>0C</v>
      </c>
      <c r="M340" s="52" t="str">
        <f t="shared" si="138"/>
        <v>00</v>
      </c>
      <c r="N340" s="52" t="str">
        <f t="shared" si="138"/>
        <v>00</v>
      </c>
      <c r="O340" s="48" t="str">
        <f t="shared" si="138"/>
        <v>0B</v>
      </c>
      <c r="P340" s="48" t="str">
        <f t="shared" si="138"/>
        <v>34</v>
      </c>
      <c r="Q340" s="48" t="str">
        <f t="shared" si="138"/>
        <v>00</v>
      </c>
      <c r="R340" s="48" t="str">
        <f t="shared" si="138"/>
        <v>00</v>
      </c>
      <c r="S340" s="52"/>
      <c r="T340" s="52"/>
      <c r="U340" s="52"/>
      <c r="V340" s="52"/>
      <c r="W340" s="48"/>
      <c r="X340" s="48"/>
      <c r="Y340" s="48"/>
      <c r="Z340" s="48"/>
      <c r="AA340" s="52"/>
      <c r="AB340" s="52"/>
      <c r="AC340" s="52"/>
      <c r="AD340" s="52"/>
      <c r="AE340" s="48"/>
      <c r="AF340" s="48"/>
      <c r="AG340" s="48"/>
      <c r="AH340" s="48"/>
      <c r="AI340" s="52"/>
      <c r="AJ340" s="52"/>
      <c r="AK340" s="52"/>
      <c r="AL340" s="52"/>
      <c r="AM340" s="48"/>
      <c r="AN340" s="48"/>
      <c r="AO340" s="48"/>
      <c r="AP340" s="48"/>
      <c r="AQ340" s="52"/>
      <c r="AR340" s="52"/>
      <c r="AS340" s="52"/>
      <c r="AT340" s="52"/>
      <c r="AU340" s="48"/>
      <c r="AV340" s="48"/>
      <c r="AW340" s="48"/>
      <c r="AX340" s="48"/>
      <c r="AY340" s="52"/>
      <c r="AZ340" s="52"/>
      <c r="BA340" s="52"/>
      <c r="BB340" s="52"/>
      <c r="BC340" s="48"/>
      <c r="BD340" s="48"/>
      <c r="BE340" s="48"/>
      <c r="BF340" s="48"/>
      <c r="BG340" s="52"/>
      <c r="BH340" s="52"/>
      <c r="BI340" s="52"/>
      <c r="BJ340" s="52"/>
      <c r="BK340" s="48"/>
      <c r="BL340" s="48"/>
      <c r="BM340" s="48"/>
      <c r="BN340" s="48"/>
    </row>
    <row r="341" spans="1:66" ht="15.5" x14ac:dyDescent="0.35">
      <c r="A341" s="213"/>
      <c r="B341" s="55" t="s">
        <v>145</v>
      </c>
      <c r="C341" s="52" t="str">
        <f t="shared" si="138"/>
        <v>8A</v>
      </c>
      <c r="D341" s="52" t="str">
        <f t="shared" si="138"/>
        <v>0A</v>
      </c>
      <c r="E341" s="52" t="str">
        <f t="shared" si="138"/>
        <v>00</v>
      </c>
      <c r="F341" s="52" t="str">
        <f t="shared" si="138"/>
        <v>00</v>
      </c>
      <c r="G341" s="48" t="str">
        <f t="shared" si="138"/>
        <v>0B</v>
      </c>
      <c r="H341" s="48" t="str">
        <f t="shared" si="138"/>
        <v>10</v>
      </c>
      <c r="I341" s="48" t="str">
        <f t="shared" si="138"/>
        <v>00</v>
      </c>
      <c r="J341" s="48" t="str">
        <f t="shared" si="138"/>
        <v>00</v>
      </c>
      <c r="K341" s="52" t="str">
        <f t="shared" si="138"/>
        <v>8A</v>
      </c>
      <c r="L341" s="52" t="str">
        <f t="shared" si="138"/>
        <v>0C</v>
      </c>
      <c r="M341" s="52" t="str">
        <f t="shared" si="138"/>
        <v>00</v>
      </c>
      <c r="N341" s="52" t="str">
        <f t="shared" si="138"/>
        <v>00</v>
      </c>
      <c r="O341" s="48" t="str">
        <f t="shared" si="138"/>
        <v>0B</v>
      </c>
      <c r="P341" s="48" t="str">
        <f t="shared" si="138"/>
        <v>34</v>
      </c>
      <c r="Q341" s="48" t="str">
        <f t="shared" si="138"/>
        <v>00</v>
      </c>
      <c r="R341" s="48" t="str">
        <f t="shared" si="138"/>
        <v>00</v>
      </c>
      <c r="S341" s="52"/>
      <c r="T341" s="52"/>
      <c r="U341" s="52"/>
      <c r="V341" s="52"/>
      <c r="W341" s="48"/>
      <c r="X341" s="48"/>
      <c r="Y341" s="48"/>
      <c r="Z341" s="48"/>
      <c r="AA341" s="52"/>
      <c r="AB341" s="52"/>
      <c r="AC341" s="52"/>
      <c r="AD341" s="52"/>
      <c r="AE341" s="48"/>
      <c r="AF341" s="48"/>
      <c r="AG341" s="48"/>
      <c r="AH341" s="48"/>
      <c r="AI341" s="52"/>
      <c r="AJ341" s="52"/>
      <c r="AK341" s="52"/>
      <c r="AL341" s="52"/>
      <c r="AM341" s="48"/>
      <c r="AN341" s="48"/>
      <c r="AO341" s="48"/>
      <c r="AP341" s="48"/>
      <c r="AQ341" s="52"/>
      <c r="AR341" s="52"/>
      <c r="AS341" s="52"/>
      <c r="AT341" s="52"/>
      <c r="AU341" s="48"/>
      <c r="AV341" s="48"/>
      <c r="AW341" s="48"/>
      <c r="AX341" s="48"/>
      <c r="AY341" s="52"/>
      <c r="AZ341" s="52"/>
      <c r="BA341" s="52"/>
      <c r="BB341" s="52"/>
      <c r="BC341" s="48"/>
      <c r="BD341" s="48"/>
      <c r="BE341" s="48"/>
      <c r="BF341" s="48"/>
      <c r="BG341" s="52"/>
      <c r="BH341" s="52"/>
      <c r="BI341" s="52"/>
      <c r="BJ341" s="52"/>
      <c r="BK341" s="48"/>
      <c r="BL341" s="48"/>
      <c r="BM341" s="48"/>
      <c r="BN341" s="48"/>
    </row>
    <row r="342" spans="1:66" ht="15.5" x14ac:dyDescent="0.35">
      <c r="A342" s="213"/>
      <c r="B342" s="55" t="s">
        <v>146</v>
      </c>
      <c r="C342" s="52" t="str">
        <f t="shared" si="138"/>
        <v>8A</v>
      </c>
      <c r="D342" s="52" t="str">
        <f t="shared" si="138"/>
        <v>0A</v>
      </c>
      <c r="E342" s="52" t="str">
        <f t="shared" si="138"/>
        <v>00</v>
      </c>
      <c r="F342" s="52" t="str">
        <f t="shared" si="138"/>
        <v>00</v>
      </c>
      <c r="G342" s="48" t="str">
        <f t="shared" si="138"/>
        <v>0B</v>
      </c>
      <c r="H342" s="48" t="str">
        <f t="shared" si="138"/>
        <v>10</v>
      </c>
      <c r="I342" s="48" t="str">
        <f t="shared" si="138"/>
        <v>00</v>
      </c>
      <c r="J342" s="48" t="str">
        <f t="shared" si="138"/>
        <v>00</v>
      </c>
      <c r="K342" s="52" t="str">
        <f t="shared" si="138"/>
        <v>8A</v>
      </c>
      <c r="L342" s="52" t="str">
        <f t="shared" si="138"/>
        <v>0C</v>
      </c>
      <c r="M342" s="52" t="str">
        <f t="shared" si="138"/>
        <v>00</v>
      </c>
      <c r="N342" s="52" t="str">
        <f t="shared" si="138"/>
        <v>00</v>
      </c>
      <c r="O342" s="48" t="str">
        <f t="shared" si="138"/>
        <v>0B</v>
      </c>
      <c r="P342" s="48" t="str">
        <f t="shared" si="138"/>
        <v>34</v>
      </c>
      <c r="Q342" s="48" t="str">
        <f t="shared" si="138"/>
        <v>00</v>
      </c>
      <c r="R342" s="48" t="str">
        <f t="shared" si="138"/>
        <v>00</v>
      </c>
      <c r="S342" s="52"/>
      <c r="T342" s="52"/>
      <c r="U342" s="52"/>
      <c r="V342" s="52"/>
      <c r="W342" s="48"/>
      <c r="X342" s="48"/>
      <c r="Y342" s="48"/>
      <c r="Z342" s="48"/>
      <c r="AA342" s="52"/>
      <c r="AB342" s="52"/>
      <c r="AC342" s="52"/>
      <c r="AD342" s="52"/>
      <c r="AE342" s="48"/>
      <c r="AF342" s="48"/>
      <c r="AG342" s="48"/>
      <c r="AH342" s="48"/>
      <c r="AI342" s="52"/>
      <c r="AJ342" s="52"/>
      <c r="AK342" s="52"/>
      <c r="AL342" s="52"/>
      <c r="AM342" s="48"/>
      <c r="AN342" s="48"/>
      <c r="AO342" s="48"/>
      <c r="AP342" s="48"/>
      <c r="AQ342" s="52"/>
      <c r="AR342" s="52"/>
      <c r="AS342" s="52"/>
      <c r="AT342" s="52"/>
      <c r="AU342" s="48"/>
      <c r="AV342" s="48"/>
      <c r="AW342" s="48"/>
      <c r="AX342" s="48"/>
      <c r="AY342" s="52"/>
      <c r="AZ342" s="52"/>
      <c r="BA342" s="52"/>
      <c r="BB342" s="52"/>
      <c r="BC342" s="48"/>
      <c r="BD342" s="48"/>
      <c r="BE342" s="48"/>
      <c r="BF342" s="48"/>
      <c r="BG342" s="52"/>
      <c r="BH342" s="52"/>
      <c r="BI342" s="52"/>
      <c r="BJ342" s="52"/>
      <c r="BK342" s="48"/>
      <c r="BL342" s="48"/>
      <c r="BM342" s="48"/>
      <c r="BN342" s="48"/>
    </row>
    <row r="343" spans="1:66" ht="15.5" x14ac:dyDescent="0.35">
      <c r="A343" s="213"/>
      <c r="B343" s="55" t="s">
        <v>147</v>
      </c>
      <c r="C343" s="52" t="str">
        <f t="shared" si="138"/>
        <v>8A</v>
      </c>
      <c r="D343" s="52" t="str">
        <f t="shared" si="138"/>
        <v>0A</v>
      </c>
      <c r="E343" s="52" t="str">
        <f t="shared" si="138"/>
        <v>00</v>
      </c>
      <c r="F343" s="52" t="str">
        <f t="shared" si="138"/>
        <v>00</v>
      </c>
      <c r="G343" s="48" t="str">
        <f t="shared" si="138"/>
        <v>0B</v>
      </c>
      <c r="H343" s="48" t="str">
        <f t="shared" si="138"/>
        <v>10</v>
      </c>
      <c r="I343" s="48" t="str">
        <f t="shared" si="138"/>
        <v>00</v>
      </c>
      <c r="J343" s="48" t="str">
        <f t="shared" si="138"/>
        <v>00</v>
      </c>
      <c r="K343" s="52" t="str">
        <f t="shared" si="138"/>
        <v>8A</v>
      </c>
      <c r="L343" s="52" t="str">
        <f t="shared" si="138"/>
        <v>0C</v>
      </c>
      <c r="M343" s="52" t="str">
        <f t="shared" si="138"/>
        <v>00</v>
      </c>
      <c r="N343" s="52" t="str">
        <f t="shared" si="138"/>
        <v>00</v>
      </c>
      <c r="O343" s="48" t="str">
        <f t="shared" si="138"/>
        <v>0B</v>
      </c>
      <c r="P343" s="48" t="str">
        <f t="shared" si="138"/>
        <v>34</v>
      </c>
      <c r="Q343" s="48" t="str">
        <f t="shared" si="138"/>
        <v>00</v>
      </c>
      <c r="R343" s="48" t="str">
        <f t="shared" si="138"/>
        <v>00</v>
      </c>
      <c r="S343" s="52"/>
      <c r="T343" s="52"/>
      <c r="U343" s="52"/>
      <c r="V343" s="52"/>
      <c r="W343" s="48"/>
      <c r="X343" s="48"/>
      <c r="Y343" s="48"/>
      <c r="Z343" s="48"/>
      <c r="AA343" s="52"/>
      <c r="AB343" s="52"/>
      <c r="AC343" s="52"/>
      <c r="AD343" s="52"/>
      <c r="AE343" s="48"/>
      <c r="AF343" s="48"/>
      <c r="AG343" s="48"/>
      <c r="AH343" s="48"/>
      <c r="AI343" s="52"/>
      <c r="AJ343" s="52"/>
      <c r="AK343" s="52"/>
      <c r="AL343" s="52"/>
      <c r="AM343" s="48"/>
      <c r="AN343" s="48"/>
      <c r="AO343" s="48"/>
      <c r="AP343" s="48"/>
      <c r="AQ343" s="52"/>
      <c r="AR343" s="52"/>
      <c r="AS343" s="52"/>
      <c r="AT343" s="52"/>
      <c r="AU343" s="48"/>
      <c r="AV343" s="48"/>
      <c r="AW343" s="48"/>
      <c r="AX343" s="48"/>
      <c r="AY343" s="52"/>
      <c r="AZ343" s="52"/>
      <c r="BA343" s="52"/>
      <c r="BB343" s="52"/>
      <c r="BC343" s="48"/>
      <c r="BD343" s="48"/>
      <c r="BE343" s="48"/>
      <c r="BF343" s="48"/>
      <c r="BG343" s="52"/>
      <c r="BH343" s="52"/>
      <c r="BI343" s="52"/>
      <c r="BJ343" s="52"/>
      <c r="BK343" s="48"/>
      <c r="BL343" s="48"/>
      <c r="BM343" s="48"/>
      <c r="BN343" s="48"/>
    </row>
    <row r="344" spans="1:66" ht="15.5" x14ac:dyDescent="0.35">
      <c r="A344" s="213"/>
      <c r="B344" s="55" t="s">
        <v>148</v>
      </c>
      <c r="C344" s="52" t="str">
        <f t="shared" si="138"/>
        <v>8A</v>
      </c>
      <c r="D344" s="52" t="str">
        <f t="shared" si="138"/>
        <v>0A</v>
      </c>
      <c r="E344" s="52" t="str">
        <f t="shared" si="138"/>
        <v>00</v>
      </c>
      <c r="F344" s="52" t="str">
        <f t="shared" si="138"/>
        <v>00</v>
      </c>
      <c r="G344" s="48" t="str">
        <f t="shared" si="138"/>
        <v>0B</v>
      </c>
      <c r="H344" s="48" t="str">
        <f t="shared" si="138"/>
        <v>10</v>
      </c>
      <c r="I344" s="48" t="str">
        <f t="shared" si="138"/>
        <v>00</v>
      </c>
      <c r="J344" s="48" t="str">
        <f t="shared" si="138"/>
        <v>00</v>
      </c>
      <c r="K344" s="52" t="str">
        <f t="shared" si="138"/>
        <v>8A</v>
      </c>
      <c r="L344" s="52" t="str">
        <f t="shared" si="138"/>
        <v>0C</v>
      </c>
      <c r="M344" s="52" t="str">
        <f t="shared" si="138"/>
        <v>00</v>
      </c>
      <c r="N344" s="52" t="str">
        <f t="shared" si="138"/>
        <v>00</v>
      </c>
      <c r="O344" s="48" t="str">
        <f t="shared" si="138"/>
        <v>0B</v>
      </c>
      <c r="P344" s="48" t="str">
        <f t="shared" si="138"/>
        <v>34</v>
      </c>
      <c r="Q344" s="48" t="str">
        <f t="shared" si="138"/>
        <v>00</v>
      </c>
      <c r="R344" s="48" t="str">
        <f t="shared" si="138"/>
        <v>00</v>
      </c>
      <c r="S344" s="52"/>
      <c r="T344" s="52"/>
      <c r="U344" s="52"/>
      <c r="V344" s="52"/>
      <c r="W344" s="48"/>
      <c r="X344" s="48"/>
      <c r="Y344" s="48"/>
      <c r="Z344" s="48"/>
      <c r="AA344" s="52"/>
      <c r="AB344" s="52"/>
      <c r="AC344" s="52"/>
      <c r="AD344" s="52"/>
      <c r="AE344" s="48"/>
      <c r="AF344" s="48"/>
      <c r="AG344" s="48"/>
      <c r="AH344" s="48"/>
      <c r="AI344" s="52"/>
      <c r="AJ344" s="52"/>
      <c r="AK344" s="52"/>
      <c r="AL344" s="52"/>
      <c r="AM344" s="48"/>
      <c r="AN344" s="48"/>
      <c r="AO344" s="48"/>
      <c r="AP344" s="48"/>
      <c r="AQ344" s="52"/>
      <c r="AR344" s="52"/>
      <c r="AS344" s="52"/>
      <c r="AT344" s="52"/>
      <c r="AU344" s="48"/>
      <c r="AV344" s="48"/>
      <c r="AW344" s="48"/>
      <c r="AX344" s="48"/>
      <c r="AY344" s="52"/>
      <c r="AZ344" s="52"/>
      <c r="BA344" s="52"/>
      <c r="BB344" s="52"/>
      <c r="BC344" s="48"/>
      <c r="BD344" s="48"/>
      <c r="BE344" s="48"/>
      <c r="BF344" s="48"/>
      <c r="BG344" s="52"/>
      <c r="BH344" s="52"/>
      <c r="BI344" s="52"/>
      <c r="BJ344" s="52"/>
      <c r="BK344" s="48"/>
      <c r="BL344" s="48"/>
      <c r="BM344" s="48"/>
      <c r="BN344" s="48"/>
    </row>
    <row r="345" spans="1:66" ht="15.5" x14ac:dyDescent="0.35">
      <c r="A345" s="213"/>
      <c r="B345" s="55" t="s">
        <v>173</v>
      </c>
      <c r="C345" s="52" t="str">
        <f t="shared" si="138"/>
        <v>8A</v>
      </c>
      <c r="D345" s="52" t="str">
        <f t="shared" si="138"/>
        <v>0A</v>
      </c>
      <c r="E345" s="52" t="str">
        <f t="shared" si="138"/>
        <v>00</v>
      </c>
      <c r="F345" s="52" t="str">
        <f t="shared" si="138"/>
        <v>00</v>
      </c>
      <c r="G345" s="48" t="str">
        <f t="shared" si="138"/>
        <v>0B</v>
      </c>
      <c r="H345" s="48" t="str">
        <f t="shared" si="138"/>
        <v>10</v>
      </c>
      <c r="I345" s="48" t="str">
        <f t="shared" si="138"/>
        <v>00</v>
      </c>
      <c r="J345" s="48" t="str">
        <f t="shared" si="138"/>
        <v>00</v>
      </c>
      <c r="K345" s="52" t="str">
        <f t="shared" si="138"/>
        <v>8A</v>
      </c>
      <c r="L345" s="52" t="str">
        <f t="shared" si="138"/>
        <v>0C</v>
      </c>
      <c r="M345" s="52" t="str">
        <f t="shared" si="138"/>
        <v>00</v>
      </c>
      <c r="N345" s="52" t="str">
        <f t="shared" si="138"/>
        <v>00</v>
      </c>
      <c r="O345" s="48" t="str">
        <f t="shared" si="138"/>
        <v>0B</v>
      </c>
      <c r="P345" s="48" t="str">
        <f t="shared" si="138"/>
        <v>34</v>
      </c>
      <c r="Q345" s="48" t="str">
        <f t="shared" si="138"/>
        <v>00</v>
      </c>
      <c r="R345" s="48" t="str">
        <f t="shared" si="138"/>
        <v>00</v>
      </c>
      <c r="S345" s="52"/>
      <c r="T345" s="52"/>
      <c r="U345" s="52"/>
      <c r="V345" s="52"/>
      <c r="W345" s="48"/>
      <c r="X345" s="48"/>
      <c r="Y345" s="48"/>
      <c r="Z345" s="48"/>
      <c r="AA345" s="52"/>
      <c r="AB345" s="52"/>
      <c r="AC345" s="52"/>
      <c r="AD345" s="52"/>
      <c r="AE345" s="48"/>
      <c r="AF345" s="48"/>
      <c r="AG345" s="48"/>
      <c r="AH345" s="48"/>
      <c r="AI345" s="52"/>
      <c r="AJ345" s="52"/>
      <c r="AK345" s="52"/>
      <c r="AL345" s="52"/>
      <c r="AM345" s="48"/>
      <c r="AN345" s="48"/>
      <c r="AO345" s="48"/>
      <c r="AP345" s="48"/>
      <c r="AQ345" s="52"/>
      <c r="AR345" s="52"/>
      <c r="AS345" s="52"/>
      <c r="AT345" s="52"/>
      <c r="AU345" s="48"/>
      <c r="AV345" s="48"/>
      <c r="AW345" s="48"/>
      <c r="AX345" s="48"/>
      <c r="AY345" s="52"/>
      <c r="AZ345" s="52"/>
      <c r="BA345" s="52"/>
      <c r="BB345" s="52"/>
      <c r="BC345" s="48"/>
      <c r="BD345" s="48"/>
      <c r="BE345" s="48"/>
      <c r="BF345" s="48"/>
      <c r="BG345" s="52"/>
      <c r="BH345" s="52"/>
      <c r="BI345" s="52"/>
      <c r="BJ345" s="52"/>
      <c r="BK345" s="48"/>
      <c r="BL345" s="48"/>
      <c r="BM345" s="48"/>
      <c r="BN345" s="48"/>
    </row>
    <row r="346" spans="1:66" ht="15.5" x14ac:dyDescent="0.35">
      <c r="A346" s="213"/>
      <c r="B346" s="55" t="s">
        <v>150</v>
      </c>
      <c r="C346" s="52" t="str">
        <f t="shared" si="138"/>
        <v>8A</v>
      </c>
      <c r="D346" s="52" t="str">
        <f t="shared" si="138"/>
        <v>0A</v>
      </c>
      <c r="E346" s="52" t="str">
        <f t="shared" si="138"/>
        <v>00</v>
      </c>
      <c r="F346" s="52" t="str">
        <f t="shared" si="138"/>
        <v>00</v>
      </c>
      <c r="G346" s="48" t="str">
        <f t="shared" si="138"/>
        <v>0B</v>
      </c>
      <c r="H346" s="48" t="str">
        <f t="shared" si="138"/>
        <v>10</v>
      </c>
      <c r="I346" s="48" t="str">
        <f t="shared" si="138"/>
        <v>00</v>
      </c>
      <c r="J346" s="48" t="str">
        <f t="shared" si="138"/>
        <v>00</v>
      </c>
      <c r="K346" s="52" t="str">
        <f t="shared" si="138"/>
        <v>8A</v>
      </c>
      <c r="L346" s="52" t="str">
        <f t="shared" si="138"/>
        <v>0C</v>
      </c>
      <c r="M346" s="52" t="str">
        <f t="shared" si="138"/>
        <v>00</v>
      </c>
      <c r="N346" s="52" t="str">
        <f t="shared" si="138"/>
        <v>00</v>
      </c>
      <c r="O346" s="48" t="str">
        <f t="shared" si="138"/>
        <v>0B</v>
      </c>
      <c r="P346" s="48" t="str">
        <f t="shared" si="138"/>
        <v>34</v>
      </c>
      <c r="Q346" s="48" t="str">
        <f t="shared" si="138"/>
        <v>00</v>
      </c>
      <c r="R346" s="48" t="str">
        <f t="shared" si="138"/>
        <v>00</v>
      </c>
      <c r="S346" s="52"/>
      <c r="T346" s="52"/>
      <c r="U346" s="52"/>
      <c r="V346" s="52"/>
      <c r="W346" s="48"/>
      <c r="X346" s="48"/>
      <c r="Y346" s="48"/>
      <c r="Z346" s="48"/>
      <c r="AA346" s="52"/>
      <c r="AB346" s="52"/>
      <c r="AC346" s="52"/>
      <c r="AD346" s="52"/>
      <c r="AE346" s="48"/>
      <c r="AF346" s="48"/>
      <c r="AG346" s="48"/>
      <c r="AH346" s="48"/>
      <c r="AI346" s="52"/>
      <c r="AJ346" s="52"/>
      <c r="AK346" s="52"/>
      <c r="AL346" s="52"/>
      <c r="AM346" s="48"/>
      <c r="AN346" s="48"/>
      <c r="AO346" s="48"/>
      <c r="AP346" s="48"/>
      <c r="AQ346" s="52"/>
      <c r="AR346" s="52"/>
      <c r="AS346" s="52"/>
      <c r="AT346" s="52"/>
      <c r="AU346" s="48"/>
      <c r="AV346" s="48"/>
      <c r="AW346" s="48"/>
      <c r="AX346" s="48"/>
      <c r="AY346" s="52"/>
      <c r="AZ346" s="52"/>
      <c r="BA346" s="52"/>
      <c r="BB346" s="52"/>
      <c r="BC346" s="48"/>
      <c r="BD346" s="48"/>
      <c r="BE346" s="48"/>
      <c r="BF346" s="48"/>
      <c r="BG346" s="52"/>
      <c r="BH346" s="52"/>
      <c r="BI346" s="52"/>
      <c r="BJ346" s="52"/>
      <c r="BK346" s="48"/>
      <c r="BL346" s="48"/>
      <c r="BM346" s="48"/>
      <c r="BN346" s="48"/>
    </row>
    <row r="347" spans="1:66" ht="15.5" x14ac:dyDescent="0.35">
      <c r="A347" s="213"/>
      <c r="B347" s="55" t="s">
        <v>151</v>
      </c>
      <c r="C347" s="52" t="str">
        <f t="shared" si="138"/>
        <v>8A</v>
      </c>
      <c r="D347" s="52" t="str">
        <f t="shared" si="138"/>
        <v>0A</v>
      </c>
      <c r="E347" s="52" t="str">
        <f t="shared" si="138"/>
        <v>00</v>
      </c>
      <c r="F347" s="52" t="str">
        <f t="shared" si="138"/>
        <v>00</v>
      </c>
      <c r="G347" s="48" t="str">
        <f t="shared" si="138"/>
        <v>0B</v>
      </c>
      <c r="H347" s="48" t="str">
        <f t="shared" si="138"/>
        <v>10</v>
      </c>
      <c r="I347" s="48" t="str">
        <f t="shared" si="138"/>
        <v>00</v>
      </c>
      <c r="J347" s="48" t="str">
        <f t="shared" si="138"/>
        <v>00</v>
      </c>
      <c r="K347" s="52" t="str">
        <f t="shared" si="138"/>
        <v>8A</v>
      </c>
      <c r="L347" s="52" t="str">
        <f t="shared" si="138"/>
        <v>0C</v>
      </c>
      <c r="M347" s="52" t="str">
        <f t="shared" si="138"/>
        <v>00</v>
      </c>
      <c r="N347" s="52" t="str">
        <f t="shared" si="138"/>
        <v>00</v>
      </c>
      <c r="O347" s="48" t="str">
        <f t="shared" si="138"/>
        <v>0B</v>
      </c>
      <c r="P347" s="48" t="str">
        <f t="shared" si="138"/>
        <v>34</v>
      </c>
      <c r="Q347" s="48" t="str">
        <f t="shared" si="138"/>
        <v>00</v>
      </c>
      <c r="R347" s="48" t="str">
        <f t="shared" si="138"/>
        <v>00</v>
      </c>
      <c r="S347" s="52"/>
      <c r="T347" s="52"/>
      <c r="U347" s="52"/>
      <c r="V347" s="52"/>
      <c r="W347" s="48"/>
      <c r="X347" s="48"/>
      <c r="Y347" s="48"/>
      <c r="Z347" s="48"/>
      <c r="AA347" s="52"/>
      <c r="AB347" s="52"/>
      <c r="AC347" s="52"/>
      <c r="AD347" s="52"/>
      <c r="AE347" s="48"/>
      <c r="AF347" s="48"/>
      <c r="AG347" s="48"/>
      <c r="AH347" s="48"/>
      <c r="AI347" s="52"/>
      <c r="AJ347" s="52"/>
      <c r="AK347" s="52"/>
      <c r="AL347" s="52"/>
      <c r="AM347" s="48"/>
      <c r="AN347" s="48"/>
      <c r="AO347" s="48"/>
      <c r="AP347" s="48"/>
      <c r="AQ347" s="52"/>
      <c r="AR347" s="52"/>
      <c r="AS347" s="52"/>
      <c r="AT347" s="52"/>
      <c r="AU347" s="48"/>
      <c r="AV347" s="48"/>
      <c r="AW347" s="48"/>
      <c r="AX347" s="48"/>
      <c r="AY347" s="52"/>
      <c r="AZ347" s="52"/>
      <c r="BA347" s="52"/>
      <c r="BB347" s="52"/>
      <c r="BC347" s="48"/>
      <c r="BD347" s="48"/>
      <c r="BE347" s="48"/>
      <c r="BF347" s="48"/>
      <c r="BG347" s="52"/>
      <c r="BH347" s="52"/>
      <c r="BI347" s="52"/>
      <c r="BJ347" s="52"/>
      <c r="BK347" s="48"/>
      <c r="BL347" s="48"/>
      <c r="BM347" s="48"/>
      <c r="BN347" s="48"/>
    </row>
    <row r="348" spans="1:66" ht="15.5" x14ac:dyDescent="0.35">
      <c r="A348" s="213"/>
      <c r="B348" s="55" t="s">
        <v>152</v>
      </c>
      <c r="C348" s="52" t="str">
        <f t="shared" si="138"/>
        <v>8A</v>
      </c>
      <c r="D348" s="52" t="str">
        <f t="shared" si="138"/>
        <v>0A</v>
      </c>
      <c r="E348" s="52" t="str">
        <f t="shared" si="138"/>
        <v>00</v>
      </c>
      <c r="F348" s="52" t="str">
        <f t="shared" si="138"/>
        <v>00</v>
      </c>
      <c r="G348" s="48" t="str">
        <f t="shared" si="138"/>
        <v>0B</v>
      </c>
      <c r="H348" s="48" t="str">
        <f t="shared" si="138"/>
        <v>10</v>
      </c>
      <c r="I348" s="48" t="str">
        <f t="shared" si="138"/>
        <v>00</v>
      </c>
      <c r="J348" s="48" t="str">
        <f t="shared" si="138"/>
        <v>00</v>
      </c>
      <c r="K348" s="52" t="str">
        <f t="shared" si="138"/>
        <v>8A</v>
      </c>
      <c r="L348" s="52" t="str">
        <f t="shared" si="138"/>
        <v>0C</v>
      </c>
      <c r="M348" s="52" t="str">
        <f t="shared" si="138"/>
        <v>00</v>
      </c>
      <c r="N348" s="52" t="str">
        <f t="shared" si="138"/>
        <v>00</v>
      </c>
      <c r="O348" s="48" t="str">
        <f t="shared" si="138"/>
        <v>0B</v>
      </c>
      <c r="P348" s="48" t="str">
        <f t="shared" si="138"/>
        <v>34</v>
      </c>
      <c r="Q348" s="48" t="str">
        <f t="shared" si="138"/>
        <v>00</v>
      </c>
      <c r="R348" s="48" t="str">
        <f t="shared" si="138"/>
        <v>00</v>
      </c>
      <c r="S348" s="52"/>
      <c r="T348" s="52"/>
      <c r="U348" s="52"/>
      <c r="V348" s="52"/>
      <c r="W348" s="48"/>
      <c r="X348" s="48"/>
      <c r="Y348" s="48"/>
      <c r="Z348" s="48"/>
      <c r="AA348" s="52"/>
      <c r="AB348" s="52"/>
      <c r="AC348" s="52"/>
      <c r="AD348" s="52"/>
      <c r="AE348" s="48"/>
      <c r="AF348" s="48"/>
      <c r="AG348" s="48"/>
      <c r="AH348" s="48"/>
      <c r="AI348" s="52"/>
      <c r="AJ348" s="52"/>
      <c r="AK348" s="52"/>
      <c r="AL348" s="52"/>
      <c r="AM348" s="48"/>
      <c r="AN348" s="48"/>
      <c r="AO348" s="48"/>
      <c r="AP348" s="48"/>
      <c r="AQ348" s="52"/>
      <c r="AR348" s="52"/>
      <c r="AS348" s="52"/>
      <c r="AT348" s="52"/>
      <c r="AU348" s="48"/>
      <c r="AV348" s="48"/>
      <c r="AW348" s="48"/>
      <c r="AX348" s="48"/>
      <c r="AY348" s="52"/>
      <c r="AZ348" s="52"/>
      <c r="BA348" s="52"/>
      <c r="BB348" s="52"/>
      <c r="BC348" s="48"/>
      <c r="BD348" s="48"/>
      <c r="BE348" s="48"/>
      <c r="BF348" s="48"/>
      <c r="BG348" s="52"/>
      <c r="BH348" s="52"/>
      <c r="BI348" s="52"/>
      <c r="BJ348" s="52"/>
      <c r="BK348" s="48"/>
      <c r="BL348" s="48"/>
      <c r="BM348" s="48"/>
      <c r="BN348" s="48"/>
    </row>
    <row r="349" spans="1:66" ht="15.5" x14ac:dyDescent="0.35">
      <c r="A349" s="213"/>
      <c r="B349" s="55" t="s">
        <v>153</v>
      </c>
      <c r="C349" s="52" t="str">
        <f t="shared" si="138"/>
        <v>8A</v>
      </c>
      <c r="D349" s="52" t="str">
        <f t="shared" si="138"/>
        <v>0A</v>
      </c>
      <c r="E349" s="52" t="str">
        <f t="shared" si="138"/>
        <v>00</v>
      </c>
      <c r="F349" s="52" t="str">
        <f t="shared" si="138"/>
        <v>00</v>
      </c>
      <c r="G349" s="48" t="str">
        <f t="shared" si="138"/>
        <v>0B</v>
      </c>
      <c r="H349" s="48" t="str">
        <f t="shared" si="138"/>
        <v>10</v>
      </c>
      <c r="I349" s="48" t="str">
        <f t="shared" si="138"/>
        <v>00</v>
      </c>
      <c r="J349" s="48" t="str">
        <f t="shared" si="138"/>
        <v>00</v>
      </c>
      <c r="K349" s="52" t="str">
        <f t="shared" si="138"/>
        <v>8A</v>
      </c>
      <c r="L349" s="52" t="str">
        <f t="shared" si="138"/>
        <v>0C</v>
      </c>
      <c r="M349" s="52" t="str">
        <f t="shared" si="138"/>
        <v>00</v>
      </c>
      <c r="N349" s="52" t="str">
        <f t="shared" si="138"/>
        <v>00</v>
      </c>
      <c r="O349" s="48" t="str">
        <f t="shared" si="138"/>
        <v>0B</v>
      </c>
      <c r="P349" s="48" t="str">
        <f t="shared" si="138"/>
        <v>34</v>
      </c>
      <c r="Q349" s="48" t="str">
        <f t="shared" si="138"/>
        <v>00</v>
      </c>
      <c r="R349" s="48" t="str">
        <f t="shared" si="138"/>
        <v>00</v>
      </c>
      <c r="S349" s="52"/>
      <c r="T349" s="52"/>
      <c r="U349" s="52"/>
      <c r="V349" s="52"/>
      <c r="W349" s="48"/>
      <c r="X349" s="48"/>
      <c r="Y349" s="48"/>
      <c r="Z349" s="48"/>
      <c r="AA349" s="52"/>
      <c r="AB349" s="52"/>
      <c r="AC349" s="52"/>
      <c r="AD349" s="52"/>
      <c r="AE349" s="48"/>
      <c r="AF349" s="48"/>
      <c r="AG349" s="48"/>
      <c r="AH349" s="48"/>
      <c r="AI349" s="52"/>
      <c r="AJ349" s="52"/>
      <c r="AK349" s="52"/>
      <c r="AL349" s="52"/>
      <c r="AM349" s="48"/>
      <c r="AN349" s="48"/>
      <c r="AO349" s="48"/>
      <c r="AP349" s="48"/>
      <c r="AQ349" s="52"/>
      <c r="AR349" s="52"/>
      <c r="AS349" s="52"/>
      <c r="AT349" s="52"/>
      <c r="AU349" s="48"/>
      <c r="AV349" s="48"/>
      <c r="AW349" s="48"/>
      <c r="AX349" s="48"/>
      <c r="AY349" s="52"/>
      <c r="AZ349" s="52"/>
      <c r="BA349" s="52"/>
      <c r="BB349" s="52"/>
      <c r="BC349" s="48"/>
      <c r="BD349" s="48"/>
      <c r="BE349" s="48"/>
      <c r="BF349" s="48"/>
      <c r="BG349" s="52"/>
      <c r="BH349" s="52"/>
      <c r="BI349" s="52"/>
      <c r="BJ349" s="52"/>
      <c r="BK349" s="48"/>
      <c r="BL349" s="48"/>
      <c r="BM349" s="48"/>
      <c r="BN349" s="48"/>
    </row>
    <row r="350" spans="1:66" ht="15.5" x14ac:dyDescent="0.35">
      <c r="A350" s="213"/>
      <c r="B350" s="55" t="s">
        <v>154</v>
      </c>
      <c r="C350" s="52" t="str">
        <f t="shared" si="138"/>
        <v>8A</v>
      </c>
      <c r="D350" s="52" t="str">
        <f t="shared" si="138"/>
        <v>0A</v>
      </c>
      <c r="E350" s="52" t="str">
        <f t="shared" si="138"/>
        <v>00</v>
      </c>
      <c r="F350" s="52" t="str">
        <f t="shared" si="138"/>
        <v>00</v>
      </c>
      <c r="G350" s="48" t="str">
        <f t="shared" si="138"/>
        <v>0B</v>
      </c>
      <c r="H350" s="48" t="str">
        <f t="shared" si="138"/>
        <v>10</v>
      </c>
      <c r="I350" s="48" t="str">
        <f t="shared" si="138"/>
        <v>00</v>
      </c>
      <c r="J350" s="48" t="str">
        <f t="shared" si="138"/>
        <v>00</v>
      </c>
      <c r="K350" s="52" t="str">
        <f t="shared" si="138"/>
        <v>8A</v>
      </c>
      <c r="L350" s="52" t="str">
        <f t="shared" si="138"/>
        <v>0C</v>
      </c>
      <c r="M350" s="52" t="str">
        <f t="shared" si="138"/>
        <v>00</v>
      </c>
      <c r="N350" s="52" t="str">
        <f t="shared" si="138"/>
        <v>00</v>
      </c>
      <c r="O350" s="48" t="str">
        <f t="shared" si="138"/>
        <v>0B</v>
      </c>
      <c r="P350" s="48" t="str">
        <f t="shared" si="138"/>
        <v>34</v>
      </c>
      <c r="Q350" s="48" t="str">
        <f t="shared" si="138"/>
        <v>00</v>
      </c>
      <c r="R350" s="48" t="str">
        <f t="shared" si="138"/>
        <v>00</v>
      </c>
      <c r="S350" s="52"/>
      <c r="T350" s="52"/>
      <c r="U350" s="52"/>
      <c r="V350" s="52"/>
      <c r="W350" s="48"/>
      <c r="X350" s="48"/>
      <c r="Y350" s="48"/>
      <c r="Z350" s="48"/>
      <c r="AA350" s="52"/>
      <c r="AB350" s="52"/>
      <c r="AC350" s="52"/>
      <c r="AD350" s="52"/>
      <c r="AE350" s="48"/>
      <c r="AF350" s="48"/>
      <c r="AG350" s="48"/>
      <c r="AH350" s="48"/>
      <c r="AI350" s="52"/>
      <c r="AJ350" s="52"/>
      <c r="AK350" s="52"/>
      <c r="AL350" s="52"/>
      <c r="AM350" s="48"/>
      <c r="AN350" s="48"/>
      <c r="AO350" s="48"/>
      <c r="AP350" s="48"/>
      <c r="AQ350" s="52"/>
      <c r="AR350" s="52"/>
      <c r="AS350" s="52"/>
      <c r="AT350" s="52"/>
      <c r="AU350" s="48"/>
      <c r="AV350" s="48"/>
      <c r="AW350" s="48"/>
      <c r="AX350" s="48"/>
      <c r="AY350" s="52"/>
      <c r="AZ350" s="52"/>
      <c r="BA350" s="52"/>
      <c r="BB350" s="52"/>
      <c r="BC350" s="48"/>
      <c r="BD350" s="48"/>
      <c r="BE350" s="48"/>
      <c r="BF350" s="48"/>
      <c r="BG350" s="52"/>
      <c r="BH350" s="52"/>
      <c r="BI350" s="52"/>
      <c r="BJ350" s="52"/>
      <c r="BK350" s="48"/>
      <c r="BL350" s="48"/>
      <c r="BM350" s="48"/>
      <c r="BN350" s="48"/>
    </row>
    <row r="351" spans="1:66" ht="15.5" x14ac:dyDescent="0.35">
      <c r="A351" s="213"/>
      <c r="B351" s="55" t="s">
        <v>155</v>
      </c>
      <c r="C351" s="52" t="str">
        <f t="shared" si="138"/>
        <v>8A</v>
      </c>
      <c r="D351" s="52" t="str">
        <f t="shared" si="138"/>
        <v>0A</v>
      </c>
      <c r="E351" s="52" t="str">
        <f t="shared" si="138"/>
        <v>00</v>
      </c>
      <c r="F351" s="52" t="str">
        <f t="shared" si="138"/>
        <v>00</v>
      </c>
      <c r="G351" s="48" t="str">
        <f t="shared" si="138"/>
        <v>0B</v>
      </c>
      <c r="H351" s="48" t="str">
        <f t="shared" si="138"/>
        <v>10</v>
      </c>
      <c r="I351" s="48" t="str">
        <f t="shared" si="138"/>
        <v>00</v>
      </c>
      <c r="J351" s="48" t="str">
        <f t="shared" si="138"/>
        <v>00</v>
      </c>
      <c r="K351" s="52" t="str">
        <f t="shared" si="138"/>
        <v>8A</v>
      </c>
      <c r="L351" s="52" t="str">
        <f t="shared" si="138"/>
        <v>0C</v>
      </c>
      <c r="M351" s="52" t="str">
        <f t="shared" si="138"/>
        <v>00</v>
      </c>
      <c r="N351" s="52" t="str">
        <f t="shared" si="138"/>
        <v>00</v>
      </c>
      <c r="O351" s="48" t="str">
        <f t="shared" si="138"/>
        <v>0B</v>
      </c>
      <c r="P351" s="48" t="str">
        <f t="shared" si="138"/>
        <v>34</v>
      </c>
      <c r="Q351" s="48" t="str">
        <f t="shared" si="138"/>
        <v>00</v>
      </c>
      <c r="R351" s="48" t="str">
        <f t="shared" si="138"/>
        <v>00</v>
      </c>
      <c r="S351" s="52"/>
      <c r="T351" s="52"/>
      <c r="U351" s="52"/>
      <c r="V351" s="52"/>
      <c r="W351" s="48"/>
      <c r="X351" s="48"/>
      <c r="Y351" s="48"/>
      <c r="Z351" s="48"/>
      <c r="AA351" s="52"/>
      <c r="AB351" s="52"/>
      <c r="AC351" s="52"/>
      <c r="AD351" s="52"/>
      <c r="AE351" s="48"/>
      <c r="AF351" s="48"/>
      <c r="AG351" s="48"/>
      <c r="AH351" s="48"/>
      <c r="AI351" s="52"/>
      <c r="AJ351" s="52"/>
      <c r="AK351" s="52"/>
      <c r="AL351" s="52"/>
      <c r="AM351" s="48"/>
      <c r="AN351" s="48"/>
      <c r="AO351" s="48"/>
      <c r="AP351" s="48"/>
      <c r="AQ351" s="52"/>
      <c r="AR351" s="52"/>
      <c r="AS351" s="52"/>
      <c r="AT351" s="52"/>
      <c r="AU351" s="48"/>
      <c r="AV351" s="48"/>
      <c r="AW351" s="48"/>
      <c r="AX351" s="48"/>
      <c r="AY351" s="52"/>
      <c r="AZ351" s="52"/>
      <c r="BA351" s="52"/>
      <c r="BB351" s="52"/>
      <c r="BC351" s="48"/>
      <c r="BD351" s="48"/>
      <c r="BE351" s="48"/>
      <c r="BF351" s="48"/>
      <c r="BG351" s="52"/>
      <c r="BH351" s="52"/>
      <c r="BI351" s="52"/>
      <c r="BJ351" s="52"/>
      <c r="BK351" s="48"/>
      <c r="BL351" s="48"/>
      <c r="BM351" s="48"/>
      <c r="BN351" s="48"/>
    </row>
    <row r="352" spans="1:66" ht="15.5" x14ac:dyDescent="0.35">
      <c r="A352" s="213"/>
      <c r="B352" s="55" t="s">
        <v>156</v>
      </c>
      <c r="C352" s="52" t="str">
        <f t="shared" si="138"/>
        <v>8A</v>
      </c>
      <c r="D352" s="52" t="str">
        <f t="shared" si="138"/>
        <v>0A</v>
      </c>
      <c r="E352" s="52" t="str">
        <f t="shared" si="138"/>
        <v>00</v>
      </c>
      <c r="F352" s="52" t="str">
        <f t="shared" si="138"/>
        <v>00</v>
      </c>
      <c r="G352" s="48" t="str">
        <f t="shared" si="138"/>
        <v>0B</v>
      </c>
      <c r="H352" s="48" t="str">
        <f t="shared" si="138"/>
        <v>10</v>
      </c>
      <c r="I352" s="48" t="str">
        <f t="shared" si="138"/>
        <v>00</v>
      </c>
      <c r="J352" s="48" t="str">
        <f t="shared" si="138"/>
        <v>00</v>
      </c>
      <c r="K352" s="52" t="str">
        <f t="shared" si="138"/>
        <v>8A</v>
      </c>
      <c r="L352" s="52" t="str">
        <f t="shared" si="138"/>
        <v>0C</v>
      </c>
      <c r="M352" s="52" t="str">
        <f t="shared" si="138"/>
        <v>00</v>
      </c>
      <c r="N352" s="52" t="str">
        <f t="shared" si="138"/>
        <v>00</v>
      </c>
      <c r="O352" s="48" t="str">
        <f t="shared" si="138"/>
        <v>0B</v>
      </c>
      <c r="P352" s="48" t="str">
        <f t="shared" si="138"/>
        <v>34</v>
      </c>
      <c r="Q352" s="48" t="str">
        <f t="shared" si="138"/>
        <v>00</v>
      </c>
      <c r="R352" s="48" t="str">
        <f t="shared" si="138"/>
        <v>00</v>
      </c>
      <c r="S352" s="52"/>
      <c r="T352" s="52"/>
      <c r="U352" s="52"/>
      <c r="V352" s="52"/>
      <c r="W352" s="48"/>
      <c r="X352" s="48"/>
      <c r="Y352" s="48"/>
      <c r="Z352" s="48"/>
      <c r="AA352" s="52"/>
      <c r="AB352" s="52"/>
      <c r="AC352" s="52"/>
      <c r="AD352" s="52"/>
      <c r="AE352" s="48"/>
      <c r="AF352" s="48"/>
      <c r="AG352" s="48"/>
      <c r="AH352" s="48"/>
      <c r="AI352" s="52"/>
      <c r="AJ352" s="52"/>
      <c r="AK352" s="52"/>
      <c r="AL352" s="52"/>
      <c r="AM352" s="48"/>
      <c r="AN352" s="48"/>
      <c r="AO352" s="48"/>
      <c r="AP352" s="48"/>
      <c r="AQ352" s="52"/>
      <c r="AR352" s="52"/>
      <c r="AS352" s="52"/>
      <c r="AT352" s="52"/>
      <c r="AU352" s="48"/>
      <c r="AV352" s="48"/>
      <c r="AW352" s="48"/>
      <c r="AX352" s="48"/>
      <c r="AY352" s="52"/>
      <c r="AZ352" s="52"/>
      <c r="BA352" s="52"/>
      <c r="BB352" s="52"/>
      <c r="BC352" s="48"/>
      <c r="BD352" s="48"/>
      <c r="BE352" s="48"/>
      <c r="BF352" s="48"/>
      <c r="BG352" s="52"/>
      <c r="BH352" s="52"/>
      <c r="BI352" s="52"/>
      <c r="BJ352" s="52"/>
      <c r="BK352" s="48"/>
      <c r="BL352" s="48"/>
      <c r="BM352" s="48"/>
      <c r="BN352" s="48"/>
    </row>
    <row r="353" spans="1:66" ht="15.5" x14ac:dyDescent="0.35">
      <c r="A353" s="213"/>
      <c r="B353" s="55" t="s">
        <v>157</v>
      </c>
      <c r="C353" s="52" t="str">
        <f t="shared" si="138"/>
        <v>8A</v>
      </c>
      <c r="D353" s="52" t="str">
        <f t="shared" si="138"/>
        <v>0A</v>
      </c>
      <c r="E353" s="52" t="str">
        <f t="shared" si="138"/>
        <v>00</v>
      </c>
      <c r="F353" s="52" t="str">
        <f t="shared" si="138"/>
        <v>00</v>
      </c>
      <c r="G353" s="48" t="str">
        <f t="shared" si="138"/>
        <v>0B</v>
      </c>
      <c r="H353" s="48" t="str">
        <f t="shared" si="138"/>
        <v>10</v>
      </c>
      <c r="I353" s="48" t="str">
        <f t="shared" si="138"/>
        <v>00</v>
      </c>
      <c r="J353" s="48" t="str">
        <f t="shared" si="138"/>
        <v>00</v>
      </c>
      <c r="K353" s="52" t="str">
        <f t="shared" si="138"/>
        <v>8A</v>
      </c>
      <c r="L353" s="52" t="str">
        <f t="shared" si="138"/>
        <v>0C</v>
      </c>
      <c r="M353" s="52" t="str">
        <f t="shared" si="138"/>
        <v>00</v>
      </c>
      <c r="N353" s="52" t="str">
        <f t="shared" si="138"/>
        <v>00</v>
      </c>
      <c r="O353" s="48" t="str">
        <f t="shared" si="138"/>
        <v>0B</v>
      </c>
      <c r="P353" s="48" t="str">
        <f t="shared" si="138"/>
        <v>34</v>
      </c>
      <c r="Q353" s="48" t="str">
        <f t="shared" si="138"/>
        <v>00</v>
      </c>
      <c r="R353" s="48" t="str">
        <f t="shared" si="138"/>
        <v>00</v>
      </c>
      <c r="S353" s="52"/>
      <c r="T353" s="52"/>
      <c r="U353" s="52"/>
      <c r="V353" s="52"/>
      <c r="W353" s="48"/>
      <c r="X353" s="48"/>
      <c r="Y353" s="48"/>
      <c r="Z353" s="48"/>
      <c r="AA353" s="52"/>
      <c r="AB353" s="52"/>
      <c r="AC353" s="52"/>
      <c r="AD353" s="52"/>
      <c r="AE353" s="48"/>
      <c r="AF353" s="48"/>
      <c r="AG353" s="48"/>
      <c r="AH353" s="48"/>
      <c r="AI353" s="52"/>
      <c r="AJ353" s="52"/>
      <c r="AK353" s="52"/>
      <c r="AL353" s="52"/>
      <c r="AM353" s="48"/>
      <c r="AN353" s="48"/>
      <c r="AO353" s="48"/>
      <c r="AP353" s="48"/>
      <c r="AQ353" s="52"/>
      <c r="AR353" s="52"/>
      <c r="AS353" s="52"/>
      <c r="AT353" s="52"/>
      <c r="AU353" s="48"/>
      <c r="AV353" s="48"/>
      <c r="AW353" s="48"/>
      <c r="AX353" s="48"/>
      <c r="AY353" s="52"/>
      <c r="AZ353" s="52"/>
      <c r="BA353" s="52"/>
      <c r="BB353" s="52"/>
      <c r="BC353" s="48"/>
      <c r="BD353" s="48"/>
      <c r="BE353" s="48"/>
      <c r="BF353" s="48"/>
      <c r="BG353" s="52"/>
      <c r="BH353" s="52"/>
      <c r="BI353" s="52"/>
      <c r="BJ353" s="52"/>
      <c r="BK353" s="48"/>
      <c r="BL353" s="48"/>
      <c r="BM353" s="48"/>
      <c r="BN353" s="48"/>
    </row>
    <row r="354" spans="1:66" ht="15.5" x14ac:dyDescent="0.35">
      <c r="A354" s="213"/>
      <c r="B354" s="55" t="s">
        <v>158</v>
      </c>
      <c r="C354" s="52" t="str">
        <f t="shared" si="138"/>
        <v>8A</v>
      </c>
      <c r="D354" s="52" t="str">
        <f t="shared" si="138"/>
        <v>0A</v>
      </c>
      <c r="E354" s="52" t="str">
        <f t="shared" si="138"/>
        <v>00</v>
      </c>
      <c r="F354" s="52" t="str">
        <f t="shared" si="138"/>
        <v>00</v>
      </c>
      <c r="G354" s="48" t="str">
        <f t="shared" si="138"/>
        <v>0B</v>
      </c>
      <c r="H354" s="48" t="str">
        <f t="shared" si="138"/>
        <v>10</v>
      </c>
      <c r="I354" s="48" t="str">
        <f t="shared" si="138"/>
        <v>00</v>
      </c>
      <c r="J354" s="48" t="str">
        <f t="shared" si="138"/>
        <v>00</v>
      </c>
      <c r="K354" s="52" t="str">
        <f t="shared" si="138"/>
        <v>8A</v>
      </c>
      <c r="L354" s="52" t="str">
        <f t="shared" si="138"/>
        <v>0C</v>
      </c>
      <c r="M354" s="52" t="str">
        <f t="shared" si="138"/>
        <v>00</v>
      </c>
      <c r="N354" s="52" t="str">
        <f t="shared" si="138"/>
        <v>00</v>
      </c>
      <c r="O354" s="48" t="str">
        <f t="shared" si="138"/>
        <v>0B</v>
      </c>
      <c r="P354" s="48" t="str">
        <f t="shared" si="138"/>
        <v>34</v>
      </c>
      <c r="Q354" s="48" t="str">
        <f t="shared" si="138"/>
        <v>00</v>
      </c>
      <c r="R354" s="48" t="str">
        <f t="shared" si="138"/>
        <v>00</v>
      </c>
      <c r="S354" s="52"/>
      <c r="T354" s="52"/>
      <c r="U354" s="52"/>
      <c r="V354" s="52"/>
      <c r="W354" s="48"/>
      <c r="X354" s="48"/>
      <c r="Y354" s="48"/>
      <c r="Z354" s="48"/>
      <c r="AA354" s="52"/>
      <c r="AB354" s="52"/>
      <c r="AC354" s="52"/>
      <c r="AD354" s="52"/>
      <c r="AE354" s="48"/>
      <c r="AF354" s="48"/>
      <c r="AG354" s="48"/>
      <c r="AH354" s="48"/>
      <c r="AI354" s="52"/>
      <c r="AJ354" s="52"/>
      <c r="AK354" s="52"/>
      <c r="AL354" s="52"/>
      <c r="AM354" s="48"/>
      <c r="AN354" s="48"/>
      <c r="AO354" s="48"/>
      <c r="AP354" s="48"/>
      <c r="AQ354" s="52"/>
      <c r="AR354" s="52"/>
      <c r="AS354" s="52"/>
      <c r="AT354" s="52"/>
      <c r="AU354" s="48"/>
      <c r="AV354" s="48"/>
      <c r="AW354" s="48"/>
      <c r="AX354" s="48"/>
      <c r="AY354" s="52"/>
      <c r="AZ354" s="52"/>
      <c r="BA354" s="52"/>
      <c r="BB354" s="52"/>
      <c r="BC354" s="48"/>
      <c r="BD354" s="48"/>
      <c r="BE354" s="48"/>
      <c r="BF354" s="48"/>
      <c r="BG354" s="52"/>
      <c r="BH354" s="52"/>
      <c r="BI354" s="52"/>
      <c r="BJ354" s="52"/>
      <c r="BK354" s="48"/>
      <c r="BL354" s="48"/>
      <c r="BM354" s="48"/>
      <c r="BN354" s="48"/>
    </row>
    <row r="355" spans="1:66" ht="15.5" x14ac:dyDescent="0.35">
      <c r="A355" s="213"/>
      <c r="B355" s="55" t="s">
        <v>159</v>
      </c>
      <c r="C355" s="52" t="str">
        <f t="shared" si="138"/>
        <v>8A</v>
      </c>
      <c r="D355" s="52" t="str">
        <f t="shared" si="138"/>
        <v>0A</v>
      </c>
      <c r="E355" s="52" t="str">
        <f t="shared" si="138"/>
        <v>00</v>
      </c>
      <c r="F355" s="52" t="str">
        <f t="shared" si="138"/>
        <v>00</v>
      </c>
      <c r="G355" s="48" t="str">
        <f t="shared" si="138"/>
        <v>0B</v>
      </c>
      <c r="H355" s="48" t="str">
        <f t="shared" si="138"/>
        <v>10</v>
      </c>
      <c r="I355" s="48" t="str">
        <f t="shared" si="138"/>
        <v>00</v>
      </c>
      <c r="J355" s="48" t="str">
        <f t="shared" si="138"/>
        <v>00</v>
      </c>
      <c r="K355" s="52" t="str">
        <f t="shared" si="138"/>
        <v>8A</v>
      </c>
      <c r="L355" s="52" t="str">
        <f t="shared" si="138"/>
        <v>0C</v>
      </c>
      <c r="M355" s="52" t="str">
        <f t="shared" si="138"/>
        <v>00</v>
      </c>
      <c r="N355" s="52" t="str">
        <f t="shared" si="138"/>
        <v>00</v>
      </c>
      <c r="O355" s="48" t="str">
        <f t="shared" si="138"/>
        <v>0B</v>
      </c>
      <c r="P355" s="48" t="str">
        <f t="shared" si="138"/>
        <v>34</v>
      </c>
      <c r="Q355" s="48" t="str">
        <f t="shared" ref="C355:R368" si="139">Q$68</f>
        <v>00</v>
      </c>
      <c r="R355" s="48" t="str">
        <f t="shared" si="139"/>
        <v>00</v>
      </c>
      <c r="S355" s="52"/>
      <c r="T355" s="52"/>
      <c r="U355" s="52"/>
      <c r="V355" s="52"/>
      <c r="W355" s="48"/>
      <c r="X355" s="48"/>
      <c r="Y355" s="48"/>
      <c r="Z355" s="48"/>
      <c r="AA355" s="52"/>
      <c r="AB355" s="52"/>
      <c r="AC355" s="52"/>
      <c r="AD355" s="52"/>
      <c r="AE355" s="48"/>
      <c r="AF355" s="48"/>
      <c r="AG355" s="48"/>
      <c r="AH355" s="48"/>
      <c r="AI355" s="52"/>
      <c r="AJ355" s="52"/>
      <c r="AK355" s="52"/>
      <c r="AL355" s="52"/>
      <c r="AM355" s="48"/>
      <c r="AN355" s="48"/>
      <c r="AO355" s="48"/>
      <c r="AP355" s="48"/>
      <c r="AQ355" s="52"/>
      <c r="AR355" s="52"/>
      <c r="AS355" s="52"/>
      <c r="AT355" s="52"/>
      <c r="AU355" s="48"/>
      <c r="AV355" s="48"/>
      <c r="AW355" s="48"/>
      <c r="AX355" s="48"/>
      <c r="AY355" s="52"/>
      <c r="AZ355" s="52"/>
      <c r="BA355" s="52"/>
      <c r="BB355" s="52"/>
      <c r="BC355" s="48"/>
      <c r="BD355" s="48"/>
      <c r="BE355" s="48"/>
      <c r="BF355" s="48"/>
      <c r="BG355" s="52"/>
      <c r="BH355" s="52"/>
      <c r="BI355" s="52"/>
      <c r="BJ355" s="52"/>
      <c r="BK355" s="48"/>
      <c r="BL355" s="48"/>
      <c r="BM355" s="48"/>
      <c r="BN355" s="48"/>
    </row>
    <row r="356" spans="1:66" ht="15.5" x14ac:dyDescent="0.35">
      <c r="A356" s="213"/>
      <c r="B356" s="55" t="s">
        <v>160</v>
      </c>
      <c r="C356" s="52" t="str">
        <f t="shared" si="139"/>
        <v>8A</v>
      </c>
      <c r="D356" s="52" t="str">
        <f t="shared" si="139"/>
        <v>0A</v>
      </c>
      <c r="E356" s="52" t="str">
        <f t="shared" si="139"/>
        <v>00</v>
      </c>
      <c r="F356" s="52" t="str">
        <f t="shared" si="139"/>
        <v>00</v>
      </c>
      <c r="G356" s="48" t="str">
        <f t="shared" si="139"/>
        <v>0B</v>
      </c>
      <c r="H356" s="48" t="str">
        <f t="shared" si="139"/>
        <v>10</v>
      </c>
      <c r="I356" s="48" t="str">
        <f t="shared" si="139"/>
        <v>00</v>
      </c>
      <c r="J356" s="48" t="str">
        <f t="shared" si="139"/>
        <v>00</v>
      </c>
      <c r="K356" s="52" t="str">
        <f t="shared" si="139"/>
        <v>8A</v>
      </c>
      <c r="L356" s="52" t="str">
        <f t="shared" si="139"/>
        <v>0C</v>
      </c>
      <c r="M356" s="52" t="str">
        <f t="shared" si="139"/>
        <v>00</v>
      </c>
      <c r="N356" s="52" t="str">
        <f t="shared" si="139"/>
        <v>00</v>
      </c>
      <c r="O356" s="48" t="str">
        <f t="shared" si="139"/>
        <v>0B</v>
      </c>
      <c r="P356" s="48" t="str">
        <f t="shared" si="139"/>
        <v>34</v>
      </c>
      <c r="Q356" s="48" t="str">
        <f t="shared" si="139"/>
        <v>00</v>
      </c>
      <c r="R356" s="48" t="str">
        <f t="shared" si="139"/>
        <v>00</v>
      </c>
      <c r="S356" s="52"/>
      <c r="T356" s="52"/>
      <c r="U356" s="52"/>
      <c r="V356" s="52"/>
      <c r="W356" s="48"/>
      <c r="X356" s="48"/>
      <c r="Y356" s="48"/>
      <c r="Z356" s="48"/>
      <c r="AA356" s="52"/>
      <c r="AB356" s="52"/>
      <c r="AC356" s="52"/>
      <c r="AD356" s="52"/>
      <c r="AE356" s="48"/>
      <c r="AF356" s="48"/>
      <c r="AG356" s="48"/>
      <c r="AH356" s="48"/>
      <c r="AI356" s="52"/>
      <c r="AJ356" s="52"/>
      <c r="AK356" s="52"/>
      <c r="AL356" s="52"/>
      <c r="AM356" s="48"/>
      <c r="AN356" s="48"/>
      <c r="AO356" s="48"/>
      <c r="AP356" s="48"/>
      <c r="AQ356" s="52"/>
      <c r="AR356" s="52"/>
      <c r="AS356" s="52"/>
      <c r="AT356" s="52"/>
      <c r="AU356" s="48"/>
      <c r="AV356" s="48"/>
      <c r="AW356" s="48"/>
      <c r="AX356" s="48"/>
      <c r="AY356" s="52"/>
      <c r="AZ356" s="52"/>
      <c r="BA356" s="52"/>
      <c r="BB356" s="52"/>
      <c r="BC356" s="48"/>
      <c r="BD356" s="48"/>
      <c r="BE356" s="48"/>
      <c r="BF356" s="48"/>
      <c r="BG356" s="52"/>
      <c r="BH356" s="52"/>
      <c r="BI356" s="52"/>
      <c r="BJ356" s="52"/>
      <c r="BK356" s="48"/>
      <c r="BL356" s="48"/>
      <c r="BM356" s="48"/>
      <c r="BN356" s="48"/>
    </row>
    <row r="357" spans="1:66" ht="15.5" x14ac:dyDescent="0.35">
      <c r="A357" s="213"/>
      <c r="B357" s="55" t="s">
        <v>161</v>
      </c>
      <c r="C357" s="52" t="str">
        <f t="shared" si="139"/>
        <v>8A</v>
      </c>
      <c r="D357" s="52" t="str">
        <f t="shared" si="139"/>
        <v>0A</v>
      </c>
      <c r="E357" s="52" t="str">
        <f t="shared" si="139"/>
        <v>00</v>
      </c>
      <c r="F357" s="52" t="str">
        <f t="shared" si="139"/>
        <v>00</v>
      </c>
      <c r="G357" s="48" t="str">
        <f t="shared" si="139"/>
        <v>0B</v>
      </c>
      <c r="H357" s="48" t="str">
        <f t="shared" si="139"/>
        <v>10</v>
      </c>
      <c r="I357" s="48" t="str">
        <f t="shared" si="139"/>
        <v>00</v>
      </c>
      <c r="J357" s="48" t="str">
        <f t="shared" si="139"/>
        <v>00</v>
      </c>
      <c r="K357" s="52" t="str">
        <f t="shared" si="139"/>
        <v>8A</v>
      </c>
      <c r="L357" s="52" t="str">
        <f t="shared" si="139"/>
        <v>0C</v>
      </c>
      <c r="M357" s="52" t="str">
        <f t="shared" si="139"/>
        <v>00</v>
      </c>
      <c r="N357" s="52" t="str">
        <f t="shared" si="139"/>
        <v>00</v>
      </c>
      <c r="O357" s="48" t="str">
        <f t="shared" si="139"/>
        <v>0B</v>
      </c>
      <c r="P357" s="48" t="str">
        <f t="shared" si="139"/>
        <v>34</v>
      </c>
      <c r="Q357" s="48" t="str">
        <f t="shared" si="139"/>
        <v>00</v>
      </c>
      <c r="R357" s="48" t="str">
        <f t="shared" si="139"/>
        <v>00</v>
      </c>
      <c r="S357" s="52"/>
      <c r="T357" s="52"/>
      <c r="U357" s="52"/>
      <c r="V357" s="52"/>
      <c r="W357" s="48"/>
      <c r="X357" s="48"/>
      <c r="Y357" s="48"/>
      <c r="Z357" s="48"/>
      <c r="AA357" s="52"/>
      <c r="AB357" s="52"/>
      <c r="AC357" s="52"/>
      <c r="AD357" s="52"/>
      <c r="AE357" s="48"/>
      <c r="AF357" s="48"/>
      <c r="AG357" s="48"/>
      <c r="AH357" s="48"/>
      <c r="AI357" s="52"/>
      <c r="AJ357" s="52"/>
      <c r="AK357" s="52"/>
      <c r="AL357" s="52"/>
      <c r="AM357" s="48"/>
      <c r="AN357" s="48"/>
      <c r="AO357" s="48"/>
      <c r="AP357" s="48"/>
      <c r="AQ357" s="52"/>
      <c r="AR357" s="52"/>
      <c r="AS357" s="52"/>
      <c r="AT357" s="52"/>
      <c r="AU357" s="48"/>
      <c r="AV357" s="48"/>
      <c r="AW357" s="48"/>
      <c r="AX357" s="48"/>
      <c r="AY357" s="52"/>
      <c r="AZ357" s="52"/>
      <c r="BA357" s="52"/>
      <c r="BB357" s="52"/>
      <c r="BC357" s="48"/>
      <c r="BD357" s="48"/>
      <c r="BE357" s="48"/>
      <c r="BF357" s="48"/>
      <c r="BG357" s="52"/>
      <c r="BH357" s="52"/>
      <c r="BI357" s="52"/>
      <c r="BJ357" s="52"/>
      <c r="BK357" s="48"/>
      <c r="BL357" s="48"/>
      <c r="BM357" s="48"/>
      <c r="BN357" s="48"/>
    </row>
    <row r="358" spans="1:66" ht="15.5" x14ac:dyDescent="0.35">
      <c r="A358" s="213"/>
      <c r="B358" s="55" t="s">
        <v>162</v>
      </c>
      <c r="C358" s="52" t="str">
        <f t="shared" si="139"/>
        <v>8A</v>
      </c>
      <c r="D358" s="52" t="str">
        <f t="shared" si="139"/>
        <v>0A</v>
      </c>
      <c r="E358" s="52" t="str">
        <f t="shared" si="139"/>
        <v>00</v>
      </c>
      <c r="F358" s="52" t="str">
        <f t="shared" si="139"/>
        <v>00</v>
      </c>
      <c r="G358" s="48" t="str">
        <f t="shared" si="139"/>
        <v>0B</v>
      </c>
      <c r="H358" s="48" t="str">
        <f t="shared" si="139"/>
        <v>10</v>
      </c>
      <c r="I358" s="48" t="str">
        <f t="shared" si="139"/>
        <v>00</v>
      </c>
      <c r="J358" s="48" t="str">
        <f t="shared" si="139"/>
        <v>00</v>
      </c>
      <c r="K358" s="52" t="str">
        <f t="shared" si="139"/>
        <v>8A</v>
      </c>
      <c r="L358" s="52" t="str">
        <f t="shared" si="139"/>
        <v>0C</v>
      </c>
      <c r="M358" s="52" t="str">
        <f t="shared" si="139"/>
        <v>00</v>
      </c>
      <c r="N358" s="52" t="str">
        <f t="shared" si="139"/>
        <v>00</v>
      </c>
      <c r="O358" s="48" t="str">
        <f t="shared" si="139"/>
        <v>0B</v>
      </c>
      <c r="P358" s="48" t="str">
        <f t="shared" si="139"/>
        <v>34</v>
      </c>
      <c r="Q358" s="48" t="str">
        <f t="shared" si="139"/>
        <v>00</v>
      </c>
      <c r="R358" s="48" t="str">
        <f t="shared" si="139"/>
        <v>00</v>
      </c>
      <c r="S358" s="52"/>
      <c r="T358" s="52"/>
      <c r="U358" s="52"/>
      <c r="V358" s="52"/>
      <c r="W358" s="48"/>
      <c r="X358" s="48"/>
      <c r="Y358" s="48"/>
      <c r="Z358" s="48"/>
      <c r="AA358" s="52"/>
      <c r="AB358" s="52"/>
      <c r="AC358" s="52"/>
      <c r="AD358" s="52"/>
      <c r="AE358" s="48"/>
      <c r="AF358" s="48"/>
      <c r="AG358" s="48"/>
      <c r="AH358" s="48"/>
      <c r="AI358" s="52"/>
      <c r="AJ358" s="52"/>
      <c r="AK358" s="52"/>
      <c r="AL358" s="52"/>
      <c r="AM358" s="48"/>
      <c r="AN358" s="48"/>
      <c r="AO358" s="48"/>
      <c r="AP358" s="48"/>
      <c r="AQ358" s="52"/>
      <c r="AR358" s="52"/>
      <c r="AS358" s="52"/>
      <c r="AT358" s="52"/>
      <c r="AU358" s="48"/>
      <c r="AV358" s="48"/>
      <c r="AW358" s="48"/>
      <c r="AX358" s="48"/>
      <c r="AY358" s="52"/>
      <c r="AZ358" s="52"/>
      <c r="BA358" s="52"/>
      <c r="BB358" s="52"/>
      <c r="BC358" s="48"/>
      <c r="BD358" s="48"/>
      <c r="BE358" s="48"/>
      <c r="BF358" s="48"/>
      <c r="BG358" s="52"/>
      <c r="BH358" s="52"/>
      <c r="BI358" s="52"/>
      <c r="BJ358" s="52"/>
      <c r="BK358" s="48"/>
      <c r="BL358" s="48"/>
      <c r="BM358" s="48"/>
      <c r="BN358" s="48"/>
    </row>
    <row r="359" spans="1:66" ht="15.5" x14ac:dyDescent="0.35">
      <c r="A359" s="213"/>
      <c r="B359" s="55" t="s">
        <v>163</v>
      </c>
      <c r="C359" s="52" t="str">
        <f t="shared" si="139"/>
        <v>8A</v>
      </c>
      <c r="D359" s="52" t="str">
        <f t="shared" si="139"/>
        <v>0A</v>
      </c>
      <c r="E359" s="52" t="str">
        <f t="shared" si="139"/>
        <v>00</v>
      </c>
      <c r="F359" s="52" t="str">
        <f t="shared" si="139"/>
        <v>00</v>
      </c>
      <c r="G359" s="48" t="str">
        <f t="shared" si="139"/>
        <v>0B</v>
      </c>
      <c r="H359" s="48" t="str">
        <f t="shared" si="139"/>
        <v>10</v>
      </c>
      <c r="I359" s="48" t="str">
        <f t="shared" si="139"/>
        <v>00</v>
      </c>
      <c r="J359" s="48" t="str">
        <f t="shared" si="139"/>
        <v>00</v>
      </c>
      <c r="K359" s="52" t="str">
        <f t="shared" si="139"/>
        <v>8A</v>
      </c>
      <c r="L359" s="52" t="str">
        <f t="shared" si="139"/>
        <v>0C</v>
      </c>
      <c r="M359" s="52" t="str">
        <f t="shared" si="139"/>
        <v>00</v>
      </c>
      <c r="N359" s="52" t="str">
        <f t="shared" si="139"/>
        <v>00</v>
      </c>
      <c r="O359" s="48" t="str">
        <f t="shared" si="139"/>
        <v>0B</v>
      </c>
      <c r="P359" s="48" t="str">
        <f t="shared" si="139"/>
        <v>34</v>
      </c>
      <c r="Q359" s="48" t="str">
        <f t="shared" si="139"/>
        <v>00</v>
      </c>
      <c r="R359" s="48" t="str">
        <f t="shared" si="139"/>
        <v>00</v>
      </c>
      <c r="S359" s="52"/>
      <c r="T359" s="52"/>
      <c r="U359" s="52"/>
      <c r="V359" s="52"/>
      <c r="W359" s="48"/>
      <c r="X359" s="48"/>
      <c r="Y359" s="48"/>
      <c r="Z359" s="48"/>
      <c r="AA359" s="52"/>
      <c r="AB359" s="52"/>
      <c r="AC359" s="52"/>
      <c r="AD359" s="52"/>
      <c r="AE359" s="48"/>
      <c r="AF359" s="48"/>
      <c r="AG359" s="48"/>
      <c r="AH359" s="48"/>
      <c r="AI359" s="52"/>
      <c r="AJ359" s="52"/>
      <c r="AK359" s="52"/>
      <c r="AL359" s="52"/>
      <c r="AM359" s="48"/>
      <c r="AN359" s="48"/>
      <c r="AO359" s="48"/>
      <c r="AP359" s="48"/>
      <c r="AQ359" s="52"/>
      <c r="AR359" s="52"/>
      <c r="AS359" s="52"/>
      <c r="AT359" s="52"/>
      <c r="AU359" s="48"/>
      <c r="AV359" s="48"/>
      <c r="AW359" s="48"/>
      <c r="AX359" s="48"/>
      <c r="AY359" s="52"/>
      <c r="AZ359" s="52"/>
      <c r="BA359" s="52"/>
      <c r="BB359" s="52"/>
      <c r="BC359" s="48"/>
      <c r="BD359" s="48"/>
      <c r="BE359" s="48"/>
      <c r="BF359" s="48"/>
      <c r="BG359" s="52"/>
      <c r="BH359" s="52"/>
      <c r="BI359" s="52"/>
      <c r="BJ359" s="52"/>
      <c r="BK359" s="48"/>
      <c r="BL359" s="48"/>
      <c r="BM359" s="48"/>
      <c r="BN359" s="48"/>
    </row>
    <row r="360" spans="1:66" ht="15.5" x14ac:dyDescent="0.35">
      <c r="A360" s="213"/>
      <c r="B360" s="55" t="s">
        <v>164</v>
      </c>
      <c r="C360" s="52" t="str">
        <f t="shared" si="139"/>
        <v>8A</v>
      </c>
      <c r="D360" s="52" t="str">
        <f t="shared" si="139"/>
        <v>0A</v>
      </c>
      <c r="E360" s="52" t="str">
        <f t="shared" si="139"/>
        <v>00</v>
      </c>
      <c r="F360" s="52" t="str">
        <f t="shared" si="139"/>
        <v>00</v>
      </c>
      <c r="G360" s="48" t="str">
        <f t="shared" si="139"/>
        <v>0B</v>
      </c>
      <c r="H360" s="48" t="str">
        <f t="shared" si="139"/>
        <v>10</v>
      </c>
      <c r="I360" s="48" t="str">
        <f t="shared" si="139"/>
        <v>00</v>
      </c>
      <c r="J360" s="48" t="str">
        <f t="shared" si="139"/>
        <v>00</v>
      </c>
      <c r="K360" s="52" t="str">
        <f t="shared" si="139"/>
        <v>8A</v>
      </c>
      <c r="L360" s="52" t="str">
        <f t="shared" si="139"/>
        <v>0C</v>
      </c>
      <c r="M360" s="52" t="str">
        <f t="shared" si="139"/>
        <v>00</v>
      </c>
      <c r="N360" s="52" t="str">
        <f t="shared" si="139"/>
        <v>00</v>
      </c>
      <c r="O360" s="48" t="str">
        <f t="shared" si="139"/>
        <v>0B</v>
      </c>
      <c r="P360" s="48" t="str">
        <f t="shared" si="139"/>
        <v>34</v>
      </c>
      <c r="Q360" s="48" t="str">
        <f t="shared" si="139"/>
        <v>00</v>
      </c>
      <c r="R360" s="48" t="str">
        <f t="shared" si="139"/>
        <v>00</v>
      </c>
      <c r="S360" s="52"/>
      <c r="T360" s="52"/>
      <c r="U360" s="52"/>
      <c r="V360" s="52"/>
      <c r="W360" s="48"/>
      <c r="X360" s="48"/>
      <c r="Y360" s="48"/>
      <c r="Z360" s="48"/>
      <c r="AA360" s="52"/>
      <c r="AB360" s="52"/>
      <c r="AC360" s="52"/>
      <c r="AD360" s="52"/>
      <c r="AE360" s="48"/>
      <c r="AF360" s="48"/>
      <c r="AG360" s="48"/>
      <c r="AH360" s="48"/>
      <c r="AI360" s="52"/>
      <c r="AJ360" s="52"/>
      <c r="AK360" s="52"/>
      <c r="AL360" s="52"/>
      <c r="AM360" s="48"/>
      <c r="AN360" s="48"/>
      <c r="AO360" s="48"/>
      <c r="AP360" s="48"/>
      <c r="AQ360" s="52"/>
      <c r="AR360" s="52"/>
      <c r="AS360" s="52"/>
      <c r="AT360" s="52"/>
      <c r="AU360" s="48"/>
      <c r="AV360" s="48"/>
      <c r="AW360" s="48"/>
      <c r="AX360" s="48"/>
      <c r="AY360" s="52"/>
      <c r="AZ360" s="52"/>
      <c r="BA360" s="52"/>
      <c r="BB360" s="52"/>
      <c r="BC360" s="48"/>
      <c r="BD360" s="48"/>
      <c r="BE360" s="48"/>
      <c r="BF360" s="48"/>
      <c r="BG360" s="52"/>
      <c r="BH360" s="52"/>
      <c r="BI360" s="52"/>
      <c r="BJ360" s="52"/>
      <c r="BK360" s="48"/>
      <c r="BL360" s="48"/>
      <c r="BM360" s="48"/>
      <c r="BN360" s="48"/>
    </row>
    <row r="361" spans="1:66" ht="15.5" x14ac:dyDescent="0.35">
      <c r="A361" s="213"/>
      <c r="B361" s="55" t="s">
        <v>165</v>
      </c>
      <c r="C361" s="52" t="str">
        <f t="shared" si="139"/>
        <v>8A</v>
      </c>
      <c r="D361" s="52" t="str">
        <f t="shared" si="139"/>
        <v>0A</v>
      </c>
      <c r="E361" s="52" t="str">
        <f t="shared" si="139"/>
        <v>00</v>
      </c>
      <c r="F361" s="52" t="str">
        <f t="shared" si="139"/>
        <v>00</v>
      </c>
      <c r="G361" s="48" t="str">
        <f t="shared" si="139"/>
        <v>0B</v>
      </c>
      <c r="H361" s="48" t="str">
        <f t="shared" si="139"/>
        <v>10</v>
      </c>
      <c r="I361" s="48" t="str">
        <f t="shared" si="139"/>
        <v>00</v>
      </c>
      <c r="J361" s="48" t="str">
        <f t="shared" si="139"/>
        <v>00</v>
      </c>
      <c r="K361" s="52" t="str">
        <f t="shared" si="139"/>
        <v>8A</v>
      </c>
      <c r="L361" s="52" t="str">
        <f t="shared" si="139"/>
        <v>0C</v>
      </c>
      <c r="M361" s="52" t="str">
        <f t="shared" si="139"/>
        <v>00</v>
      </c>
      <c r="N361" s="52" t="str">
        <f t="shared" si="139"/>
        <v>00</v>
      </c>
      <c r="O361" s="48" t="str">
        <f t="shared" si="139"/>
        <v>0B</v>
      </c>
      <c r="P361" s="48" t="str">
        <f t="shared" si="139"/>
        <v>34</v>
      </c>
      <c r="Q361" s="48" t="str">
        <f t="shared" si="139"/>
        <v>00</v>
      </c>
      <c r="R361" s="48" t="str">
        <f t="shared" si="139"/>
        <v>00</v>
      </c>
      <c r="S361" s="52"/>
      <c r="T361" s="52"/>
      <c r="U361" s="52"/>
      <c r="V361" s="52"/>
      <c r="W361" s="48"/>
      <c r="X361" s="48"/>
      <c r="Y361" s="48"/>
      <c r="Z361" s="48"/>
      <c r="AA361" s="52"/>
      <c r="AB361" s="52"/>
      <c r="AC361" s="52"/>
      <c r="AD361" s="52"/>
      <c r="AE361" s="48"/>
      <c r="AF361" s="48"/>
      <c r="AG361" s="48"/>
      <c r="AH361" s="48"/>
      <c r="AI361" s="52"/>
      <c r="AJ361" s="52"/>
      <c r="AK361" s="52"/>
      <c r="AL361" s="52"/>
      <c r="AM361" s="48"/>
      <c r="AN361" s="48"/>
      <c r="AO361" s="48"/>
      <c r="AP361" s="48"/>
      <c r="AQ361" s="52"/>
      <c r="AR361" s="52"/>
      <c r="AS361" s="52"/>
      <c r="AT361" s="52"/>
      <c r="AU361" s="48"/>
      <c r="AV361" s="48"/>
      <c r="AW361" s="48"/>
      <c r="AX361" s="48"/>
      <c r="AY361" s="52"/>
      <c r="AZ361" s="52"/>
      <c r="BA361" s="52"/>
      <c r="BB361" s="52"/>
      <c r="BC361" s="48"/>
      <c r="BD361" s="48"/>
      <c r="BE361" s="48"/>
      <c r="BF361" s="48"/>
      <c r="BG361" s="52"/>
      <c r="BH361" s="52"/>
      <c r="BI361" s="52"/>
      <c r="BJ361" s="52"/>
      <c r="BK361" s="48"/>
      <c r="BL361" s="48"/>
      <c r="BM361" s="48"/>
      <c r="BN361" s="48"/>
    </row>
    <row r="362" spans="1:66" ht="15.5" x14ac:dyDescent="0.35">
      <c r="A362" s="213"/>
      <c r="B362" s="55" t="s">
        <v>166</v>
      </c>
      <c r="C362" s="52" t="str">
        <f t="shared" si="139"/>
        <v>8A</v>
      </c>
      <c r="D362" s="52" t="str">
        <f t="shared" si="139"/>
        <v>0A</v>
      </c>
      <c r="E362" s="52" t="str">
        <f t="shared" si="139"/>
        <v>00</v>
      </c>
      <c r="F362" s="52" t="str">
        <f t="shared" si="139"/>
        <v>00</v>
      </c>
      <c r="G362" s="48" t="str">
        <f t="shared" si="139"/>
        <v>0B</v>
      </c>
      <c r="H362" s="48" t="str">
        <f t="shared" si="139"/>
        <v>10</v>
      </c>
      <c r="I362" s="48" t="str">
        <f t="shared" si="139"/>
        <v>00</v>
      </c>
      <c r="J362" s="48" t="str">
        <f t="shared" si="139"/>
        <v>00</v>
      </c>
      <c r="K362" s="52" t="str">
        <f t="shared" si="139"/>
        <v>8A</v>
      </c>
      <c r="L362" s="52" t="str">
        <f t="shared" si="139"/>
        <v>0C</v>
      </c>
      <c r="M362" s="52" t="str">
        <f t="shared" si="139"/>
        <v>00</v>
      </c>
      <c r="N362" s="52" t="str">
        <f t="shared" si="139"/>
        <v>00</v>
      </c>
      <c r="O362" s="48" t="str">
        <f t="shared" si="139"/>
        <v>0B</v>
      </c>
      <c r="P362" s="48" t="str">
        <f t="shared" si="139"/>
        <v>34</v>
      </c>
      <c r="Q362" s="48" t="str">
        <f t="shared" si="139"/>
        <v>00</v>
      </c>
      <c r="R362" s="48" t="str">
        <f t="shared" si="139"/>
        <v>00</v>
      </c>
      <c r="S362" s="52"/>
      <c r="T362" s="52"/>
      <c r="U362" s="52"/>
      <c r="V362" s="52"/>
      <c r="W362" s="48"/>
      <c r="X362" s="48"/>
      <c r="Y362" s="48"/>
      <c r="Z362" s="48"/>
      <c r="AA362" s="52"/>
      <c r="AB362" s="52"/>
      <c r="AC362" s="52"/>
      <c r="AD362" s="52"/>
      <c r="AE362" s="48"/>
      <c r="AF362" s="48"/>
      <c r="AG362" s="48"/>
      <c r="AH362" s="48"/>
      <c r="AI362" s="52"/>
      <c r="AJ362" s="52"/>
      <c r="AK362" s="52"/>
      <c r="AL362" s="52"/>
      <c r="AM362" s="48"/>
      <c r="AN362" s="48"/>
      <c r="AO362" s="48"/>
      <c r="AP362" s="48"/>
      <c r="AQ362" s="52"/>
      <c r="AR362" s="52"/>
      <c r="AS362" s="52"/>
      <c r="AT362" s="52"/>
      <c r="AU362" s="48"/>
      <c r="AV362" s="48"/>
      <c r="AW362" s="48"/>
      <c r="AX362" s="48"/>
      <c r="AY362" s="52"/>
      <c r="AZ362" s="52"/>
      <c r="BA362" s="52"/>
      <c r="BB362" s="52"/>
      <c r="BC362" s="48"/>
      <c r="BD362" s="48"/>
      <c r="BE362" s="48"/>
      <c r="BF362" s="48"/>
      <c r="BG362" s="52"/>
      <c r="BH362" s="52"/>
      <c r="BI362" s="52"/>
      <c r="BJ362" s="52"/>
      <c r="BK362" s="48"/>
      <c r="BL362" s="48"/>
      <c r="BM362" s="48"/>
      <c r="BN362" s="48"/>
    </row>
    <row r="363" spans="1:66" ht="15.5" x14ac:dyDescent="0.35">
      <c r="A363" s="213"/>
      <c r="B363" s="55" t="s">
        <v>167</v>
      </c>
      <c r="C363" s="52" t="str">
        <f t="shared" si="139"/>
        <v>8A</v>
      </c>
      <c r="D363" s="52" t="str">
        <f t="shared" si="139"/>
        <v>0A</v>
      </c>
      <c r="E363" s="52" t="str">
        <f t="shared" si="139"/>
        <v>00</v>
      </c>
      <c r="F363" s="52" t="str">
        <f t="shared" si="139"/>
        <v>00</v>
      </c>
      <c r="G363" s="48" t="str">
        <f t="shared" si="139"/>
        <v>0B</v>
      </c>
      <c r="H363" s="48" t="str">
        <f t="shared" si="139"/>
        <v>10</v>
      </c>
      <c r="I363" s="48" t="str">
        <f t="shared" si="139"/>
        <v>00</v>
      </c>
      <c r="J363" s="48" t="str">
        <f t="shared" si="139"/>
        <v>00</v>
      </c>
      <c r="K363" s="52" t="str">
        <f t="shared" si="139"/>
        <v>8A</v>
      </c>
      <c r="L363" s="52" t="str">
        <f t="shared" si="139"/>
        <v>0C</v>
      </c>
      <c r="M363" s="52" t="str">
        <f t="shared" si="139"/>
        <v>00</v>
      </c>
      <c r="N363" s="52" t="str">
        <f t="shared" si="139"/>
        <v>00</v>
      </c>
      <c r="O363" s="48" t="str">
        <f t="shared" si="139"/>
        <v>0B</v>
      </c>
      <c r="P363" s="48" t="str">
        <f t="shared" si="139"/>
        <v>34</v>
      </c>
      <c r="Q363" s="48" t="str">
        <f t="shared" si="139"/>
        <v>00</v>
      </c>
      <c r="R363" s="48" t="str">
        <f t="shared" si="139"/>
        <v>00</v>
      </c>
      <c r="S363" s="52"/>
      <c r="T363" s="52"/>
      <c r="U363" s="52"/>
      <c r="V363" s="52"/>
      <c r="W363" s="48"/>
      <c r="X363" s="48"/>
      <c r="Y363" s="48"/>
      <c r="Z363" s="48"/>
      <c r="AA363" s="52"/>
      <c r="AB363" s="52"/>
      <c r="AC363" s="52"/>
      <c r="AD363" s="52"/>
      <c r="AE363" s="48"/>
      <c r="AF363" s="48"/>
      <c r="AG363" s="48"/>
      <c r="AH363" s="48"/>
      <c r="AI363" s="52"/>
      <c r="AJ363" s="52"/>
      <c r="AK363" s="52"/>
      <c r="AL363" s="52"/>
      <c r="AM363" s="48"/>
      <c r="AN363" s="48"/>
      <c r="AO363" s="48"/>
      <c r="AP363" s="48"/>
      <c r="AQ363" s="52"/>
      <c r="AR363" s="52"/>
      <c r="AS363" s="52"/>
      <c r="AT363" s="52"/>
      <c r="AU363" s="48"/>
      <c r="AV363" s="48"/>
      <c r="AW363" s="48"/>
      <c r="AX363" s="48"/>
      <c r="AY363" s="52"/>
      <c r="AZ363" s="52"/>
      <c r="BA363" s="52"/>
      <c r="BB363" s="52"/>
      <c r="BC363" s="48"/>
      <c r="BD363" s="48"/>
      <c r="BE363" s="48"/>
      <c r="BF363" s="48"/>
      <c r="BG363" s="52"/>
      <c r="BH363" s="52"/>
      <c r="BI363" s="52"/>
      <c r="BJ363" s="52"/>
      <c r="BK363" s="48"/>
      <c r="BL363" s="48"/>
      <c r="BM363" s="48"/>
      <c r="BN363" s="48"/>
    </row>
    <row r="364" spans="1:66" ht="15.5" x14ac:dyDescent="0.35">
      <c r="A364" s="213"/>
      <c r="B364" s="55" t="s">
        <v>168</v>
      </c>
      <c r="C364" s="52" t="str">
        <f t="shared" si="139"/>
        <v>8A</v>
      </c>
      <c r="D364" s="52" t="str">
        <f t="shared" si="139"/>
        <v>0A</v>
      </c>
      <c r="E364" s="52" t="str">
        <f t="shared" si="139"/>
        <v>00</v>
      </c>
      <c r="F364" s="52" t="str">
        <f t="shared" si="139"/>
        <v>00</v>
      </c>
      <c r="G364" s="48" t="str">
        <f t="shared" si="139"/>
        <v>0B</v>
      </c>
      <c r="H364" s="48" t="str">
        <f t="shared" si="139"/>
        <v>10</v>
      </c>
      <c r="I364" s="48" t="str">
        <f t="shared" si="139"/>
        <v>00</v>
      </c>
      <c r="J364" s="48" t="str">
        <f t="shared" si="139"/>
        <v>00</v>
      </c>
      <c r="K364" s="52" t="str">
        <f t="shared" si="139"/>
        <v>8A</v>
      </c>
      <c r="L364" s="52" t="str">
        <f t="shared" si="139"/>
        <v>0C</v>
      </c>
      <c r="M364" s="52" t="str">
        <f t="shared" si="139"/>
        <v>00</v>
      </c>
      <c r="N364" s="52" t="str">
        <f t="shared" si="139"/>
        <v>00</v>
      </c>
      <c r="O364" s="48" t="str">
        <f t="shared" si="139"/>
        <v>0B</v>
      </c>
      <c r="P364" s="48" t="str">
        <f t="shared" si="139"/>
        <v>34</v>
      </c>
      <c r="Q364" s="48" t="str">
        <f t="shared" si="139"/>
        <v>00</v>
      </c>
      <c r="R364" s="48" t="str">
        <f t="shared" si="139"/>
        <v>00</v>
      </c>
      <c r="S364" s="52"/>
      <c r="T364" s="52"/>
      <c r="U364" s="52"/>
      <c r="V364" s="52"/>
      <c r="W364" s="48"/>
      <c r="X364" s="48"/>
      <c r="Y364" s="48"/>
      <c r="Z364" s="48"/>
      <c r="AA364" s="52"/>
      <c r="AB364" s="52"/>
      <c r="AC364" s="52"/>
      <c r="AD364" s="52"/>
      <c r="AE364" s="48"/>
      <c r="AF364" s="48"/>
      <c r="AG364" s="48"/>
      <c r="AH364" s="48"/>
      <c r="AI364" s="52"/>
      <c r="AJ364" s="52"/>
      <c r="AK364" s="52"/>
      <c r="AL364" s="52"/>
      <c r="AM364" s="48"/>
      <c r="AN364" s="48"/>
      <c r="AO364" s="48"/>
      <c r="AP364" s="48"/>
      <c r="AQ364" s="52"/>
      <c r="AR364" s="52"/>
      <c r="AS364" s="52"/>
      <c r="AT364" s="52"/>
      <c r="AU364" s="48"/>
      <c r="AV364" s="48"/>
      <c r="AW364" s="48"/>
      <c r="AX364" s="48"/>
      <c r="AY364" s="52"/>
      <c r="AZ364" s="52"/>
      <c r="BA364" s="52"/>
      <c r="BB364" s="52"/>
      <c r="BC364" s="48"/>
      <c r="BD364" s="48"/>
      <c r="BE364" s="48"/>
      <c r="BF364" s="48"/>
      <c r="BG364" s="52"/>
      <c r="BH364" s="52"/>
      <c r="BI364" s="52"/>
      <c r="BJ364" s="52"/>
      <c r="BK364" s="48"/>
      <c r="BL364" s="48"/>
      <c r="BM364" s="48"/>
      <c r="BN364" s="48"/>
    </row>
    <row r="365" spans="1:66" ht="15.5" x14ac:dyDescent="0.35">
      <c r="A365" s="213"/>
      <c r="B365" s="55" t="s">
        <v>169</v>
      </c>
      <c r="C365" s="52" t="str">
        <f t="shared" si="139"/>
        <v>8A</v>
      </c>
      <c r="D365" s="52" t="str">
        <f t="shared" si="139"/>
        <v>0A</v>
      </c>
      <c r="E365" s="52" t="str">
        <f t="shared" si="139"/>
        <v>00</v>
      </c>
      <c r="F365" s="52" t="str">
        <f t="shared" si="139"/>
        <v>00</v>
      </c>
      <c r="G365" s="48" t="str">
        <f t="shared" si="139"/>
        <v>0B</v>
      </c>
      <c r="H365" s="48" t="str">
        <f t="shared" si="139"/>
        <v>10</v>
      </c>
      <c r="I365" s="48" t="str">
        <f t="shared" si="139"/>
        <v>00</v>
      </c>
      <c r="J365" s="48" t="str">
        <f t="shared" si="139"/>
        <v>00</v>
      </c>
      <c r="K365" s="52" t="str">
        <f t="shared" si="139"/>
        <v>8A</v>
      </c>
      <c r="L365" s="52" t="str">
        <f t="shared" si="139"/>
        <v>0C</v>
      </c>
      <c r="M365" s="52" t="str">
        <f t="shared" si="139"/>
        <v>00</v>
      </c>
      <c r="N365" s="52" t="str">
        <f t="shared" si="139"/>
        <v>00</v>
      </c>
      <c r="O365" s="48" t="str">
        <f t="shared" si="139"/>
        <v>0B</v>
      </c>
      <c r="P365" s="48" t="str">
        <f t="shared" si="139"/>
        <v>34</v>
      </c>
      <c r="Q365" s="48" t="str">
        <f t="shared" si="139"/>
        <v>00</v>
      </c>
      <c r="R365" s="48" t="str">
        <f t="shared" si="139"/>
        <v>00</v>
      </c>
      <c r="S365" s="52"/>
      <c r="T365" s="52"/>
      <c r="U365" s="52"/>
      <c r="V365" s="52"/>
      <c r="W365" s="48"/>
      <c r="X365" s="48"/>
      <c r="Y365" s="48"/>
      <c r="Z365" s="48"/>
      <c r="AA365" s="52"/>
      <c r="AB365" s="52"/>
      <c r="AC365" s="52"/>
      <c r="AD365" s="52"/>
      <c r="AE365" s="48"/>
      <c r="AF365" s="48"/>
      <c r="AG365" s="48"/>
      <c r="AH365" s="48"/>
      <c r="AI365" s="52"/>
      <c r="AJ365" s="52"/>
      <c r="AK365" s="52"/>
      <c r="AL365" s="52"/>
      <c r="AM365" s="48"/>
      <c r="AN365" s="48"/>
      <c r="AO365" s="48"/>
      <c r="AP365" s="48"/>
      <c r="AQ365" s="52"/>
      <c r="AR365" s="52"/>
      <c r="AS365" s="52"/>
      <c r="AT365" s="52"/>
      <c r="AU365" s="48"/>
      <c r="AV365" s="48"/>
      <c r="AW365" s="48"/>
      <c r="AX365" s="48"/>
      <c r="AY365" s="52"/>
      <c r="AZ365" s="52"/>
      <c r="BA365" s="52"/>
      <c r="BB365" s="52"/>
      <c r="BC365" s="48"/>
      <c r="BD365" s="48"/>
      <c r="BE365" s="48"/>
      <c r="BF365" s="48"/>
      <c r="BG365" s="52"/>
      <c r="BH365" s="52"/>
      <c r="BI365" s="52"/>
      <c r="BJ365" s="52"/>
      <c r="BK365" s="48"/>
      <c r="BL365" s="48"/>
      <c r="BM365" s="48"/>
      <c r="BN365" s="48"/>
    </row>
    <row r="366" spans="1:66" ht="15.5" x14ac:dyDescent="0.35">
      <c r="A366" s="213"/>
      <c r="B366" s="55" t="s">
        <v>170</v>
      </c>
      <c r="C366" s="52" t="str">
        <f t="shared" si="139"/>
        <v>8A</v>
      </c>
      <c r="D366" s="52" t="str">
        <f t="shared" si="139"/>
        <v>0A</v>
      </c>
      <c r="E366" s="52" t="str">
        <f t="shared" si="139"/>
        <v>00</v>
      </c>
      <c r="F366" s="52" t="str">
        <f t="shared" si="139"/>
        <v>00</v>
      </c>
      <c r="G366" s="48" t="str">
        <f t="shared" si="139"/>
        <v>0B</v>
      </c>
      <c r="H366" s="48" t="str">
        <f t="shared" si="139"/>
        <v>10</v>
      </c>
      <c r="I366" s="48" t="str">
        <f t="shared" si="139"/>
        <v>00</v>
      </c>
      <c r="J366" s="48" t="str">
        <f t="shared" si="139"/>
        <v>00</v>
      </c>
      <c r="K366" s="52" t="str">
        <f t="shared" si="139"/>
        <v>8A</v>
      </c>
      <c r="L366" s="52" t="str">
        <f t="shared" si="139"/>
        <v>0C</v>
      </c>
      <c r="M366" s="52" t="str">
        <f t="shared" si="139"/>
        <v>00</v>
      </c>
      <c r="N366" s="52" t="str">
        <f t="shared" si="139"/>
        <v>00</v>
      </c>
      <c r="O366" s="48" t="str">
        <f t="shared" si="139"/>
        <v>0B</v>
      </c>
      <c r="P366" s="48" t="str">
        <f t="shared" si="139"/>
        <v>34</v>
      </c>
      <c r="Q366" s="48" t="str">
        <f t="shared" si="139"/>
        <v>00</v>
      </c>
      <c r="R366" s="48" t="str">
        <f t="shared" si="139"/>
        <v>00</v>
      </c>
      <c r="S366" s="52"/>
      <c r="T366" s="52"/>
      <c r="U366" s="52"/>
      <c r="V366" s="52"/>
      <c r="W366" s="48"/>
      <c r="X366" s="48"/>
      <c r="Y366" s="48"/>
      <c r="Z366" s="48"/>
      <c r="AA366" s="52"/>
      <c r="AB366" s="52"/>
      <c r="AC366" s="52"/>
      <c r="AD366" s="52"/>
      <c r="AE366" s="48"/>
      <c r="AF366" s="48"/>
      <c r="AG366" s="48"/>
      <c r="AH366" s="48"/>
      <c r="AI366" s="52"/>
      <c r="AJ366" s="52"/>
      <c r="AK366" s="52"/>
      <c r="AL366" s="52"/>
      <c r="AM366" s="48"/>
      <c r="AN366" s="48"/>
      <c r="AO366" s="48"/>
      <c r="AP366" s="48"/>
      <c r="AQ366" s="52"/>
      <c r="AR366" s="52"/>
      <c r="AS366" s="52"/>
      <c r="AT366" s="52"/>
      <c r="AU366" s="48"/>
      <c r="AV366" s="48"/>
      <c r="AW366" s="48"/>
      <c r="AX366" s="48"/>
      <c r="AY366" s="52"/>
      <c r="AZ366" s="52"/>
      <c r="BA366" s="52"/>
      <c r="BB366" s="52"/>
      <c r="BC366" s="48"/>
      <c r="BD366" s="48"/>
      <c r="BE366" s="48"/>
      <c r="BF366" s="48"/>
      <c r="BG366" s="52"/>
      <c r="BH366" s="52"/>
      <c r="BI366" s="52"/>
      <c r="BJ366" s="52"/>
      <c r="BK366" s="48"/>
      <c r="BL366" s="48"/>
      <c r="BM366" s="48"/>
      <c r="BN366" s="48"/>
    </row>
    <row r="367" spans="1:66" ht="15.5" x14ac:dyDescent="0.35">
      <c r="A367" s="213"/>
      <c r="B367" s="55" t="s">
        <v>171</v>
      </c>
      <c r="C367" s="52" t="str">
        <f t="shared" si="139"/>
        <v>8A</v>
      </c>
      <c r="D367" s="52" t="str">
        <f t="shared" si="139"/>
        <v>0A</v>
      </c>
      <c r="E367" s="52" t="str">
        <f t="shared" si="139"/>
        <v>00</v>
      </c>
      <c r="F367" s="52" t="str">
        <f t="shared" si="139"/>
        <v>00</v>
      </c>
      <c r="G367" s="48" t="str">
        <f t="shared" si="139"/>
        <v>0B</v>
      </c>
      <c r="H367" s="48" t="str">
        <f t="shared" si="139"/>
        <v>10</v>
      </c>
      <c r="I367" s="48" t="str">
        <f t="shared" si="139"/>
        <v>00</v>
      </c>
      <c r="J367" s="48" t="str">
        <f t="shared" si="139"/>
        <v>00</v>
      </c>
      <c r="K367" s="52" t="str">
        <f t="shared" si="139"/>
        <v>8A</v>
      </c>
      <c r="L367" s="52" t="str">
        <f t="shared" si="139"/>
        <v>0C</v>
      </c>
      <c r="M367" s="52" t="str">
        <f t="shared" si="139"/>
        <v>00</v>
      </c>
      <c r="N367" s="52" t="str">
        <f t="shared" si="139"/>
        <v>00</v>
      </c>
      <c r="O367" s="48" t="str">
        <f t="shared" si="139"/>
        <v>0B</v>
      </c>
      <c r="P367" s="48" t="str">
        <f t="shared" si="139"/>
        <v>34</v>
      </c>
      <c r="Q367" s="48" t="str">
        <f t="shared" si="139"/>
        <v>00</v>
      </c>
      <c r="R367" s="48" t="str">
        <f t="shared" si="139"/>
        <v>00</v>
      </c>
      <c r="S367" s="52"/>
      <c r="T367" s="52"/>
      <c r="U367" s="52"/>
      <c r="V367" s="52"/>
      <c r="W367" s="48"/>
      <c r="X367" s="48"/>
      <c r="Y367" s="48"/>
      <c r="Z367" s="48"/>
      <c r="AA367" s="52"/>
      <c r="AB367" s="52"/>
      <c r="AC367" s="52"/>
      <c r="AD367" s="52"/>
      <c r="AE367" s="48"/>
      <c r="AF367" s="48"/>
      <c r="AG367" s="48"/>
      <c r="AH367" s="48"/>
      <c r="AI367" s="52"/>
      <c r="AJ367" s="52"/>
      <c r="AK367" s="52"/>
      <c r="AL367" s="52"/>
      <c r="AM367" s="48"/>
      <c r="AN367" s="48"/>
      <c r="AO367" s="48"/>
      <c r="AP367" s="48"/>
      <c r="AQ367" s="52"/>
      <c r="AR367" s="52"/>
      <c r="AS367" s="52"/>
      <c r="AT367" s="52"/>
      <c r="AU367" s="48"/>
      <c r="AV367" s="48"/>
      <c r="AW367" s="48"/>
      <c r="AX367" s="48"/>
      <c r="AY367" s="52"/>
      <c r="AZ367" s="52"/>
      <c r="BA367" s="52"/>
      <c r="BB367" s="52"/>
      <c r="BC367" s="48"/>
      <c r="BD367" s="48"/>
      <c r="BE367" s="48"/>
      <c r="BF367" s="48"/>
      <c r="BG367" s="52"/>
      <c r="BH367" s="52"/>
      <c r="BI367" s="52"/>
      <c r="BJ367" s="52"/>
      <c r="BK367" s="48"/>
      <c r="BL367" s="48"/>
      <c r="BM367" s="48"/>
      <c r="BN367" s="48"/>
    </row>
    <row r="368" spans="1:66" ht="15.5" x14ac:dyDescent="0.35">
      <c r="A368" s="213"/>
      <c r="B368" s="55" t="s">
        <v>172</v>
      </c>
      <c r="C368" s="52" t="str">
        <f t="shared" si="139"/>
        <v>8A</v>
      </c>
      <c r="D368" s="52" t="str">
        <f t="shared" si="139"/>
        <v>0A</v>
      </c>
      <c r="E368" s="52" t="str">
        <f t="shared" si="139"/>
        <v>00</v>
      </c>
      <c r="F368" s="52" t="str">
        <f t="shared" si="139"/>
        <v>00</v>
      </c>
      <c r="G368" s="48" t="str">
        <f t="shared" si="139"/>
        <v>0B</v>
      </c>
      <c r="H368" s="48" t="str">
        <f t="shared" si="139"/>
        <v>10</v>
      </c>
      <c r="I368" s="48" t="str">
        <f t="shared" si="139"/>
        <v>00</v>
      </c>
      <c r="J368" s="48" t="str">
        <f t="shared" si="139"/>
        <v>00</v>
      </c>
      <c r="K368" s="52" t="str">
        <f t="shared" si="139"/>
        <v>8A</v>
      </c>
      <c r="L368" s="52" t="str">
        <f t="shared" si="139"/>
        <v>0C</v>
      </c>
      <c r="M368" s="52" t="str">
        <f t="shared" si="139"/>
        <v>00</v>
      </c>
      <c r="N368" s="52" t="str">
        <f t="shared" si="139"/>
        <v>00</v>
      </c>
      <c r="O368" s="48" t="str">
        <f t="shared" si="139"/>
        <v>0B</v>
      </c>
      <c r="P368" s="48" t="str">
        <f t="shared" si="139"/>
        <v>34</v>
      </c>
      <c r="Q368" s="48" t="str">
        <f t="shared" si="139"/>
        <v>00</v>
      </c>
      <c r="R368" s="48" t="str">
        <f t="shared" si="139"/>
        <v>00</v>
      </c>
      <c r="S368" s="52"/>
      <c r="T368" s="52"/>
      <c r="U368" s="52"/>
      <c r="V368" s="52"/>
      <c r="W368" s="48"/>
      <c r="X368" s="48"/>
      <c r="Y368" s="48"/>
      <c r="Z368" s="48"/>
      <c r="AA368" s="52"/>
      <c r="AB368" s="52"/>
      <c r="AC368" s="52"/>
      <c r="AD368" s="52"/>
      <c r="AE368" s="48"/>
      <c r="AF368" s="48"/>
      <c r="AG368" s="48"/>
      <c r="AH368" s="48"/>
      <c r="AI368" s="52"/>
      <c r="AJ368" s="52"/>
      <c r="AK368" s="52"/>
      <c r="AL368" s="52"/>
      <c r="AM368" s="48"/>
      <c r="AN368" s="48"/>
      <c r="AO368" s="48"/>
      <c r="AP368" s="48"/>
      <c r="AQ368" s="52"/>
      <c r="AR368" s="52"/>
      <c r="AS368" s="52"/>
      <c r="AT368" s="52"/>
      <c r="AU368" s="48"/>
      <c r="AV368" s="48"/>
      <c r="AW368" s="48"/>
      <c r="AX368" s="48"/>
      <c r="AY368" s="52"/>
      <c r="AZ368" s="52"/>
      <c r="BA368" s="52"/>
      <c r="BB368" s="52"/>
      <c r="BC368" s="48"/>
      <c r="BD368" s="48"/>
      <c r="BE368" s="48"/>
      <c r="BF368" s="48"/>
      <c r="BG368" s="52"/>
      <c r="BH368" s="52"/>
      <c r="BI368" s="52"/>
      <c r="BJ368" s="52"/>
      <c r="BK368" s="48"/>
      <c r="BL368" s="48"/>
      <c r="BM368" s="48"/>
      <c r="BN368" s="48"/>
    </row>
    <row r="369" spans="1:66" ht="15.5" x14ac:dyDescent="0.35">
      <c r="A369" s="213"/>
      <c r="B369" s="55" t="s">
        <v>100</v>
      </c>
      <c r="C369" s="61" t="str">
        <f>DEC2HEX(0,2)</f>
        <v>00</v>
      </c>
      <c r="D369" s="61" t="str">
        <f t="shared" ref="D369:BN369" si="140">DEC2HEX(0,2)</f>
        <v>00</v>
      </c>
      <c r="E369" s="61" t="str">
        <f t="shared" si="140"/>
        <v>00</v>
      </c>
      <c r="F369" s="61" t="str">
        <f t="shared" si="140"/>
        <v>00</v>
      </c>
      <c r="G369" s="62" t="str">
        <f>DEC2HEX(0,2)</f>
        <v>00</v>
      </c>
      <c r="H369" s="62" t="str">
        <f t="shared" si="140"/>
        <v>00</v>
      </c>
      <c r="I369" s="62" t="str">
        <f t="shared" si="140"/>
        <v>00</v>
      </c>
      <c r="J369" s="62" t="str">
        <f t="shared" si="140"/>
        <v>00</v>
      </c>
      <c r="K369" s="61" t="str">
        <f>DEC2HEX(0,2)</f>
        <v>00</v>
      </c>
      <c r="L369" s="61" t="str">
        <f t="shared" si="140"/>
        <v>00</v>
      </c>
      <c r="M369" s="61" t="str">
        <f t="shared" si="140"/>
        <v>00</v>
      </c>
      <c r="N369" s="61" t="str">
        <f t="shared" si="140"/>
        <v>00</v>
      </c>
      <c r="O369" s="62" t="str">
        <f>DEC2HEX(0,2)</f>
        <v>00</v>
      </c>
      <c r="P369" s="62" t="str">
        <f t="shared" si="140"/>
        <v>00</v>
      </c>
      <c r="Q369" s="62" t="str">
        <f t="shared" si="140"/>
        <v>00</v>
      </c>
      <c r="R369" s="62" t="str">
        <f t="shared" si="140"/>
        <v>00</v>
      </c>
      <c r="S369" s="61" t="str">
        <f>DEC2HEX(0,2)</f>
        <v>00</v>
      </c>
      <c r="T369" s="61" t="str">
        <f t="shared" si="140"/>
        <v>00</v>
      </c>
      <c r="U369" s="61" t="str">
        <f t="shared" si="140"/>
        <v>00</v>
      </c>
      <c r="V369" s="61" t="str">
        <f t="shared" si="140"/>
        <v>00</v>
      </c>
      <c r="W369" s="62" t="str">
        <f>DEC2HEX(0,2)</f>
        <v>00</v>
      </c>
      <c r="X369" s="62" t="str">
        <f t="shared" si="140"/>
        <v>00</v>
      </c>
      <c r="Y369" s="62" t="str">
        <f t="shared" si="140"/>
        <v>00</v>
      </c>
      <c r="Z369" s="62" t="str">
        <f t="shared" si="140"/>
        <v>00</v>
      </c>
      <c r="AA369" s="61" t="str">
        <f>DEC2HEX(0,2)</f>
        <v>00</v>
      </c>
      <c r="AB369" s="61" t="str">
        <f t="shared" si="140"/>
        <v>00</v>
      </c>
      <c r="AC369" s="61" t="str">
        <f t="shared" si="140"/>
        <v>00</v>
      </c>
      <c r="AD369" s="61" t="str">
        <f t="shared" si="140"/>
        <v>00</v>
      </c>
      <c r="AE369" s="62" t="str">
        <f>DEC2HEX(0,2)</f>
        <v>00</v>
      </c>
      <c r="AF369" s="62" t="str">
        <f t="shared" si="140"/>
        <v>00</v>
      </c>
      <c r="AG369" s="62" t="str">
        <f t="shared" si="140"/>
        <v>00</v>
      </c>
      <c r="AH369" s="62" t="str">
        <f t="shared" si="140"/>
        <v>00</v>
      </c>
      <c r="AI369" s="61" t="str">
        <f>DEC2HEX(0,2)</f>
        <v>00</v>
      </c>
      <c r="AJ369" s="61" t="str">
        <f t="shared" si="140"/>
        <v>00</v>
      </c>
      <c r="AK369" s="61" t="str">
        <f t="shared" si="140"/>
        <v>00</v>
      </c>
      <c r="AL369" s="61" t="str">
        <f t="shared" si="140"/>
        <v>00</v>
      </c>
      <c r="AM369" s="62" t="str">
        <f>DEC2HEX(0,2)</f>
        <v>00</v>
      </c>
      <c r="AN369" s="62" t="str">
        <f t="shared" si="140"/>
        <v>00</v>
      </c>
      <c r="AO369" s="62" t="str">
        <f t="shared" si="140"/>
        <v>00</v>
      </c>
      <c r="AP369" s="62" t="str">
        <f t="shared" si="140"/>
        <v>00</v>
      </c>
      <c r="AQ369" s="61" t="str">
        <f>DEC2HEX(0,2)</f>
        <v>00</v>
      </c>
      <c r="AR369" s="61" t="str">
        <f t="shared" si="140"/>
        <v>00</v>
      </c>
      <c r="AS369" s="61" t="str">
        <f t="shared" si="140"/>
        <v>00</v>
      </c>
      <c r="AT369" s="61" t="str">
        <f t="shared" si="140"/>
        <v>00</v>
      </c>
      <c r="AU369" s="62" t="str">
        <f>DEC2HEX(0,2)</f>
        <v>00</v>
      </c>
      <c r="AV369" s="62" t="str">
        <f t="shared" si="140"/>
        <v>00</v>
      </c>
      <c r="AW369" s="62" t="str">
        <f t="shared" si="140"/>
        <v>00</v>
      </c>
      <c r="AX369" s="62" t="str">
        <f t="shared" si="140"/>
        <v>00</v>
      </c>
      <c r="AY369" s="61" t="str">
        <f>DEC2HEX(0,2)</f>
        <v>00</v>
      </c>
      <c r="AZ369" s="61" t="str">
        <f t="shared" si="140"/>
        <v>00</v>
      </c>
      <c r="BA369" s="61" t="str">
        <f t="shared" si="140"/>
        <v>00</v>
      </c>
      <c r="BB369" s="61" t="str">
        <f t="shared" si="140"/>
        <v>00</v>
      </c>
      <c r="BC369" s="62" t="str">
        <f>DEC2HEX(0,2)</f>
        <v>00</v>
      </c>
      <c r="BD369" s="62" t="str">
        <f t="shared" si="140"/>
        <v>00</v>
      </c>
      <c r="BE369" s="62" t="str">
        <f t="shared" si="140"/>
        <v>00</v>
      </c>
      <c r="BF369" s="62" t="str">
        <f t="shared" si="140"/>
        <v>00</v>
      </c>
      <c r="BG369" s="61" t="str">
        <f>DEC2HEX(0,2)</f>
        <v>00</v>
      </c>
      <c r="BH369" s="61" t="str">
        <f t="shared" si="140"/>
        <v>00</v>
      </c>
      <c r="BI369" s="61" t="str">
        <f t="shared" si="140"/>
        <v>00</v>
      </c>
      <c r="BJ369" s="61" t="str">
        <f t="shared" si="140"/>
        <v>00</v>
      </c>
      <c r="BK369" s="62" t="str">
        <f>DEC2HEX(0,2)</f>
        <v>00</v>
      </c>
      <c r="BL369" s="62" t="str">
        <f t="shared" si="140"/>
        <v>00</v>
      </c>
      <c r="BM369" s="62" t="str">
        <f t="shared" si="140"/>
        <v>00</v>
      </c>
      <c r="BN369" s="62" t="str">
        <f t="shared" si="140"/>
        <v>00</v>
      </c>
    </row>
    <row r="370" spans="1:66" ht="15.5" x14ac:dyDescent="0.35">
      <c r="A370" s="213"/>
      <c r="B370" s="55" t="s">
        <v>100</v>
      </c>
      <c r="C370" s="61" t="str">
        <f t="shared" ref="C370:R385" si="141">DEC2HEX(0,2)</f>
        <v>00</v>
      </c>
      <c r="D370" s="61" t="str">
        <f t="shared" si="141"/>
        <v>00</v>
      </c>
      <c r="E370" s="61" t="str">
        <f t="shared" si="141"/>
        <v>00</v>
      </c>
      <c r="F370" s="61" t="str">
        <f t="shared" si="141"/>
        <v>00</v>
      </c>
      <c r="G370" s="62" t="str">
        <f t="shared" si="141"/>
        <v>00</v>
      </c>
      <c r="H370" s="62" t="str">
        <f t="shared" si="141"/>
        <v>00</v>
      </c>
      <c r="I370" s="62" t="str">
        <f t="shared" si="141"/>
        <v>00</v>
      </c>
      <c r="J370" s="62" t="str">
        <f t="shared" si="141"/>
        <v>00</v>
      </c>
      <c r="K370" s="61" t="str">
        <f t="shared" si="141"/>
        <v>00</v>
      </c>
      <c r="L370" s="61" t="str">
        <f t="shared" si="141"/>
        <v>00</v>
      </c>
      <c r="M370" s="61" t="str">
        <f t="shared" si="141"/>
        <v>00</v>
      </c>
      <c r="N370" s="61" t="str">
        <f t="shared" si="141"/>
        <v>00</v>
      </c>
      <c r="O370" s="62" t="str">
        <f t="shared" si="141"/>
        <v>00</v>
      </c>
      <c r="P370" s="62" t="str">
        <f t="shared" si="141"/>
        <v>00</v>
      </c>
      <c r="Q370" s="62" t="str">
        <f t="shared" si="141"/>
        <v>00</v>
      </c>
      <c r="R370" s="62" t="str">
        <f t="shared" si="141"/>
        <v>00</v>
      </c>
      <c r="S370" s="61" t="str">
        <f t="shared" ref="S370:AH385" si="142">DEC2HEX(0,2)</f>
        <v>00</v>
      </c>
      <c r="T370" s="61" t="str">
        <f t="shared" si="142"/>
        <v>00</v>
      </c>
      <c r="U370" s="61" t="str">
        <f t="shared" si="142"/>
        <v>00</v>
      </c>
      <c r="V370" s="61" t="str">
        <f t="shared" si="142"/>
        <v>00</v>
      </c>
      <c r="W370" s="62" t="str">
        <f t="shared" si="142"/>
        <v>00</v>
      </c>
      <c r="X370" s="62" t="str">
        <f t="shared" si="142"/>
        <v>00</v>
      </c>
      <c r="Y370" s="62" t="str">
        <f t="shared" si="142"/>
        <v>00</v>
      </c>
      <c r="Z370" s="62" t="str">
        <f t="shared" si="142"/>
        <v>00</v>
      </c>
      <c r="AA370" s="61" t="str">
        <f t="shared" si="142"/>
        <v>00</v>
      </c>
      <c r="AB370" s="61" t="str">
        <f t="shared" si="142"/>
        <v>00</v>
      </c>
      <c r="AC370" s="61" t="str">
        <f t="shared" si="142"/>
        <v>00</v>
      </c>
      <c r="AD370" s="61" t="str">
        <f t="shared" si="142"/>
        <v>00</v>
      </c>
      <c r="AE370" s="62" t="str">
        <f t="shared" si="142"/>
        <v>00</v>
      </c>
      <c r="AF370" s="62" t="str">
        <f t="shared" si="142"/>
        <v>00</v>
      </c>
      <c r="AG370" s="62" t="str">
        <f t="shared" si="142"/>
        <v>00</v>
      </c>
      <c r="AH370" s="62" t="str">
        <f t="shared" si="142"/>
        <v>00</v>
      </c>
      <c r="AI370" s="61" t="str">
        <f t="shared" ref="AI370:AX385" si="143">DEC2HEX(0,2)</f>
        <v>00</v>
      </c>
      <c r="AJ370" s="61" t="str">
        <f t="shared" si="143"/>
        <v>00</v>
      </c>
      <c r="AK370" s="61" t="str">
        <f t="shared" si="143"/>
        <v>00</v>
      </c>
      <c r="AL370" s="61" t="str">
        <f t="shared" si="143"/>
        <v>00</v>
      </c>
      <c r="AM370" s="62" t="str">
        <f t="shared" si="143"/>
        <v>00</v>
      </c>
      <c r="AN370" s="62" t="str">
        <f t="shared" si="143"/>
        <v>00</v>
      </c>
      <c r="AO370" s="62" t="str">
        <f t="shared" si="143"/>
        <v>00</v>
      </c>
      <c r="AP370" s="62" t="str">
        <f t="shared" si="143"/>
        <v>00</v>
      </c>
      <c r="AQ370" s="61" t="str">
        <f t="shared" si="143"/>
        <v>00</v>
      </c>
      <c r="AR370" s="61" t="str">
        <f t="shared" si="143"/>
        <v>00</v>
      </c>
      <c r="AS370" s="61" t="str">
        <f t="shared" si="143"/>
        <v>00</v>
      </c>
      <c r="AT370" s="61" t="str">
        <f t="shared" si="143"/>
        <v>00</v>
      </c>
      <c r="AU370" s="62" t="str">
        <f t="shared" si="143"/>
        <v>00</v>
      </c>
      <c r="AV370" s="62" t="str">
        <f t="shared" si="143"/>
        <v>00</v>
      </c>
      <c r="AW370" s="62" t="str">
        <f t="shared" si="143"/>
        <v>00</v>
      </c>
      <c r="AX370" s="62" t="str">
        <f t="shared" si="143"/>
        <v>00</v>
      </c>
      <c r="AY370" s="61" t="str">
        <f t="shared" ref="AY370:BN385" si="144">DEC2HEX(0,2)</f>
        <v>00</v>
      </c>
      <c r="AZ370" s="61" t="str">
        <f t="shared" si="144"/>
        <v>00</v>
      </c>
      <c r="BA370" s="61" t="str">
        <f t="shared" si="144"/>
        <v>00</v>
      </c>
      <c r="BB370" s="61" t="str">
        <f t="shared" si="144"/>
        <v>00</v>
      </c>
      <c r="BC370" s="62" t="str">
        <f t="shared" si="144"/>
        <v>00</v>
      </c>
      <c r="BD370" s="62" t="str">
        <f t="shared" si="144"/>
        <v>00</v>
      </c>
      <c r="BE370" s="62" t="str">
        <f t="shared" si="144"/>
        <v>00</v>
      </c>
      <c r="BF370" s="62" t="str">
        <f t="shared" si="144"/>
        <v>00</v>
      </c>
      <c r="BG370" s="61" t="str">
        <f t="shared" si="144"/>
        <v>00</v>
      </c>
      <c r="BH370" s="61" t="str">
        <f t="shared" si="144"/>
        <v>00</v>
      </c>
      <c r="BI370" s="61" t="str">
        <f t="shared" si="144"/>
        <v>00</v>
      </c>
      <c r="BJ370" s="61" t="str">
        <f t="shared" si="144"/>
        <v>00</v>
      </c>
      <c r="BK370" s="62" t="str">
        <f t="shared" si="144"/>
        <v>00</v>
      </c>
      <c r="BL370" s="62" t="str">
        <f t="shared" si="144"/>
        <v>00</v>
      </c>
      <c r="BM370" s="62" t="str">
        <f t="shared" si="144"/>
        <v>00</v>
      </c>
      <c r="BN370" s="62" t="str">
        <f t="shared" si="144"/>
        <v>00</v>
      </c>
    </row>
    <row r="371" spans="1:66" ht="15.5" x14ac:dyDescent="0.35">
      <c r="A371" s="213"/>
      <c r="B371" s="55" t="s">
        <v>100</v>
      </c>
      <c r="C371" s="61" t="str">
        <f t="shared" si="141"/>
        <v>00</v>
      </c>
      <c r="D371" s="61" t="str">
        <f t="shared" si="141"/>
        <v>00</v>
      </c>
      <c r="E371" s="61" t="str">
        <f t="shared" si="141"/>
        <v>00</v>
      </c>
      <c r="F371" s="61" t="str">
        <f t="shared" si="141"/>
        <v>00</v>
      </c>
      <c r="G371" s="62" t="str">
        <f t="shared" si="141"/>
        <v>00</v>
      </c>
      <c r="H371" s="62" t="str">
        <f t="shared" si="141"/>
        <v>00</v>
      </c>
      <c r="I371" s="62" t="str">
        <f t="shared" si="141"/>
        <v>00</v>
      </c>
      <c r="J371" s="62" t="str">
        <f t="shared" si="141"/>
        <v>00</v>
      </c>
      <c r="K371" s="61" t="str">
        <f t="shared" si="141"/>
        <v>00</v>
      </c>
      <c r="L371" s="61" t="str">
        <f t="shared" si="141"/>
        <v>00</v>
      </c>
      <c r="M371" s="61" t="str">
        <f t="shared" si="141"/>
        <v>00</v>
      </c>
      <c r="N371" s="61" t="str">
        <f t="shared" si="141"/>
        <v>00</v>
      </c>
      <c r="O371" s="62" t="str">
        <f t="shared" si="141"/>
        <v>00</v>
      </c>
      <c r="P371" s="62" t="str">
        <f t="shared" si="141"/>
        <v>00</v>
      </c>
      <c r="Q371" s="62" t="str">
        <f t="shared" si="141"/>
        <v>00</v>
      </c>
      <c r="R371" s="62" t="str">
        <f t="shared" si="141"/>
        <v>00</v>
      </c>
      <c r="S371" s="61" t="str">
        <f t="shared" si="142"/>
        <v>00</v>
      </c>
      <c r="T371" s="61" t="str">
        <f t="shared" si="142"/>
        <v>00</v>
      </c>
      <c r="U371" s="61" t="str">
        <f t="shared" si="142"/>
        <v>00</v>
      </c>
      <c r="V371" s="61" t="str">
        <f t="shared" si="142"/>
        <v>00</v>
      </c>
      <c r="W371" s="62" t="str">
        <f t="shared" si="142"/>
        <v>00</v>
      </c>
      <c r="X371" s="62" t="str">
        <f t="shared" si="142"/>
        <v>00</v>
      </c>
      <c r="Y371" s="62" t="str">
        <f t="shared" si="142"/>
        <v>00</v>
      </c>
      <c r="Z371" s="62" t="str">
        <f t="shared" si="142"/>
        <v>00</v>
      </c>
      <c r="AA371" s="61" t="str">
        <f t="shared" si="142"/>
        <v>00</v>
      </c>
      <c r="AB371" s="61" t="str">
        <f t="shared" si="142"/>
        <v>00</v>
      </c>
      <c r="AC371" s="61" t="str">
        <f t="shared" si="142"/>
        <v>00</v>
      </c>
      <c r="AD371" s="61" t="str">
        <f t="shared" si="142"/>
        <v>00</v>
      </c>
      <c r="AE371" s="62" t="str">
        <f t="shared" si="142"/>
        <v>00</v>
      </c>
      <c r="AF371" s="62" t="str">
        <f t="shared" si="142"/>
        <v>00</v>
      </c>
      <c r="AG371" s="62" t="str">
        <f t="shared" si="142"/>
        <v>00</v>
      </c>
      <c r="AH371" s="62" t="str">
        <f t="shared" si="142"/>
        <v>00</v>
      </c>
      <c r="AI371" s="61" t="str">
        <f t="shared" si="143"/>
        <v>00</v>
      </c>
      <c r="AJ371" s="61" t="str">
        <f t="shared" si="143"/>
        <v>00</v>
      </c>
      <c r="AK371" s="61" t="str">
        <f t="shared" si="143"/>
        <v>00</v>
      </c>
      <c r="AL371" s="61" t="str">
        <f t="shared" si="143"/>
        <v>00</v>
      </c>
      <c r="AM371" s="62" t="str">
        <f t="shared" si="143"/>
        <v>00</v>
      </c>
      <c r="AN371" s="62" t="str">
        <f t="shared" si="143"/>
        <v>00</v>
      </c>
      <c r="AO371" s="62" t="str">
        <f t="shared" si="143"/>
        <v>00</v>
      </c>
      <c r="AP371" s="62" t="str">
        <f t="shared" si="143"/>
        <v>00</v>
      </c>
      <c r="AQ371" s="61" t="str">
        <f t="shared" si="143"/>
        <v>00</v>
      </c>
      <c r="AR371" s="61" t="str">
        <f t="shared" si="143"/>
        <v>00</v>
      </c>
      <c r="AS371" s="61" t="str">
        <f t="shared" si="143"/>
        <v>00</v>
      </c>
      <c r="AT371" s="61" t="str">
        <f t="shared" si="143"/>
        <v>00</v>
      </c>
      <c r="AU371" s="62" t="str">
        <f t="shared" si="143"/>
        <v>00</v>
      </c>
      <c r="AV371" s="62" t="str">
        <f t="shared" si="143"/>
        <v>00</v>
      </c>
      <c r="AW371" s="62" t="str">
        <f t="shared" si="143"/>
        <v>00</v>
      </c>
      <c r="AX371" s="62" t="str">
        <f t="shared" si="143"/>
        <v>00</v>
      </c>
      <c r="AY371" s="61" t="str">
        <f t="shared" si="144"/>
        <v>00</v>
      </c>
      <c r="AZ371" s="61" t="str">
        <f t="shared" si="144"/>
        <v>00</v>
      </c>
      <c r="BA371" s="61" t="str">
        <f t="shared" si="144"/>
        <v>00</v>
      </c>
      <c r="BB371" s="61" t="str">
        <f t="shared" si="144"/>
        <v>00</v>
      </c>
      <c r="BC371" s="62" t="str">
        <f t="shared" si="144"/>
        <v>00</v>
      </c>
      <c r="BD371" s="62" t="str">
        <f t="shared" si="144"/>
        <v>00</v>
      </c>
      <c r="BE371" s="62" t="str">
        <f t="shared" si="144"/>
        <v>00</v>
      </c>
      <c r="BF371" s="62" t="str">
        <f t="shared" si="144"/>
        <v>00</v>
      </c>
      <c r="BG371" s="61" t="str">
        <f t="shared" si="144"/>
        <v>00</v>
      </c>
      <c r="BH371" s="61" t="str">
        <f t="shared" si="144"/>
        <v>00</v>
      </c>
      <c r="BI371" s="61" t="str">
        <f t="shared" si="144"/>
        <v>00</v>
      </c>
      <c r="BJ371" s="61" t="str">
        <f t="shared" si="144"/>
        <v>00</v>
      </c>
      <c r="BK371" s="62" t="str">
        <f t="shared" si="144"/>
        <v>00</v>
      </c>
      <c r="BL371" s="62" t="str">
        <f t="shared" si="144"/>
        <v>00</v>
      </c>
      <c r="BM371" s="62" t="str">
        <f t="shared" si="144"/>
        <v>00</v>
      </c>
      <c r="BN371" s="62" t="str">
        <f t="shared" si="144"/>
        <v>00</v>
      </c>
    </row>
    <row r="372" spans="1:66" ht="15.5" x14ac:dyDescent="0.35">
      <c r="A372" s="213"/>
      <c r="B372" s="55" t="s">
        <v>100</v>
      </c>
      <c r="C372" s="61" t="str">
        <f t="shared" si="141"/>
        <v>00</v>
      </c>
      <c r="D372" s="61" t="str">
        <f t="shared" si="141"/>
        <v>00</v>
      </c>
      <c r="E372" s="61" t="str">
        <f t="shared" si="141"/>
        <v>00</v>
      </c>
      <c r="F372" s="61" t="str">
        <f t="shared" si="141"/>
        <v>00</v>
      </c>
      <c r="G372" s="62" t="str">
        <f t="shared" si="141"/>
        <v>00</v>
      </c>
      <c r="H372" s="62" t="str">
        <f t="shared" si="141"/>
        <v>00</v>
      </c>
      <c r="I372" s="62" t="str">
        <f t="shared" si="141"/>
        <v>00</v>
      </c>
      <c r="J372" s="62" t="str">
        <f t="shared" si="141"/>
        <v>00</v>
      </c>
      <c r="K372" s="61" t="str">
        <f t="shared" si="141"/>
        <v>00</v>
      </c>
      <c r="L372" s="61" t="str">
        <f t="shared" si="141"/>
        <v>00</v>
      </c>
      <c r="M372" s="61" t="str">
        <f t="shared" si="141"/>
        <v>00</v>
      </c>
      <c r="N372" s="61" t="str">
        <f t="shared" si="141"/>
        <v>00</v>
      </c>
      <c r="O372" s="62" t="str">
        <f t="shared" si="141"/>
        <v>00</v>
      </c>
      <c r="P372" s="62" t="str">
        <f t="shared" si="141"/>
        <v>00</v>
      </c>
      <c r="Q372" s="62" t="str">
        <f t="shared" si="141"/>
        <v>00</v>
      </c>
      <c r="R372" s="62" t="str">
        <f t="shared" si="141"/>
        <v>00</v>
      </c>
      <c r="S372" s="61" t="str">
        <f t="shared" si="142"/>
        <v>00</v>
      </c>
      <c r="T372" s="61" t="str">
        <f t="shared" si="142"/>
        <v>00</v>
      </c>
      <c r="U372" s="61" t="str">
        <f t="shared" si="142"/>
        <v>00</v>
      </c>
      <c r="V372" s="61" t="str">
        <f t="shared" si="142"/>
        <v>00</v>
      </c>
      <c r="W372" s="62" t="str">
        <f t="shared" si="142"/>
        <v>00</v>
      </c>
      <c r="X372" s="62" t="str">
        <f t="shared" si="142"/>
        <v>00</v>
      </c>
      <c r="Y372" s="62" t="str">
        <f t="shared" si="142"/>
        <v>00</v>
      </c>
      <c r="Z372" s="62" t="str">
        <f t="shared" si="142"/>
        <v>00</v>
      </c>
      <c r="AA372" s="61" t="str">
        <f t="shared" si="142"/>
        <v>00</v>
      </c>
      <c r="AB372" s="61" t="str">
        <f t="shared" si="142"/>
        <v>00</v>
      </c>
      <c r="AC372" s="61" t="str">
        <f t="shared" si="142"/>
        <v>00</v>
      </c>
      <c r="AD372" s="61" t="str">
        <f t="shared" si="142"/>
        <v>00</v>
      </c>
      <c r="AE372" s="62" t="str">
        <f t="shared" si="142"/>
        <v>00</v>
      </c>
      <c r="AF372" s="62" t="str">
        <f t="shared" si="142"/>
        <v>00</v>
      </c>
      <c r="AG372" s="62" t="str">
        <f t="shared" si="142"/>
        <v>00</v>
      </c>
      <c r="AH372" s="62" t="str">
        <f t="shared" si="142"/>
        <v>00</v>
      </c>
      <c r="AI372" s="61" t="str">
        <f t="shared" si="143"/>
        <v>00</v>
      </c>
      <c r="AJ372" s="61" t="str">
        <f t="shared" si="143"/>
        <v>00</v>
      </c>
      <c r="AK372" s="61" t="str">
        <f t="shared" si="143"/>
        <v>00</v>
      </c>
      <c r="AL372" s="61" t="str">
        <f t="shared" si="143"/>
        <v>00</v>
      </c>
      <c r="AM372" s="62" t="str">
        <f t="shared" si="143"/>
        <v>00</v>
      </c>
      <c r="AN372" s="62" t="str">
        <f t="shared" si="143"/>
        <v>00</v>
      </c>
      <c r="AO372" s="62" t="str">
        <f t="shared" si="143"/>
        <v>00</v>
      </c>
      <c r="AP372" s="62" t="str">
        <f t="shared" si="143"/>
        <v>00</v>
      </c>
      <c r="AQ372" s="61" t="str">
        <f t="shared" si="143"/>
        <v>00</v>
      </c>
      <c r="AR372" s="61" t="str">
        <f t="shared" si="143"/>
        <v>00</v>
      </c>
      <c r="AS372" s="61" t="str">
        <f t="shared" si="143"/>
        <v>00</v>
      </c>
      <c r="AT372" s="61" t="str">
        <f t="shared" si="143"/>
        <v>00</v>
      </c>
      <c r="AU372" s="62" t="str">
        <f t="shared" si="143"/>
        <v>00</v>
      </c>
      <c r="AV372" s="62" t="str">
        <f t="shared" si="143"/>
        <v>00</v>
      </c>
      <c r="AW372" s="62" t="str">
        <f t="shared" si="143"/>
        <v>00</v>
      </c>
      <c r="AX372" s="62" t="str">
        <f t="shared" si="143"/>
        <v>00</v>
      </c>
      <c r="AY372" s="61" t="str">
        <f t="shared" si="144"/>
        <v>00</v>
      </c>
      <c r="AZ372" s="61" t="str">
        <f t="shared" si="144"/>
        <v>00</v>
      </c>
      <c r="BA372" s="61" t="str">
        <f t="shared" si="144"/>
        <v>00</v>
      </c>
      <c r="BB372" s="61" t="str">
        <f t="shared" si="144"/>
        <v>00</v>
      </c>
      <c r="BC372" s="62" t="str">
        <f t="shared" si="144"/>
        <v>00</v>
      </c>
      <c r="BD372" s="62" t="str">
        <f t="shared" si="144"/>
        <v>00</v>
      </c>
      <c r="BE372" s="62" t="str">
        <f t="shared" si="144"/>
        <v>00</v>
      </c>
      <c r="BF372" s="62" t="str">
        <f t="shared" si="144"/>
        <v>00</v>
      </c>
      <c r="BG372" s="61" t="str">
        <f t="shared" si="144"/>
        <v>00</v>
      </c>
      <c r="BH372" s="61" t="str">
        <f t="shared" si="144"/>
        <v>00</v>
      </c>
      <c r="BI372" s="61" t="str">
        <f t="shared" si="144"/>
        <v>00</v>
      </c>
      <c r="BJ372" s="61" t="str">
        <f t="shared" si="144"/>
        <v>00</v>
      </c>
      <c r="BK372" s="62" t="str">
        <f t="shared" si="144"/>
        <v>00</v>
      </c>
      <c r="BL372" s="62" t="str">
        <f t="shared" si="144"/>
        <v>00</v>
      </c>
      <c r="BM372" s="62" t="str">
        <f t="shared" si="144"/>
        <v>00</v>
      </c>
      <c r="BN372" s="62" t="str">
        <f t="shared" si="144"/>
        <v>00</v>
      </c>
    </row>
    <row r="373" spans="1:66" ht="15.5" x14ac:dyDescent="0.35">
      <c r="A373" s="213"/>
      <c r="B373" s="55" t="s">
        <v>100</v>
      </c>
      <c r="C373" s="61" t="str">
        <f t="shared" si="141"/>
        <v>00</v>
      </c>
      <c r="D373" s="61" t="str">
        <f t="shared" si="141"/>
        <v>00</v>
      </c>
      <c r="E373" s="61" t="str">
        <f t="shared" si="141"/>
        <v>00</v>
      </c>
      <c r="F373" s="61" t="str">
        <f t="shared" si="141"/>
        <v>00</v>
      </c>
      <c r="G373" s="62" t="str">
        <f t="shared" si="141"/>
        <v>00</v>
      </c>
      <c r="H373" s="62" t="str">
        <f t="shared" si="141"/>
        <v>00</v>
      </c>
      <c r="I373" s="62" t="str">
        <f t="shared" si="141"/>
        <v>00</v>
      </c>
      <c r="J373" s="62" t="str">
        <f t="shared" si="141"/>
        <v>00</v>
      </c>
      <c r="K373" s="61" t="str">
        <f t="shared" si="141"/>
        <v>00</v>
      </c>
      <c r="L373" s="61" t="str">
        <f t="shared" si="141"/>
        <v>00</v>
      </c>
      <c r="M373" s="61" t="str">
        <f t="shared" si="141"/>
        <v>00</v>
      </c>
      <c r="N373" s="61" t="str">
        <f t="shared" si="141"/>
        <v>00</v>
      </c>
      <c r="O373" s="62" t="str">
        <f t="shared" si="141"/>
        <v>00</v>
      </c>
      <c r="P373" s="62" t="str">
        <f t="shared" si="141"/>
        <v>00</v>
      </c>
      <c r="Q373" s="62" t="str">
        <f t="shared" si="141"/>
        <v>00</v>
      </c>
      <c r="R373" s="62" t="str">
        <f t="shared" si="141"/>
        <v>00</v>
      </c>
      <c r="S373" s="61" t="str">
        <f t="shared" si="142"/>
        <v>00</v>
      </c>
      <c r="T373" s="61" t="str">
        <f t="shared" si="142"/>
        <v>00</v>
      </c>
      <c r="U373" s="61" t="str">
        <f t="shared" si="142"/>
        <v>00</v>
      </c>
      <c r="V373" s="61" t="str">
        <f t="shared" si="142"/>
        <v>00</v>
      </c>
      <c r="W373" s="62" t="str">
        <f t="shared" si="142"/>
        <v>00</v>
      </c>
      <c r="X373" s="62" t="str">
        <f t="shared" si="142"/>
        <v>00</v>
      </c>
      <c r="Y373" s="62" t="str">
        <f t="shared" si="142"/>
        <v>00</v>
      </c>
      <c r="Z373" s="62" t="str">
        <f t="shared" si="142"/>
        <v>00</v>
      </c>
      <c r="AA373" s="61" t="str">
        <f t="shared" si="142"/>
        <v>00</v>
      </c>
      <c r="AB373" s="61" t="str">
        <f t="shared" si="142"/>
        <v>00</v>
      </c>
      <c r="AC373" s="61" t="str">
        <f t="shared" si="142"/>
        <v>00</v>
      </c>
      <c r="AD373" s="61" t="str">
        <f t="shared" si="142"/>
        <v>00</v>
      </c>
      <c r="AE373" s="62" t="str">
        <f t="shared" si="142"/>
        <v>00</v>
      </c>
      <c r="AF373" s="62" t="str">
        <f t="shared" si="142"/>
        <v>00</v>
      </c>
      <c r="AG373" s="62" t="str">
        <f t="shared" si="142"/>
        <v>00</v>
      </c>
      <c r="AH373" s="62" t="str">
        <f t="shared" si="142"/>
        <v>00</v>
      </c>
      <c r="AI373" s="61" t="str">
        <f t="shared" si="143"/>
        <v>00</v>
      </c>
      <c r="AJ373" s="61" t="str">
        <f t="shared" si="143"/>
        <v>00</v>
      </c>
      <c r="AK373" s="61" t="str">
        <f t="shared" si="143"/>
        <v>00</v>
      </c>
      <c r="AL373" s="61" t="str">
        <f t="shared" si="143"/>
        <v>00</v>
      </c>
      <c r="AM373" s="62" t="str">
        <f t="shared" si="143"/>
        <v>00</v>
      </c>
      <c r="AN373" s="62" t="str">
        <f t="shared" si="143"/>
        <v>00</v>
      </c>
      <c r="AO373" s="62" t="str">
        <f t="shared" si="143"/>
        <v>00</v>
      </c>
      <c r="AP373" s="62" t="str">
        <f t="shared" si="143"/>
        <v>00</v>
      </c>
      <c r="AQ373" s="61" t="str">
        <f t="shared" si="143"/>
        <v>00</v>
      </c>
      <c r="AR373" s="61" t="str">
        <f t="shared" si="143"/>
        <v>00</v>
      </c>
      <c r="AS373" s="61" t="str">
        <f t="shared" si="143"/>
        <v>00</v>
      </c>
      <c r="AT373" s="61" t="str">
        <f t="shared" si="143"/>
        <v>00</v>
      </c>
      <c r="AU373" s="62" t="str">
        <f t="shared" si="143"/>
        <v>00</v>
      </c>
      <c r="AV373" s="62" t="str">
        <f t="shared" si="143"/>
        <v>00</v>
      </c>
      <c r="AW373" s="62" t="str">
        <f t="shared" si="143"/>
        <v>00</v>
      </c>
      <c r="AX373" s="62" t="str">
        <f t="shared" si="143"/>
        <v>00</v>
      </c>
      <c r="AY373" s="61" t="str">
        <f t="shared" si="144"/>
        <v>00</v>
      </c>
      <c r="AZ373" s="61" t="str">
        <f t="shared" si="144"/>
        <v>00</v>
      </c>
      <c r="BA373" s="61" t="str">
        <f t="shared" si="144"/>
        <v>00</v>
      </c>
      <c r="BB373" s="61" t="str">
        <f t="shared" si="144"/>
        <v>00</v>
      </c>
      <c r="BC373" s="62" t="str">
        <f t="shared" si="144"/>
        <v>00</v>
      </c>
      <c r="BD373" s="62" t="str">
        <f t="shared" si="144"/>
        <v>00</v>
      </c>
      <c r="BE373" s="62" t="str">
        <f t="shared" si="144"/>
        <v>00</v>
      </c>
      <c r="BF373" s="62" t="str">
        <f t="shared" si="144"/>
        <v>00</v>
      </c>
      <c r="BG373" s="61" t="str">
        <f t="shared" si="144"/>
        <v>00</v>
      </c>
      <c r="BH373" s="61" t="str">
        <f t="shared" si="144"/>
        <v>00</v>
      </c>
      <c r="BI373" s="61" t="str">
        <f t="shared" si="144"/>
        <v>00</v>
      </c>
      <c r="BJ373" s="61" t="str">
        <f t="shared" si="144"/>
        <v>00</v>
      </c>
      <c r="BK373" s="62" t="str">
        <f t="shared" si="144"/>
        <v>00</v>
      </c>
      <c r="BL373" s="62" t="str">
        <f t="shared" si="144"/>
        <v>00</v>
      </c>
      <c r="BM373" s="62" t="str">
        <f t="shared" si="144"/>
        <v>00</v>
      </c>
      <c r="BN373" s="62" t="str">
        <f t="shared" si="144"/>
        <v>00</v>
      </c>
    </row>
    <row r="374" spans="1:66" ht="15.5" x14ac:dyDescent="0.35">
      <c r="A374" s="213"/>
      <c r="B374" s="55" t="s">
        <v>100</v>
      </c>
      <c r="C374" s="61" t="str">
        <f t="shared" si="141"/>
        <v>00</v>
      </c>
      <c r="D374" s="61" t="str">
        <f t="shared" si="141"/>
        <v>00</v>
      </c>
      <c r="E374" s="61" t="str">
        <f t="shared" si="141"/>
        <v>00</v>
      </c>
      <c r="F374" s="61" t="str">
        <f t="shared" si="141"/>
        <v>00</v>
      </c>
      <c r="G374" s="62" t="str">
        <f t="shared" si="141"/>
        <v>00</v>
      </c>
      <c r="H374" s="62" t="str">
        <f t="shared" si="141"/>
        <v>00</v>
      </c>
      <c r="I374" s="62" t="str">
        <f t="shared" si="141"/>
        <v>00</v>
      </c>
      <c r="J374" s="62" t="str">
        <f t="shared" si="141"/>
        <v>00</v>
      </c>
      <c r="K374" s="61" t="str">
        <f t="shared" si="141"/>
        <v>00</v>
      </c>
      <c r="L374" s="61" t="str">
        <f t="shared" si="141"/>
        <v>00</v>
      </c>
      <c r="M374" s="61" t="str">
        <f t="shared" si="141"/>
        <v>00</v>
      </c>
      <c r="N374" s="61" t="str">
        <f t="shared" si="141"/>
        <v>00</v>
      </c>
      <c r="O374" s="62" t="str">
        <f t="shared" si="141"/>
        <v>00</v>
      </c>
      <c r="P374" s="62" t="str">
        <f t="shared" si="141"/>
        <v>00</v>
      </c>
      <c r="Q374" s="62" t="str">
        <f t="shared" si="141"/>
        <v>00</v>
      </c>
      <c r="R374" s="62" t="str">
        <f t="shared" si="141"/>
        <v>00</v>
      </c>
      <c r="S374" s="61" t="str">
        <f t="shared" si="142"/>
        <v>00</v>
      </c>
      <c r="T374" s="61" t="str">
        <f t="shared" si="142"/>
        <v>00</v>
      </c>
      <c r="U374" s="61" t="str">
        <f t="shared" si="142"/>
        <v>00</v>
      </c>
      <c r="V374" s="61" t="str">
        <f t="shared" si="142"/>
        <v>00</v>
      </c>
      <c r="W374" s="62" t="str">
        <f t="shared" si="142"/>
        <v>00</v>
      </c>
      <c r="X374" s="62" t="str">
        <f t="shared" si="142"/>
        <v>00</v>
      </c>
      <c r="Y374" s="62" t="str">
        <f t="shared" si="142"/>
        <v>00</v>
      </c>
      <c r="Z374" s="62" t="str">
        <f t="shared" si="142"/>
        <v>00</v>
      </c>
      <c r="AA374" s="61" t="str">
        <f t="shared" si="142"/>
        <v>00</v>
      </c>
      <c r="AB374" s="61" t="str">
        <f t="shared" si="142"/>
        <v>00</v>
      </c>
      <c r="AC374" s="61" t="str">
        <f t="shared" si="142"/>
        <v>00</v>
      </c>
      <c r="AD374" s="61" t="str">
        <f t="shared" si="142"/>
        <v>00</v>
      </c>
      <c r="AE374" s="62" t="str">
        <f t="shared" si="142"/>
        <v>00</v>
      </c>
      <c r="AF374" s="62" t="str">
        <f t="shared" si="142"/>
        <v>00</v>
      </c>
      <c r="AG374" s="62" t="str">
        <f t="shared" si="142"/>
        <v>00</v>
      </c>
      <c r="AH374" s="62" t="str">
        <f t="shared" si="142"/>
        <v>00</v>
      </c>
      <c r="AI374" s="61" t="str">
        <f t="shared" si="143"/>
        <v>00</v>
      </c>
      <c r="AJ374" s="61" t="str">
        <f t="shared" si="143"/>
        <v>00</v>
      </c>
      <c r="AK374" s="61" t="str">
        <f t="shared" si="143"/>
        <v>00</v>
      </c>
      <c r="AL374" s="61" t="str">
        <f t="shared" si="143"/>
        <v>00</v>
      </c>
      <c r="AM374" s="62" t="str">
        <f t="shared" si="143"/>
        <v>00</v>
      </c>
      <c r="AN374" s="62" t="str">
        <f t="shared" si="143"/>
        <v>00</v>
      </c>
      <c r="AO374" s="62" t="str">
        <f t="shared" si="143"/>
        <v>00</v>
      </c>
      <c r="AP374" s="62" t="str">
        <f t="shared" si="143"/>
        <v>00</v>
      </c>
      <c r="AQ374" s="61" t="str">
        <f t="shared" si="143"/>
        <v>00</v>
      </c>
      <c r="AR374" s="61" t="str">
        <f t="shared" si="143"/>
        <v>00</v>
      </c>
      <c r="AS374" s="61" t="str">
        <f t="shared" si="143"/>
        <v>00</v>
      </c>
      <c r="AT374" s="61" t="str">
        <f t="shared" si="143"/>
        <v>00</v>
      </c>
      <c r="AU374" s="62" t="str">
        <f t="shared" si="143"/>
        <v>00</v>
      </c>
      <c r="AV374" s="62" t="str">
        <f t="shared" si="143"/>
        <v>00</v>
      </c>
      <c r="AW374" s="62" t="str">
        <f t="shared" si="143"/>
        <v>00</v>
      </c>
      <c r="AX374" s="62" t="str">
        <f t="shared" si="143"/>
        <v>00</v>
      </c>
      <c r="AY374" s="61" t="str">
        <f t="shared" si="144"/>
        <v>00</v>
      </c>
      <c r="AZ374" s="61" t="str">
        <f t="shared" si="144"/>
        <v>00</v>
      </c>
      <c r="BA374" s="61" t="str">
        <f t="shared" si="144"/>
        <v>00</v>
      </c>
      <c r="BB374" s="61" t="str">
        <f t="shared" si="144"/>
        <v>00</v>
      </c>
      <c r="BC374" s="62" t="str">
        <f t="shared" si="144"/>
        <v>00</v>
      </c>
      <c r="BD374" s="62" t="str">
        <f t="shared" si="144"/>
        <v>00</v>
      </c>
      <c r="BE374" s="62" t="str">
        <f t="shared" si="144"/>
        <v>00</v>
      </c>
      <c r="BF374" s="62" t="str">
        <f t="shared" si="144"/>
        <v>00</v>
      </c>
      <c r="BG374" s="61" t="str">
        <f t="shared" si="144"/>
        <v>00</v>
      </c>
      <c r="BH374" s="61" t="str">
        <f t="shared" si="144"/>
        <v>00</v>
      </c>
      <c r="BI374" s="61" t="str">
        <f t="shared" si="144"/>
        <v>00</v>
      </c>
      <c r="BJ374" s="61" t="str">
        <f t="shared" si="144"/>
        <v>00</v>
      </c>
      <c r="BK374" s="62" t="str">
        <f t="shared" si="144"/>
        <v>00</v>
      </c>
      <c r="BL374" s="62" t="str">
        <f t="shared" si="144"/>
        <v>00</v>
      </c>
      <c r="BM374" s="62" t="str">
        <f t="shared" si="144"/>
        <v>00</v>
      </c>
      <c r="BN374" s="62" t="str">
        <f t="shared" si="144"/>
        <v>00</v>
      </c>
    </row>
    <row r="375" spans="1:66" ht="15.5" x14ac:dyDescent="0.35">
      <c r="A375" s="213"/>
      <c r="B375" s="55" t="s">
        <v>100</v>
      </c>
      <c r="C375" s="61" t="str">
        <f t="shared" si="141"/>
        <v>00</v>
      </c>
      <c r="D375" s="61" t="str">
        <f t="shared" si="141"/>
        <v>00</v>
      </c>
      <c r="E375" s="61" t="str">
        <f t="shared" si="141"/>
        <v>00</v>
      </c>
      <c r="F375" s="61" t="str">
        <f t="shared" si="141"/>
        <v>00</v>
      </c>
      <c r="G375" s="62" t="str">
        <f t="shared" si="141"/>
        <v>00</v>
      </c>
      <c r="H375" s="62" t="str">
        <f t="shared" si="141"/>
        <v>00</v>
      </c>
      <c r="I375" s="62" t="str">
        <f t="shared" si="141"/>
        <v>00</v>
      </c>
      <c r="J375" s="62" t="str">
        <f t="shared" si="141"/>
        <v>00</v>
      </c>
      <c r="K375" s="61" t="str">
        <f t="shared" si="141"/>
        <v>00</v>
      </c>
      <c r="L375" s="61" t="str">
        <f t="shared" si="141"/>
        <v>00</v>
      </c>
      <c r="M375" s="61" t="str">
        <f t="shared" si="141"/>
        <v>00</v>
      </c>
      <c r="N375" s="61" t="str">
        <f t="shared" si="141"/>
        <v>00</v>
      </c>
      <c r="O375" s="62" t="str">
        <f t="shared" si="141"/>
        <v>00</v>
      </c>
      <c r="P375" s="62" t="str">
        <f t="shared" si="141"/>
        <v>00</v>
      </c>
      <c r="Q375" s="62" t="str">
        <f t="shared" si="141"/>
        <v>00</v>
      </c>
      <c r="R375" s="62" t="str">
        <f t="shared" si="141"/>
        <v>00</v>
      </c>
      <c r="S375" s="61" t="str">
        <f t="shared" si="142"/>
        <v>00</v>
      </c>
      <c r="T375" s="61" t="str">
        <f t="shared" si="142"/>
        <v>00</v>
      </c>
      <c r="U375" s="61" t="str">
        <f t="shared" si="142"/>
        <v>00</v>
      </c>
      <c r="V375" s="61" t="str">
        <f t="shared" si="142"/>
        <v>00</v>
      </c>
      <c r="W375" s="62" t="str">
        <f t="shared" si="142"/>
        <v>00</v>
      </c>
      <c r="X375" s="62" t="str">
        <f t="shared" si="142"/>
        <v>00</v>
      </c>
      <c r="Y375" s="62" t="str">
        <f t="shared" si="142"/>
        <v>00</v>
      </c>
      <c r="Z375" s="62" t="str">
        <f t="shared" si="142"/>
        <v>00</v>
      </c>
      <c r="AA375" s="61" t="str">
        <f t="shared" si="142"/>
        <v>00</v>
      </c>
      <c r="AB375" s="61" t="str">
        <f t="shared" si="142"/>
        <v>00</v>
      </c>
      <c r="AC375" s="61" t="str">
        <f t="shared" si="142"/>
        <v>00</v>
      </c>
      <c r="AD375" s="61" t="str">
        <f t="shared" si="142"/>
        <v>00</v>
      </c>
      <c r="AE375" s="62" t="str">
        <f t="shared" si="142"/>
        <v>00</v>
      </c>
      <c r="AF375" s="62" t="str">
        <f t="shared" si="142"/>
        <v>00</v>
      </c>
      <c r="AG375" s="62" t="str">
        <f t="shared" si="142"/>
        <v>00</v>
      </c>
      <c r="AH375" s="62" t="str">
        <f t="shared" si="142"/>
        <v>00</v>
      </c>
      <c r="AI375" s="61" t="str">
        <f t="shared" si="143"/>
        <v>00</v>
      </c>
      <c r="AJ375" s="61" t="str">
        <f t="shared" si="143"/>
        <v>00</v>
      </c>
      <c r="AK375" s="61" t="str">
        <f t="shared" si="143"/>
        <v>00</v>
      </c>
      <c r="AL375" s="61" t="str">
        <f t="shared" si="143"/>
        <v>00</v>
      </c>
      <c r="AM375" s="62" t="str">
        <f t="shared" si="143"/>
        <v>00</v>
      </c>
      <c r="AN375" s="62" t="str">
        <f t="shared" si="143"/>
        <v>00</v>
      </c>
      <c r="AO375" s="62" t="str">
        <f t="shared" si="143"/>
        <v>00</v>
      </c>
      <c r="AP375" s="62" t="str">
        <f t="shared" si="143"/>
        <v>00</v>
      </c>
      <c r="AQ375" s="61" t="str">
        <f t="shared" si="143"/>
        <v>00</v>
      </c>
      <c r="AR375" s="61" t="str">
        <f t="shared" si="143"/>
        <v>00</v>
      </c>
      <c r="AS375" s="61" t="str">
        <f t="shared" si="143"/>
        <v>00</v>
      </c>
      <c r="AT375" s="61" t="str">
        <f t="shared" si="143"/>
        <v>00</v>
      </c>
      <c r="AU375" s="62" t="str">
        <f t="shared" si="143"/>
        <v>00</v>
      </c>
      <c r="AV375" s="62" t="str">
        <f t="shared" si="143"/>
        <v>00</v>
      </c>
      <c r="AW375" s="62" t="str">
        <f t="shared" si="143"/>
        <v>00</v>
      </c>
      <c r="AX375" s="62" t="str">
        <f t="shared" si="143"/>
        <v>00</v>
      </c>
      <c r="AY375" s="61" t="str">
        <f t="shared" si="144"/>
        <v>00</v>
      </c>
      <c r="AZ375" s="61" t="str">
        <f t="shared" si="144"/>
        <v>00</v>
      </c>
      <c r="BA375" s="61" t="str">
        <f t="shared" si="144"/>
        <v>00</v>
      </c>
      <c r="BB375" s="61" t="str">
        <f t="shared" si="144"/>
        <v>00</v>
      </c>
      <c r="BC375" s="62" t="str">
        <f t="shared" si="144"/>
        <v>00</v>
      </c>
      <c r="BD375" s="62" t="str">
        <f t="shared" si="144"/>
        <v>00</v>
      </c>
      <c r="BE375" s="62" t="str">
        <f t="shared" si="144"/>
        <v>00</v>
      </c>
      <c r="BF375" s="62" t="str">
        <f t="shared" si="144"/>
        <v>00</v>
      </c>
      <c r="BG375" s="61" t="str">
        <f t="shared" si="144"/>
        <v>00</v>
      </c>
      <c r="BH375" s="61" t="str">
        <f t="shared" si="144"/>
        <v>00</v>
      </c>
      <c r="BI375" s="61" t="str">
        <f t="shared" si="144"/>
        <v>00</v>
      </c>
      <c r="BJ375" s="61" t="str">
        <f t="shared" si="144"/>
        <v>00</v>
      </c>
      <c r="BK375" s="62" t="str">
        <f t="shared" si="144"/>
        <v>00</v>
      </c>
      <c r="BL375" s="62" t="str">
        <f t="shared" si="144"/>
        <v>00</v>
      </c>
      <c r="BM375" s="62" t="str">
        <f t="shared" si="144"/>
        <v>00</v>
      </c>
      <c r="BN375" s="62" t="str">
        <f t="shared" si="144"/>
        <v>00</v>
      </c>
    </row>
    <row r="376" spans="1:66" ht="15.5" x14ac:dyDescent="0.35">
      <c r="A376" s="213"/>
      <c r="B376" s="55" t="s">
        <v>100</v>
      </c>
      <c r="C376" s="61" t="str">
        <f t="shared" si="141"/>
        <v>00</v>
      </c>
      <c r="D376" s="61" t="str">
        <f t="shared" si="141"/>
        <v>00</v>
      </c>
      <c r="E376" s="61" t="str">
        <f t="shared" si="141"/>
        <v>00</v>
      </c>
      <c r="F376" s="61" t="str">
        <f t="shared" si="141"/>
        <v>00</v>
      </c>
      <c r="G376" s="62" t="str">
        <f t="shared" si="141"/>
        <v>00</v>
      </c>
      <c r="H376" s="62" t="str">
        <f t="shared" si="141"/>
        <v>00</v>
      </c>
      <c r="I376" s="62" t="str">
        <f t="shared" si="141"/>
        <v>00</v>
      </c>
      <c r="J376" s="62" t="str">
        <f t="shared" si="141"/>
        <v>00</v>
      </c>
      <c r="K376" s="61" t="str">
        <f t="shared" si="141"/>
        <v>00</v>
      </c>
      <c r="L376" s="61" t="str">
        <f t="shared" si="141"/>
        <v>00</v>
      </c>
      <c r="M376" s="61" t="str">
        <f t="shared" si="141"/>
        <v>00</v>
      </c>
      <c r="N376" s="61" t="str">
        <f t="shared" si="141"/>
        <v>00</v>
      </c>
      <c r="O376" s="62" t="str">
        <f t="shared" si="141"/>
        <v>00</v>
      </c>
      <c r="P376" s="62" t="str">
        <f t="shared" si="141"/>
        <v>00</v>
      </c>
      <c r="Q376" s="62" t="str">
        <f t="shared" si="141"/>
        <v>00</v>
      </c>
      <c r="R376" s="62" t="str">
        <f t="shared" si="141"/>
        <v>00</v>
      </c>
      <c r="S376" s="61" t="str">
        <f t="shared" si="142"/>
        <v>00</v>
      </c>
      <c r="T376" s="61" t="str">
        <f t="shared" si="142"/>
        <v>00</v>
      </c>
      <c r="U376" s="61" t="str">
        <f t="shared" si="142"/>
        <v>00</v>
      </c>
      <c r="V376" s="61" t="str">
        <f t="shared" si="142"/>
        <v>00</v>
      </c>
      <c r="W376" s="62" t="str">
        <f t="shared" si="142"/>
        <v>00</v>
      </c>
      <c r="X376" s="62" t="str">
        <f t="shared" si="142"/>
        <v>00</v>
      </c>
      <c r="Y376" s="62" t="str">
        <f t="shared" si="142"/>
        <v>00</v>
      </c>
      <c r="Z376" s="62" t="str">
        <f t="shared" si="142"/>
        <v>00</v>
      </c>
      <c r="AA376" s="61" t="str">
        <f t="shared" si="142"/>
        <v>00</v>
      </c>
      <c r="AB376" s="61" t="str">
        <f t="shared" si="142"/>
        <v>00</v>
      </c>
      <c r="AC376" s="61" t="str">
        <f t="shared" si="142"/>
        <v>00</v>
      </c>
      <c r="AD376" s="61" t="str">
        <f t="shared" si="142"/>
        <v>00</v>
      </c>
      <c r="AE376" s="62" t="str">
        <f t="shared" si="142"/>
        <v>00</v>
      </c>
      <c r="AF376" s="62" t="str">
        <f t="shared" si="142"/>
        <v>00</v>
      </c>
      <c r="AG376" s="62" t="str">
        <f t="shared" si="142"/>
        <v>00</v>
      </c>
      <c r="AH376" s="62" t="str">
        <f t="shared" si="142"/>
        <v>00</v>
      </c>
      <c r="AI376" s="61" t="str">
        <f t="shared" si="143"/>
        <v>00</v>
      </c>
      <c r="AJ376" s="61" t="str">
        <f t="shared" si="143"/>
        <v>00</v>
      </c>
      <c r="AK376" s="61" t="str">
        <f t="shared" si="143"/>
        <v>00</v>
      </c>
      <c r="AL376" s="61" t="str">
        <f t="shared" si="143"/>
        <v>00</v>
      </c>
      <c r="AM376" s="62" t="str">
        <f t="shared" si="143"/>
        <v>00</v>
      </c>
      <c r="AN376" s="62" t="str">
        <f t="shared" si="143"/>
        <v>00</v>
      </c>
      <c r="AO376" s="62" t="str">
        <f t="shared" si="143"/>
        <v>00</v>
      </c>
      <c r="AP376" s="62" t="str">
        <f t="shared" si="143"/>
        <v>00</v>
      </c>
      <c r="AQ376" s="61" t="str">
        <f t="shared" si="143"/>
        <v>00</v>
      </c>
      <c r="AR376" s="61" t="str">
        <f t="shared" si="143"/>
        <v>00</v>
      </c>
      <c r="AS376" s="61" t="str">
        <f t="shared" si="143"/>
        <v>00</v>
      </c>
      <c r="AT376" s="61" t="str">
        <f t="shared" si="143"/>
        <v>00</v>
      </c>
      <c r="AU376" s="62" t="str">
        <f t="shared" si="143"/>
        <v>00</v>
      </c>
      <c r="AV376" s="62" t="str">
        <f t="shared" si="143"/>
        <v>00</v>
      </c>
      <c r="AW376" s="62" t="str">
        <f t="shared" si="143"/>
        <v>00</v>
      </c>
      <c r="AX376" s="62" t="str">
        <f t="shared" si="143"/>
        <v>00</v>
      </c>
      <c r="AY376" s="61" t="str">
        <f t="shared" si="144"/>
        <v>00</v>
      </c>
      <c r="AZ376" s="61" t="str">
        <f t="shared" si="144"/>
        <v>00</v>
      </c>
      <c r="BA376" s="61" t="str">
        <f t="shared" si="144"/>
        <v>00</v>
      </c>
      <c r="BB376" s="61" t="str">
        <f t="shared" si="144"/>
        <v>00</v>
      </c>
      <c r="BC376" s="62" t="str">
        <f t="shared" si="144"/>
        <v>00</v>
      </c>
      <c r="BD376" s="62" t="str">
        <f t="shared" si="144"/>
        <v>00</v>
      </c>
      <c r="BE376" s="62" t="str">
        <f t="shared" si="144"/>
        <v>00</v>
      </c>
      <c r="BF376" s="62" t="str">
        <f t="shared" si="144"/>
        <v>00</v>
      </c>
      <c r="BG376" s="61" t="str">
        <f t="shared" si="144"/>
        <v>00</v>
      </c>
      <c r="BH376" s="61" t="str">
        <f t="shared" si="144"/>
        <v>00</v>
      </c>
      <c r="BI376" s="61" t="str">
        <f t="shared" si="144"/>
        <v>00</v>
      </c>
      <c r="BJ376" s="61" t="str">
        <f t="shared" si="144"/>
        <v>00</v>
      </c>
      <c r="BK376" s="62" t="str">
        <f t="shared" si="144"/>
        <v>00</v>
      </c>
      <c r="BL376" s="62" t="str">
        <f t="shared" si="144"/>
        <v>00</v>
      </c>
      <c r="BM376" s="62" t="str">
        <f t="shared" si="144"/>
        <v>00</v>
      </c>
      <c r="BN376" s="62" t="str">
        <f t="shared" si="144"/>
        <v>00</v>
      </c>
    </row>
    <row r="377" spans="1:66" ht="15.5" x14ac:dyDescent="0.35">
      <c r="A377" s="213"/>
      <c r="B377" s="55" t="s">
        <v>100</v>
      </c>
      <c r="C377" s="61" t="str">
        <f t="shared" si="141"/>
        <v>00</v>
      </c>
      <c r="D377" s="61" t="str">
        <f t="shared" si="141"/>
        <v>00</v>
      </c>
      <c r="E377" s="61" t="str">
        <f t="shared" si="141"/>
        <v>00</v>
      </c>
      <c r="F377" s="61" t="str">
        <f t="shared" si="141"/>
        <v>00</v>
      </c>
      <c r="G377" s="62" t="str">
        <f t="shared" si="141"/>
        <v>00</v>
      </c>
      <c r="H377" s="62" t="str">
        <f t="shared" si="141"/>
        <v>00</v>
      </c>
      <c r="I377" s="62" t="str">
        <f t="shared" si="141"/>
        <v>00</v>
      </c>
      <c r="J377" s="62" t="str">
        <f t="shared" si="141"/>
        <v>00</v>
      </c>
      <c r="K377" s="61" t="str">
        <f t="shared" si="141"/>
        <v>00</v>
      </c>
      <c r="L377" s="61" t="str">
        <f t="shared" si="141"/>
        <v>00</v>
      </c>
      <c r="M377" s="61" t="str">
        <f t="shared" si="141"/>
        <v>00</v>
      </c>
      <c r="N377" s="61" t="str">
        <f t="shared" si="141"/>
        <v>00</v>
      </c>
      <c r="O377" s="62" t="str">
        <f t="shared" si="141"/>
        <v>00</v>
      </c>
      <c r="P377" s="62" t="str">
        <f t="shared" si="141"/>
        <v>00</v>
      </c>
      <c r="Q377" s="62" t="str">
        <f t="shared" si="141"/>
        <v>00</v>
      </c>
      <c r="R377" s="62" t="str">
        <f t="shared" si="141"/>
        <v>00</v>
      </c>
      <c r="S377" s="61" t="str">
        <f t="shared" si="142"/>
        <v>00</v>
      </c>
      <c r="T377" s="61" t="str">
        <f t="shared" si="142"/>
        <v>00</v>
      </c>
      <c r="U377" s="61" t="str">
        <f t="shared" si="142"/>
        <v>00</v>
      </c>
      <c r="V377" s="61" t="str">
        <f t="shared" si="142"/>
        <v>00</v>
      </c>
      <c r="W377" s="62" t="str">
        <f t="shared" si="142"/>
        <v>00</v>
      </c>
      <c r="X377" s="62" t="str">
        <f t="shared" si="142"/>
        <v>00</v>
      </c>
      <c r="Y377" s="62" t="str">
        <f t="shared" si="142"/>
        <v>00</v>
      </c>
      <c r="Z377" s="62" t="str">
        <f t="shared" si="142"/>
        <v>00</v>
      </c>
      <c r="AA377" s="61" t="str">
        <f t="shared" si="142"/>
        <v>00</v>
      </c>
      <c r="AB377" s="61" t="str">
        <f t="shared" si="142"/>
        <v>00</v>
      </c>
      <c r="AC377" s="61" t="str">
        <f t="shared" si="142"/>
        <v>00</v>
      </c>
      <c r="AD377" s="61" t="str">
        <f t="shared" si="142"/>
        <v>00</v>
      </c>
      <c r="AE377" s="62" t="str">
        <f t="shared" si="142"/>
        <v>00</v>
      </c>
      <c r="AF377" s="62" t="str">
        <f t="shared" si="142"/>
        <v>00</v>
      </c>
      <c r="AG377" s="62" t="str">
        <f t="shared" si="142"/>
        <v>00</v>
      </c>
      <c r="AH377" s="62" t="str">
        <f t="shared" si="142"/>
        <v>00</v>
      </c>
      <c r="AI377" s="61" t="str">
        <f t="shared" si="143"/>
        <v>00</v>
      </c>
      <c r="AJ377" s="61" t="str">
        <f t="shared" si="143"/>
        <v>00</v>
      </c>
      <c r="AK377" s="61" t="str">
        <f t="shared" si="143"/>
        <v>00</v>
      </c>
      <c r="AL377" s="61" t="str">
        <f t="shared" si="143"/>
        <v>00</v>
      </c>
      <c r="AM377" s="62" t="str">
        <f t="shared" si="143"/>
        <v>00</v>
      </c>
      <c r="AN377" s="62" t="str">
        <f t="shared" si="143"/>
        <v>00</v>
      </c>
      <c r="AO377" s="62" t="str">
        <f t="shared" si="143"/>
        <v>00</v>
      </c>
      <c r="AP377" s="62" t="str">
        <f t="shared" si="143"/>
        <v>00</v>
      </c>
      <c r="AQ377" s="61" t="str">
        <f t="shared" si="143"/>
        <v>00</v>
      </c>
      <c r="AR377" s="61" t="str">
        <f t="shared" si="143"/>
        <v>00</v>
      </c>
      <c r="AS377" s="61" t="str">
        <f t="shared" si="143"/>
        <v>00</v>
      </c>
      <c r="AT377" s="61" t="str">
        <f t="shared" si="143"/>
        <v>00</v>
      </c>
      <c r="AU377" s="62" t="str">
        <f t="shared" si="143"/>
        <v>00</v>
      </c>
      <c r="AV377" s="62" t="str">
        <f t="shared" si="143"/>
        <v>00</v>
      </c>
      <c r="AW377" s="62" t="str">
        <f t="shared" si="143"/>
        <v>00</v>
      </c>
      <c r="AX377" s="62" t="str">
        <f t="shared" si="143"/>
        <v>00</v>
      </c>
      <c r="AY377" s="61" t="str">
        <f t="shared" si="144"/>
        <v>00</v>
      </c>
      <c r="AZ377" s="61" t="str">
        <f t="shared" si="144"/>
        <v>00</v>
      </c>
      <c r="BA377" s="61" t="str">
        <f t="shared" si="144"/>
        <v>00</v>
      </c>
      <c r="BB377" s="61" t="str">
        <f t="shared" si="144"/>
        <v>00</v>
      </c>
      <c r="BC377" s="62" t="str">
        <f t="shared" si="144"/>
        <v>00</v>
      </c>
      <c r="BD377" s="62" t="str">
        <f t="shared" si="144"/>
        <v>00</v>
      </c>
      <c r="BE377" s="62" t="str">
        <f t="shared" si="144"/>
        <v>00</v>
      </c>
      <c r="BF377" s="62" t="str">
        <f t="shared" si="144"/>
        <v>00</v>
      </c>
      <c r="BG377" s="61" t="str">
        <f t="shared" si="144"/>
        <v>00</v>
      </c>
      <c r="BH377" s="61" t="str">
        <f t="shared" si="144"/>
        <v>00</v>
      </c>
      <c r="BI377" s="61" t="str">
        <f t="shared" si="144"/>
        <v>00</v>
      </c>
      <c r="BJ377" s="61" t="str">
        <f t="shared" si="144"/>
        <v>00</v>
      </c>
      <c r="BK377" s="62" t="str">
        <f t="shared" si="144"/>
        <v>00</v>
      </c>
      <c r="BL377" s="62" t="str">
        <f t="shared" si="144"/>
        <v>00</v>
      </c>
      <c r="BM377" s="62" t="str">
        <f t="shared" si="144"/>
        <v>00</v>
      </c>
      <c r="BN377" s="62" t="str">
        <f t="shared" si="144"/>
        <v>00</v>
      </c>
    </row>
    <row r="378" spans="1:66" ht="15.5" x14ac:dyDescent="0.35">
      <c r="A378" s="213"/>
      <c r="B378" s="55" t="s">
        <v>100</v>
      </c>
      <c r="C378" s="61" t="str">
        <f t="shared" si="141"/>
        <v>00</v>
      </c>
      <c r="D378" s="61" t="str">
        <f t="shared" si="141"/>
        <v>00</v>
      </c>
      <c r="E378" s="61" t="str">
        <f t="shared" si="141"/>
        <v>00</v>
      </c>
      <c r="F378" s="61" t="str">
        <f t="shared" si="141"/>
        <v>00</v>
      </c>
      <c r="G378" s="62" t="str">
        <f t="shared" si="141"/>
        <v>00</v>
      </c>
      <c r="H378" s="62" t="str">
        <f t="shared" si="141"/>
        <v>00</v>
      </c>
      <c r="I378" s="62" t="str">
        <f t="shared" si="141"/>
        <v>00</v>
      </c>
      <c r="J378" s="62" t="str">
        <f t="shared" si="141"/>
        <v>00</v>
      </c>
      <c r="K378" s="61" t="str">
        <f t="shared" si="141"/>
        <v>00</v>
      </c>
      <c r="L378" s="61" t="str">
        <f t="shared" si="141"/>
        <v>00</v>
      </c>
      <c r="M378" s="61" t="str">
        <f t="shared" si="141"/>
        <v>00</v>
      </c>
      <c r="N378" s="61" t="str">
        <f t="shared" si="141"/>
        <v>00</v>
      </c>
      <c r="O378" s="62" t="str">
        <f t="shared" si="141"/>
        <v>00</v>
      </c>
      <c r="P378" s="62" t="str">
        <f t="shared" si="141"/>
        <v>00</v>
      </c>
      <c r="Q378" s="62" t="str">
        <f t="shared" si="141"/>
        <v>00</v>
      </c>
      <c r="R378" s="62" t="str">
        <f t="shared" si="141"/>
        <v>00</v>
      </c>
      <c r="S378" s="61" t="str">
        <f t="shared" si="142"/>
        <v>00</v>
      </c>
      <c r="T378" s="61" t="str">
        <f t="shared" si="142"/>
        <v>00</v>
      </c>
      <c r="U378" s="61" t="str">
        <f t="shared" si="142"/>
        <v>00</v>
      </c>
      <c r="V378" s="61" t="str">
        <f t="shared" si="142"/>
        <v>00</v>
      </c>
      <c r="W378" s="62" t="str">
        <f t="shared" si="142"/>
        <v>00</v>
      </c>
      <c r="X378" s="62" t="str">
        <f t="shared" si="142"/>
        <v>00</v>
      </c>
      <c r="Y378" s="62" t="str">
        <f t="shared" si="142"/>
        <v>00</v>
      </c>
      <c r="Z378" s="62" t="str">
        <f t="shared" si="142"/>
        <v>00</v>
      </c>
      <c r="AA378" s="61" t="str">
        <f t="shared" si="142"/>
        <v>00</v>
      </c>
      <c r="AB378" s="61" t="str">
        <f t="shared" si="142"/>
        <v>00</v>
      </c>
      <c r="AC378" s="61" t="str">
        <f t="shared" si="142"/>
        <v>00</v>
      </c>
      <c r="AD378" s="61" t="str">
        <f t="shared" si="142"/>
        <v>00</v>
      </c>
      <c r="AE378" s="62" t="str">
        <f t="shared" si="142"/>
        <v>00</v>
      </c>
      <c r="AF378" s="62" t="str">
        <f t="shared" si="142"/>
        <v>00</v>
      </c>
      <c r="AG378" s="62" t="str">
        <f t="shared" si="142"/>
        <v>00</v>
      </c>
      <c r="AH378" s="62" t="str">
        <f t="shared" si="142"/>
        <v>00</v>
      </c>
      <c r="AI378" s="61" t="str">
        <f t="shared" si="143"/>
        <v>00</v>
      </c>
      <c r="AJ378" s="61" t="str">
        <f t="shared" si="143"/>
        <v>00</v>
      </c>
      <c r="AK378" s="61" t="str">
        <f t="shared" si="143"/>
        <v>00</v>
      </c>
      <c r="AL378" s="61" t="str">
        <f t="shared" si="143"/>
        <v>00</v>
      </c>
      <c r="AM378" s="62" t="str">
        <f t="shared" si="143"/>
        <v>00</v>
      </c>
      <c r="AN378" s="62" t="str">
        <f t="shared" si="143"/>
        <v>00</v>
      </c>
      <c r="AO378" s="62" t="str">
        <f t="shared" si="143"/>
        <v>00</v>
      </c>
      <c r="AP378" s="62" t="str">
        <f t="shared" si="143"/>
        <v>00</v>
      </c>
      <c r="AQ378" s="61" t="str">
        <f t="shared" si="143"/>
        <v>00</v>
      </c>
      <c r="AR378" s="61" t="str">
        <f t="shared" si="143"/>
        <v>00</v>
      </c>
      <c r="AS378" s="61" t="str">
        <f t="shared" si="143"/>
        <v>00</v>
      </c>
      <c r="AT378" s="61" t="str">
        <f t="shared" si="143"/>
        <v>00</v>
      </c>
      <c r="AU378" s="62" t="str">
        <f t="shared" si="143"/>
        <v>00</v>
      </c>
      <c r="AV378" s="62" t="str">
        <f t="shared" si="143"/>
        <v>00</v>
      </c>
      <c r="AW378" s="62" t="str">
        <f t="shared" si="143"/>
        <v>00</v>
      </c>
      <c r="AX378" s="62" t="str">
        <f t="shared" si="143"/>
        <v>00</v>
      </c>
      <c r="AY378" s="61" t="str">
        <f t="shared" si="144"/>
        <v>00</v>
      </c>
      <c r="AZ378" s="61" t="str">
        <f t="shared" si="144"/>
        <v>00</v>
      </c>
      <c r="BA378" s="61" t="str">
        <f t="shared" si="144"/>
        <v>00</v>
      </c>
      <c r="BB378" s="61" t="str">
        <f t="shared" si="144"/>
        <v>00</v>
      </c>
      <c r="BC378" s="62" t="str">
        <f t="shared" si="144"/>
        <v>00</v>
      </c>
      <c r="BD378" s="62" t="str">
        <f t="shared" si="144"/>
        <v>00</v>
      </c>
      <c r="BE378" s="62" t="str">
        <f t="shared" si="144"/>
        <v>00</v>
      </c>
      <c r="BF378" s="62" t="str">
        <f t="shared" si="144"/>
        <v>00</v>
      </c>
      <c r="BG378" s="61" t="str">
        <f t="shared" si="144"/>
        <v>00</v>
      </c>
      <c r="BH378" s="61" t="str">
        <f t="shared" si="144"/>
        <v>00</v>
      </c>
      <c r="BI378" s="61" t="str">
        <f t="shared" si="144"/>
        <v>00</v>
      </c>
      <c r="BJ378" s="61" t="str">
        <f t="shared" si="144"/>
        <v>00</v>
      </c>
      <c r="BK378" s="62" t="str">
        <f t="shared" si="144"/>
        <v>00</v>
      </c>
      <c r="BL378" s="62" t="str">
        <f t="shared" si="144"/>
        <v>00</v>
      </c>
      <c r="BM378" s="62" t="str">
        <f t="shared" si="144"/>
        <v>00</v>
      </c>
      <c r="BN378" s="62" t="str">
        <f t="shared" si="144"/>
        <v>00</v>
      </c>
    </row>
    <row r="379" spans="1:66" ht="15.5" x14ac:dyDescent="0.35">
      <c r="A379" s="213"/>
      <c r="B379" s="55" t="s">
        <v>100</v>
      </c>
      <c r="C379" s="61" t="str">
        <f t="shared" si="141"/>
        <v>00</v>
      </c>
      <c r="D379" s="61" t="str">
        <f t="shared" si="141"/>
        <v>00</v>
      </c>
      <c r="E379" s="61" t="str">
        <f t="shared" si="141"/>
        <v>00</v>
      </c>
      <c r="F379" s="61" t="str">
        <f t="shared" si="141"/>
        <v>00</v>
      </c>
      <c r="G379" s="62" t="str">
        <f t="shared" si="141"/>
        <v>00</v>
      </c>
      <c r="H379" s="62" t="str">
        <f t="shared" si="141"/>
        <v>00</v>
      </c>
      <c r="I379" s="62" t="str">
        <f t="shared" si="141"/>
        <v>00</v>
      </c>
      <c r="J379" s="62" t="str">
        <f t="shared" si="141"/>
        <v>00</v>
      </c>
      <c r="K379" s="61" t="str">
        <f t="shared" si="141"/>
        <v>00</v>
      </c>
      <c r="L379" s="61" t="str">
        <f t="shared" si="141"/>
        <v>00</v>
      </c>
      <c r="M379" s="61" t="str">
        <f t="shared" si="141"/>
        <v>00</v>
      </c>
      <c r="N379" s="61" t="str">
        <f t="shared" si="141"/>
        <v>00</v>
      </c>
      <c r="O379" s="62" t="str">
        <f t="shared" si="141"/>
        <v>00</v>
      </c>
      <c r="P379" s="62" t="str">
        <f t="shared" si="141"/>
        <v>00</v>
      </c>
      <c r="Q379" s="62" t="str">
        <f t="shared" si="141"/>
        <v>00</v>
      </c>
      <c r="R379" s="62" t="str">
        <f t="shared" si="141"/>
        <v>00</v>
      </c>
      <c r="S379" s="61" t="str">
        <f t="shared" si="142"/>
        <v>00</v>
      </c>
      <c r="T379" s="61" t="str">
        <f t="shared" si="142"/>
        <v>00</v>
      </c>
      <c r="U379" s="61" t="str">
        <f t="shared" si="142"/>
        <v>00</v>
      </c>
      <c r="V379" s="61" t="str">
        <f t="shared" si="142"/>
        <v>00</v>
      </c>
      <c r="W379" s="62" t="str">
        <f t="shared" si="142"/>
        <v>00</v>
      </c>
      <c r="X379" s="62" t="str">
        <f t="shared" si="142"/>
        <v>00</v>
      </c>
      <c r="Y379" s="62" t="str">
        <f t="shared" si="142"/>
        <v>00</v>
      </c>
      <c r="Z379" s="62" t="str">
        <f t="shared" si="142"/>
        <v>00</v>
      </c>
      <c r="AA379" s="61" t="str">
        <f t="shared" si="142"/>
        <v>00</v>
      </c>
      <c r="AB379" s="61" t="str">
        <f t="shared" si="142"/>
        <v>00</v>
      </c>
      <c r="AC379" s="61" t="str">
        <f t="shared" si="142"/>
        <v>00</v>
      </c>
      <c r="AD379" s="61" t="str">
        <f t="shared" si="142"/>
        <v>00</v>
      </c>
      <c r="AE379" s="62" t="str">
        <f t="shared" si="142"/>
        <v>00</v>
      </c>
      <c r="AF379" s="62" t="str">
        <f t="shared" si="142"/>
        <v>00</v>
      </c>
      <c r="AG379" s="62" t="str">
        <f t="shared" si="142"/>
        <v>00</v>
      </c>
      <c r="AH379" s="62" t="str">
        <f t="shared" si="142"/>
        <v>00</v>
      </c>
      <c r="AI379" s="61" t="str">
        <f t="shared" si="143"/>
        <v>00</v>
      </c>
      <c r="AJ379" s="61" t="str">
        <f t="shared" si="143"/>
        <v>00</v>
      </c>
      <c r="AK379" s="61" t="str">
        <f t="shared" si="143"/>
        <v>00</v>
      </c>
      <c r="AL379" s="61" t="str">
        <f t="shared" si="143"/>
        <v>00</v>
      </c>
      <c r="AM379" s="62" t="str">
        <f t="shared" si="143"/>
        <v>00</v>
      </c>
      <c r="AN379" s="62" t="str">
        <f t="shared" si="143"/>
        <v>00</v>
      </c>
      <c r="AO379" s="62" t="str">
        <f t="shared" si="143"/>
        <v>00</v>
      </c>
      <c r="AP379" s="62" t="str">
        <f t="shared" si="143"/>
        <v>00</v>
      </c>
      <c r="AQ379" s="61" t="str">
        <f t="shared" si="143"/>
        <v>00</v>
      </c>
      <c r="AR379" s="61" t="str">
        <f t="shared" si="143"/>
        <v>00</v>
      </c>
      <c r="AS379" s="61" t="str">
        <f t="shared" si="143"/>
        <v>00</v>
      </c>
      <c r="AT379" s="61" t="str">
        <f t="shared" si="143"/>
        <v>00</v>
      </c>
      <c r="AU379" s="62" t="str">
        <f t="shared" si="143"/>
        <v>00</v>
      </c>
      <c r="AV379" s="62" t="str">
        <f t="shared" si="143"/>
        <v>00</v>
      </c>
      <c r="AW379" s="62" t="str">
        <f t="shared" si="143"/>
        <v>00</v>
      </c>
      <c r="AX379" s="62" t="str">
        <f t="shared" si="143"/>
        <v>00</v>
      </c>
      <c r="AY379" s="61" t="str">
        <f t="shared" si="144"/>
        <v>00</v>
      </c>
      <c r="AZ379" s="61" t="str">
        <f t="shared" si="144"/>
        <v>00</v>
      </c>
      <c r="BA379" s="61" t="str">
        <f t="shared" si="144"/>
        <v>00</v>
      </c>
      <c r="BB379" s="61" t="str">
        <f t="shared" si="144"/>
        <v>00</v>
      </c>
      <c r="BC379" s="62" t="str">
        <f t="shared" si="144"/>
        <v>00</v>
      </c>
      <c r="BD379" s="62" t="str">
        <f t="shared" si="144"/>
        <v>00</v>
      </c>
      <c r="BE379" s="62" t="str">
        <f t="shared" si="144"/>
        <v>00</v>
      </c>
      <c r="BF379" s="62" t="str">
        <f t="shared" si="144"/>
        <v>00</v>
      </c>
      <c r="BG379" s="61" t="str">
        <f t="shared" si="144"/>
        <v>00</v>
      </c>
      <c r="BH379" s="61" t="str">
        <f t="shared" si="144"/>
        <v>00</v>
      </c>
      <c r="BI379" s="61" t="str">
        <f t="shared" si="144"/>
        <v>00</v>
      </c>
      <c r="BJ379" s="61" t="str">
        <f t="shared" si="144"/>
        <v>00</v>
      </c>
      <c r="BK379" s="62" t="str">
        <f t="shared" si="144"/>
        <v>00</v>
      </c>
      <c r="BL379" s="62" t="str">
        <f t="shared" si="144"/>
        <v>00</v>
      </c>
      <c r="BM379" s="62" t="str">
        <f t="shared" si="144"/>
        <v>00</v>
      </c>
      <c r="BN379" s="62" t="str">
        <f t="shared" si="144"/>
        <v>00</v>
      </c>
    </row>
    <row r="380" spans="1:66" ht="15.5" x14ac:dyDescent="0.35">
      <c r="A380" s="213"/>
      <c r="B380" s="55" t="s">
        <v>100</v>
      </c>
      <c r="C380" s="61" t="str">
        <f t="shared" si="141"/>
        <v>00</v>
      </c>
      <c r="D380" s="61" t="str">
        <f t="shared" si="141"/>
        <v>00</v>
      </c>
      <c r="E380" s="61" t="str">
        <f t="shared" si="141"/>
        <v>00</v>
      </c>
      <c r="F380" s="61" t="str">
        <f t="shared" si="141"/>
        <v>00</v>
      </c>
      <c r="G380" s="62" t="str">
        <f t="shared" si="141"/>
        <v>00</v>
      </c>
      <c r="H380" s="62" t="str">
        <f t="shared" si="141"/>
        <v>00</v>
      </c>
      <c r="I380" s="62" t="str">
        <f t="shared" si="141"/>
        <v>00</v>
      </c>
      <c r="J380" s="62" t="str">
        <f t="shared" si="141"/>
        <v>00</v>
      </c>
      <c r="K380" s="61" t="str">
        <f t="shared" si="141"/>
        <v>00</v>
      </c>
      <c r="L380" s="61" t="str">
        <f t="shared" si="141"/>
        <v>00</v>
      </c>
      <c r="M380" s="61" t="str">
        <f t="shared" si="141"/>
        <v>00</v>
      </c>
      <c r="N380" s="61" t="str">
        <f t="shared" si="141"/>
        <v>00</v>
      </c>
      <c r="O380" s="62" t="str">
        <f t="shared" si="141"/>
        <v>00</v>
      </c>
      <c r="P380" s="62" t="str">
        <f t="shared" si="141"/>
        <v>00</v>
      </c>
      <c r="Q380" s="62" t="str">
        <f t="shared" si="141"/>
        <v>00</v>
      </c>
      <c r="R380" s="62" t="str">
        <f t="shared" si="141"/>
        <v>00</v>
      </c>
      <c r="S380" s="61" t="str">
        <f t="shared" si="142"/>
        <v>00</v>
      </c>
      <c r="T380" s="61" t="str">
        <f t="shared" si="142"/>
        <v>00</v>
      </c>
      <c r="U380" s="61" t="str">
        <f t="shared" si="142"/>
        <v>00</v>
      </c>
      <c r="V380" s="61" t="str">
        <f t="shared" si="142"/>
        <v>00</v>
      </c>
      <c r="W380" s="62" t="str">
        <f t="shared" si="142"/>
        <v>00</v>
      </c>
      <c r="X380" s="62" t="str">
        <f t="shared" si="142"/>
        <v>00</v>
      </c>
      <c r="Y380" s="62" t="str">
        <f t="shared" si="142"/>
        <v>00</v>
      </c>
      <c r="Z380" s="62" t="str">
        <f t="shared" si="142"/>
        <v>00</v>
      </c>
      <c r="AA380" s="61" t="str">
        <f t="shared" si="142"/>
        <v>00</v>
      </c>
      <c r="AB380" s="61" t="str">
        <f t="shared" si="142"/>
        <v>00</v>
      </c>
      <c r="AC380" s="61" t="str">
        <f t="shared" si="142"/>
        <v>00</v>
      </c>
      <c r="AD380" s="61" t="str">
        <f t="shared" si="142"/>
        <v>00</v>
      </c>
      <c r="AE380" s="62" t="str">
        <f t="shared" si="142"/>
        <v>00</v>
      </c>
      <c r="AF380" s="62" t="str">
        <f t="shared" si="142"/>
        <v>00</v>
      </c>
      <c r="AG380" s="62" t="str">
        <f t="shared" si="142"/>
        <v>00</v>
      </c>
      <c r="AH380" s="62" t="str">
        <f t="shared" si="142"/>
        <v>00</v>
      </c>
      <c r="AI380" s="61" t="str">
        <f t="shared" si="143"/>
        <v>00</v>
      </c>
      <c r="AJ380" s="61" t="str">
        <f t="shared" si="143"/>
        <v>00</v>
      </c>
      <c r="AK380" s="61" t="str">
        <f t="shared" si="143"/>
        <v>00</v>
      </c>
      <c r="AL380" s="61" t="str">
        <f t="shared" si="143"/>
        <v>00</v>
      </c>
      <c r="AM380" s="62" t="str">
        <f t="shared" si="143"/>
        <v>00</v>
      </c>
      <c r="AN380" s="62" t="str">
        <f t="shared" si="143"/>
        <v>00</v>
      </c>
      <c r="AO380" s="62" t="str">
        <f t="shared" si="143"/>
        <v>00</v>
      </c>
      <c r="AP380" s="62" t="str">
        <f t="shared" si="143"/>
        <v>00</v>
      </c>
      <c r="AQ380" s="61" t="str">
        <f t="shared" si="143"/>
        <v>00</v>
      </c>
      <c r="AR380" s="61" t="str">
        <f t="shared" si="143"/>
        <v>00</v>
      </c>
      <c r="AS380" s="61" t="str">
        <f t="shared" si="143"/>
        <v>00</v>
      </c>
      <c r="AT380" s="61" t="str">
        <f t="shared" si="143"/>
        <v>00</v>
      </c>
      <c r="AU380" s="62" t="str">
        <f t="shared" si="143"/>
        <v>00</v>
      </c>
      <c r="AV380" s="62" t="str">
        <f t="shared" si="143"/>
        <v>00</v>
      </c>
      <c r="AW380" s="62" t="str">
        <f t="shared" si="143"/>
        <v>00</v>
      </c>
      <c r="AX380" s="62" t="str">
        <f t="shared" si="143"/>
        <v>00</v>
      </c>
      <c r="AY380" s="61" t="str">
        <f t="shared" si="144"/>
        <v>00</v>
      </c>
      <c r="AZ380" s="61" t="str">
        <f t="shared" si="144"/>
        <v>00</v>
      </c>
      <c r="BA380" s="61" t="str">
        <f t="shared" si="144"/>
        <v>00</v>
      </c>
      <c r="BB380" s="61" t="str">
        <f t="shared" si="144"/>
        <v>00</v>
      </c>
      <c r="BC380" s="62" t="str">
        <f t="shared" si="144"/>
        <v>00</v>
      </c>
      <c r="BD380" s="62" t="str">
        <f t="shared" si="144"/>
        <v>00</v>
      </c>
      <c r="BE380" s="62" t="str">
        <f t="shared" si="144"/>
        <v>00</v>
      </c>
      <c r="BF380" s="62" t="str">
        <f t="shared" si="144"/>
        <v>00</v>
      </c>
      <c r="BG380" s="61" t="str">
        <f t="shared" si="144"/>
        <v>00</v>
      </c>
      <c r="BH380" s="61" t="str">
        <f t="shared" si="144"/>
        <v>00</v>
      </c>
      <c r="BI380" s="61" t="str">
        <f t="shared" si="144"/>
        <v>00</v>
      </c>
      <c r="BJ380" s="61" t="str">
        <f t="shared" si="144"/>
        <v>00</v>
      </c>
      <c r="BK380" s="62" t="str">
        <f t="shared" si="144"/>
        <v>00</v>
      </c>
      <c r="BL380" s="62" t="str">
        <f t="shared" si="144"/>
        <v>00</v>
      </c>
      <c r="BM380" s="62" t="str">
        <f t="shared" si="144"/>
        <v>00</v>
      </c>
      <c r="BN380" s="62" t="str">
        <f t="shared" si="144"/>
        <v>00</v>
      </c>
    </row>
    <row r="381" spans="1:66" ht="15.5" x14ac:dyDescent="0.35">
      <c r="A381" s="213"/>
      <c r="B381" s="55" t="s">
        <v>100</v>
      </c>
      <c r="C381" s="61" t="str">
        <f t="shared" si="141"/>
        <v>00</v>
      </c>
      <c r="D381" s="61" t="str">
        <f t="shared" si="141"/>
        <v>00</v>
      </c>
      <c r="E381" s="61" t="str">
        <f t="shared" si="141"/>
        <v>00</v>
      </c>
      <c r="F381" s="61" t="str">
        <f t="shared" si="141"/>
        <v>00</v>
      </c>
      <c r="G381" s="62" t="str">
        <f t="shared" si="141"/>
        <v>00</v>
      </c>
      <c r="H381" s="62" t="str">
        <f t="shared" si="141"/>
        <v>00</v>
      </c>
      <c r="I381" s="62" t="str">
        <f t="shared" si="141"/>
        <v>00</v>
      </c>
      <c r="J381" s="62" t="str">
        <f t="shared" si="141"/>
        <v>00</v>
      </c>
      <c r="K381" s="61" t="str">
        <f t="shared" si="141"/>
        <v>00</v>
      </c>
      <c r="L381" s="61" t="str">
        <f t="shared" si="141"/>
        <v>00</v>
      </c>
      <c r="M381" s="61" t="str">
        <f t="shared" si="141"/>
        <v>00</v>
      </c>
      <c r="N381" s="61" t="str">
        <f t="shared" si="141"/>
        <v>00</v>
      </c>
      <c r="O381" s="62" t="str">
        <f t="shared" si="141"/>
        <v>00</v>
      </c>
      <c r="P381" s="62" t="str">
        <f t="shared" si="141"/>
        <v>00</v>
      </c>
      <c r="Q381" s="62" t="str">
        <f t="shared" si="141"/>
        <v>00</v>
      </c>
      <c r="R381" s="62" t="str">
        <f t="shared" si="141"/>
        <v>00</v>
      </c>
      <c r="S381" s="61" t="str">
        <f t="shared" si="142"/>
        <v>00</v>
      </c>
      <c r="T381" s="61" t="str">
        <f t="shared" si="142"/>
        <v>00</v>
      </c>
      <c r="U381" s="61" t="str">
        <f t="shared" si="142"/>
        <v>00</v>
      </c>
      <c r="V381" s="61" t="str">
        <f t="shared" si="142"/>
        <v>00</v>
      </c>
      <c r="W381" s="62" t="str">
        <f t="shared" si="142"/>
        <v>00</v>
      </c>
      <c r="X381" s="62" t="str">
        <f t="shared" si="142"/>
        <v>00</v>
      </c>
      <c r="Y381" s="62" t="str">
        <f t="shared" si="142"/>
        <v>00</v>
      </c>
      <c r="Z381" s="62" t="str">
        <f t="shared" si="142"/>
        <v>00</v>
      </c>
      <c r="AA381" s="61" t="str">
        <f t="shared" si="142"/>
        <v>00</v>
      </c>
      <c r="AB381" s="61" t="str">
        <f t="shared" si="142"/>
        <v>00</v>
      </c>
      <c r="AC381" s="61" t="str">
        <f t="shared" si="142"/>
        <v>00</v>
      </c>
      <c r="AD381" s="61" t="str">
        <f t="shared" si="142"/>
        <v>00</v>
      </c>
      <c r="AE381" s="62" t="str">
        <f t="shared" si="142"/>
        <v>00</v>
      </c>
      <c r="AF381" s="62" t="str">
        <f t="shared" si="142"/>
        <v>00</v>
      </c>
      <c r="AG381" s="62" t="str">
        <f t="shared" si="142"/>
        <v>00</v>
      </c>
      <c r="AH381" s="62" t="str">
        <f t="shared" si="142"/>
        <v>00</v>
      </c>
      <c r="AI381" s="61" t="str">
        <f t="shared" si="143"/>
        <v>00</v>
      </c>
      <c r="AJ381" s="61" t="str">
        <f t="shared" si="143"/>
        <v>00</v>
      </c>
      <c r="AK381" s="61" t="str">
        <f t="shared" si="143"/>
        <v>00</v>
      </c>
      <c r="AL381" s="61" t="str">
        <f t="shared" si="143"/>
        <v>00</v>
      </c>
      <c r="AM381" s="62" t="str">
        <f t="shared" si="143"/>
        <v>00</v>
      </c>
      <c r="AN381" s="62" t="str">
        <f t="shared" si="143"/>
        <v>00</v>
      </c>
      <c r="AO381" s="62" t="str">
        <f t="shared" si="143"/>
        <v>00</v>
      </c>
      <c r="AP381" s="62" t="str">
        <f t="shared" si="143"/>
        <v>00</v>
      </c>
      <c r="AQ381" s="61" t="str">
        <f t="shared" si="143"/>
        <v>00</v>
      </c>
      <c r="AR381" s="61" t="str">
        <f t="shared" si="143"/>
        <v>00</v>
      </c>
      <c r="AS381" s="61" t="str">
        <f t="shared" si="143"/>
        <v>00</v>
      </c>
      <c r="AT381" s="61" t="str">
        <f t="shared" si="143"/>
        <v>00</v>
      </c>
      <c r="AU381" s="62" t="str">
        <f t="shared" si="143"/>
        <v>00</v>
      </c>
      <c r="AV381" s="62" t="str">
        <f t="shared" si="143"/>
        <v>00</v>
      </c>
      <c r="AW381" s="62" t="str">
        <f t="shared" si="143"/>
        <v>00</v>
      </c>
      <c r="AX381" s="62" t="str">
        <f t="shared" si="143"/>
        <v>00</v>
      </c>
      <c r="AY381" s="61" t="str">
        <f t="shared" si="144"/>
        <v>00</v>
      </c>
      <c r="AZ381" s="61" t="str">
        <f t="shared" si="144"/>
        <v>00</v>
      </c>
      <c r="BA381" s="61" t="str">
        <f t="shared" si="144"/>
        <v>00</v>
      </c>
      <c r="BB381" s="61" t="str">
        <f t="shared" si="144"/>
        <v>00</v>
      </c>
      <c r="BC381" s="62" t="str">
        <f t="shared" si="144"/>
        <v>00</v>
      </c>
      <c r="BD381" s="62" t="str">
        <f t="shared" si="144"/>
        <v>00</v>
      </c>
      <c r="BE381" s="62" t="str">
        <f t="shared" si="144"/>
        <v>00</v>
      </c>
      <c r="BF381" s="62" t="str">
        <f t="shared" si="144"/>
        <v>00</v>
      </c>
      <c r="BG381" s="61" t="str">
        <f t="shared" si="144"/>
        <v>00</v>
      </c>
      <c r="BH381" s="61" t="str">
        <f t="shared" si="144"/>
        <v>00</v>
      </c>
      <c r="BI381" s="61" t="str">
        <f t="shared" si="144"/>
        <v>00</v>
      </c>
      <c r="BJ381" s="61" t="str">
        <f t="shared" si="144"/>
        <v>00</v>
      </c>
      <c r="BK381" s="62" t="str">
        <f t="shared" si="144"/>
        <v>00</v>
      </c>
      <c r="BL381" s="62" t="str">
        <f t="shared" si="144"/>
        <v>00</v>
      </c>
      <c r="BM381" s="62" t="str">
        <f t="shared" si="144"/>
        <v>00</v>
      </c>
      <c r="BN381" s="62" t="str">
        <f t="shared" si="144"/>
        <v>00</v>
      </c>
    </row>
    <row r="382" spans="1:66" ht="15.5" x14ac:dyDescent="0.35">
      <c r="A382" s="213"/>
      <c r="B382" s="55" t="s">
        <v>100</v>
      </c>
      <c r="C382" s="61" t="str">
        <f t="shared" si="141"/>
        <v>00</v>
      </c>
      <c r="D382" s="61" t="str">
        <f t="shared" si="141"/>
        <v>00</v>
      </c>
      <c r="E382" s="61" t="str">
        <f t="shared" si="141"/>
        <v>00</v>
      </c>
      <c r="F382" s="61" t="str">
        <f t="shared" si="141"/>
        <v>00</v>
      </c>
      <c r="G382" s="62" t="str">
        <f t="shared" si="141"/>
        <v>00</v>
      </c>
      <c r="H382" s="62" t="str">
        <f t="shared" si="141"/>
        <v>00</v>
      </c>
      <c r="I382" s="62" t="str">
        <f t="shared" si="141"/>
        <v>00</v>
      </c>
      <c r="J382" s="62" t="str">
        <f t="shared" si="141"/>
        <v>00</v>
      </c>
      <c r="K382" s="61" t="str">
        <f t="shared" si="141"/>
        <v>00</v>
      </c>
      <c r="L382" s="61" t="str">
        <f t="shared" si="141"/>
        <v>00</v>
      </c>
      <c r="M382" s="61" t="str">
        <f t="shared" si="141"/>
        <v>00</v>
      </c>
      <c r="N382" s="61" t="str">
        <f t="shared" si="141"/>
        <v>00</v>
      </c>
      <c r="O382" s="62" t="str">
        <f t="shared" si="141"/>
        <v>00</v>
      </c>
      <c r="P382" s="62" t="str">
        <f t="shared" si="141"/>
        <v>00</v>
      </c>
      <c r="Q382" s="62" t="str">
        <f t="shared" si="141"/>
        <v>00</v>
      </c>
      <c r="R382" s="62" t="str">
        <f t="shared" si="141"/>
        <v>00</v>
      </c>
      <c r="S382" s="61" t="str">
        <f t="shared" si="142"/>
        <v>00</v>
      </c>
      <c r="T382" s="61" t="str">
        <f t="shared" si="142"/>
        <v>00</v>
      </c>
      <c r="U382" s="61" t="str">
        <f t="shared" si="142"/>
        <v>00</v>
      </c>
      <c r="V382" s="61" t="str">
        <f t="shared" si="142"/>
        <v>00</v>
      </c>
      <c r="W382" s="62" t="str">
        <f t="shared" si="142"/>
        <v>00</v>
      </c>
      <c r="X382" s="62" t="str">
        <f t="shared" si="142"/>
        <v>00</v>
      </c>
      <c r="Y382" s="62" t="str">
        <f t="shared" si="142"/>
        <v>00</v>
      </c>
      <c r="Z382" s="62" t="str">
        <f t="shared" si="142"/>
        <v>00</v>
      </c>
      <c r="AA382" s="61" t="str">
        <f t="shared" si="142"/>
        <v>00</v>
      </c>
      <c r="AB382" s="61" t="str">
        <f t="shared" si="142"/>
        <v>00</v>
      </c>
      <c r="AC382" s="61" t="str">
        <f t="shared" si="142"/>
        <v>00</v>
      </c>
      <c r="AD382" s="61" t="str">
        <f t="shared" si="142"/>
        <v>00</v>
      </c>
      <c r="AE382" s="62" t="str">
        <f t="shared" si="142"/>
        <v>00</v>
      </c>
      <c r="AF382" s="62" t="str">
        <f t="shared" si="142"/>
        <v>00</v>
      </c>
      <c r="AG382" s="62" t="str">
        <f t="shared" si="142"/>
        <v>00</v>
      </c>
      <c r="AH382" s="62" t="str">
        <f t="shared" si="142"/>
        <v>00</v>
      </c>
      <c r="AI382" s="61" t="str">
        <f t="shared" si="143"/>
        <v>00</v>
      </c>
      <c r="AJ382" s="61" t="str">
        <f t="shared" si="143"/>
        <v>00</v>
      </c>
      <c r="AK382" s="61" t="str">
        <f t="shared" si="143"/>
        <v>00</v>
      </c>
      <c r="AL382" s="61" t="str">
        <f t="shared" si="143"/>
        <v>00</v>
      </c>
      <c r="AM382" s="62" t="str">
        <f t="shared" si="143"/>
        <v>00</v>
      </c>
      <c r="AN382" s="62" t="str">
        <f t="shared" si="143"/>
        <v>00</v>
      </c>
      <c r="AO382" s="62" t="str">
        <f t="shared" si="143"/>
        <v>00</v>
      </c>
      <c r="AP382" s="62" t="str">
        <f t="shared" si="143"/>
        <v>00</v>
      </c>
      <c r="AQ382" s="61" t="str">
        <f t="shared" si="143"/>
        <v>00</v>
      </c>
      <c r="AR382" s="61" t="str">
        <f t="shared" si="143"/>
        <v>00</v>
      </c>
      <c r="AS382" s="61" t="str">
        <f t="shared" si="143"/>
        <v>00</v>
      </c>
      <c r="AT382" s="61" t="str">
        <f t="shared" si="143"/>
        <v>00</v>
      </c>
      <c r="AU382" s="62" t="str">
        <f t="shared" si="143"/>
        <v>00</v>
      </c>
      <c r="AV382" s="62" t="str">
        <f t="shared" si="143"/>
        <v>00</v>
      </c>
      <c r="AW382" s="62" t="str">
        <f t="shared" si="143"/>
        <v>00</v>
      </c>
      <c r="AX382" s="62" t="str">
        <f t="shared" si="143"/>
        <v>00</v>
      </c>
      <c r="AY382" s="61" t="str">
        <f t="shared" si="144"/>
        <v>00</v>
      </c>
      <c r="AZ382" s="61" t="str">
        <f t="shared" si="144"/>
        <v>00</v>
      </c>
      <c r="BA382" s="61" t="str">
        <f t="shared" si="144"/>
        <v>00</v>
      </c>
      <c r="BB382" s="61" t="str">
        <f t="shared" si="144"/>
        <v>00</v>
      </c>
      <c r="BC382" s="62" t="str">
        <f t="shared" si="144"/>
        <v>00</v>
      </c>
      <c r="BD382" s="62" t="str">
        <f t="shared" si="144"/>
        <v>00</v>
      </c>
      <c r="BE382" s="62" t="str">
        <f t="shared" si="144"/>
        <v>00</v>
      </c>
      <c r="BF382" s="62" t="str">
        <f t="shared" si="144"/>
        <v>00</v>
      </c>
      <c r="BG382" s="61" t="str">
        <f t="shared" si="144"/>
        <v>00</v>
      </c>
      <c r="BH382" s="61" t="str">
        <f t="shared" si="144"/>
        <v>00</v>
      </c>
      <c r="BI382" s="61" t="str">
        <f t="shared" si="144"/>
        <v>00</v>
      </c>
      <c r="BJ382" s="61" t="str">
        <f t="shared" si="144"/>
        <v>00</v>
      </c>
      <c r="BK382" s="62" t="str">
        <f t="shared" si="144"/>
        <v>00</v>
      </c>
      <c r="BL382" s="62" t="str">
        <f t="shared" si="144"/>
        <v>00</v>
      </c>
      <c r="BM382" s="62" t="str">
        <f t="shared" si="144"/>
        <v>00</v>
      </c>
      <c r="BN382" s="62" t="str">
        <f t="shared" si="144"/>
        <v>00</v>
      </c>
    </row>
    <row r="383" spans="1:66" ht="15.5" x14ac:dyDescent="0.35">
      <c r="A383" s="213"/>
      <c r="B383" s="55" t="s">
        <v>100</v>
      </c>
      <c r="C383" s="61" t="str">
        <f t="shared" si="141"/>
        <v>00</v>
      </c>
      <c r="D383" s="61" t="str">
        <f t="shared" si="141"/>
        <v>00</v>
      </c>
      <c r="E383" s="61" t="str">
        <f t="shared" si="141"/>
        <v>00</v>
      </c>
      <c r="F383" s="61" t="str">
        <f t="shared" si="141"/>
        <v>00</v>
      </c>
      <c r="G383" s="62" t="str">
        <f t="shared" si="141"/>
        <v>00</v>
      </c>
      <c r="H383" s="62" t="str">
        <f t="shared" si="141"/>
        <v>00</v>
      </c>
      <c r="I383" s="62" t="str">
        <f t="shared" si="141"/>
        <v>00</v>
      </c>
      <c r="J383" s="62" t="str">
        <f t="shared" si="141"/>
        <v>00</v>
      </c>
      <c r="K383" s="61" t="str">
        <f t="shared" si="141"/>
        <v>00</v>
      </c>
      <c r="L383" s="61" t="str">
        <f t="shared" si="141"/>
        <v>00</v>
      </c>
      <c r="M383" s="61" t="str">
        <f t="shared" si="141"/>
        <v>00</v>
      </c>
      <c r="N383" s="61" t="str">
        <f t="shared" si="141"/>
        <v>00</v>
      </c>
      <c r="O383" s="62" t="str">
        <f t="shared" si="141"/>
        <v>00</v>
      </c>
      <c r="P383" s="62" t="str">
        <f t="shared" si="141"/>
        <v>00</v>
      </c>
      <c r="Q383" s="62" t="str">
        <f t="shared" si="141"/>
        <v>00</v>
      </c>
      <c r="R383" s="62" t="str">
        <f t="shared" si="141"/>
        <v>00</v>
      </c>
      <c r="S383" s="61" t="str">
        <f t="shared" si="142"/>
        <v>00</v>
      </c>
      <c r="T383" s="61" t="str">
        <f t="shared" si="142"/>
        <v>00</v>
      </c>
      <c r="U383" s="61" t="str">
        <f t="shared" si="142"/>
        <v>00</v>
      </c>
      <c r="V383" s="61" t="str">
        <f t="shared" si="142"/>
        <v>00</v>
      </c>
      <c r="W383" s="62" t="str">
        <f t="shared" si="142"/>
        <v>00</v>
      </c>
      <c r="X383" s="62" t="str">
        <f t="shared" si="142"/>
        <v>00</v>
      </c>
      <c r="Y383" s="62" t="str">
        <f t="shared" si="142"/>
        <v>00</v>
      </c>
      <c r="Z383" s="62" t="str">
        <f t="shared" si="142"/>
        <v>00</v>
      </c>
      <c r="AA383" s="61" t="str">
        <f t="shared" si="142"/>
        <v>00</v>
      </c>
      <c r="AB383" s="61" t="str">
        <f t="shared" si="142"/>
        <v>00</v>
      </c>
      <c r="AC383" s="61" t="str">
        <f t="shared" si="142"/>
        <v>00</v>
      </c>
      <c r="AD383" s="61" t="str">
        <f t="shared" si="142"/>
        <v>00</v>
      </c>
      <c r="AE383" s="62" t="str">
        <f t="shared" si="142"/>
        <v>00</v>
      </c>
      <c r="AF383" s="62" t="str">
        <f t="shared" si="142"/>
        <v>00</v>
      </c>
      <c r="AG383" s="62" t="str">
        <f t="shared" si="142"/>
        <v>00</v>
      </c>
      <c r="AH383" s="62" t="str">
        <f t="shared" si="142"/>
        <v>00</v>
      </c>
      <c r="AI383" s="61" t="str">
        <f t="shared" si="143"/>
        <v>00</v>
      </c>
      <c r="AJ383" s="61" t="str">
        <f t="shared" si="143"/>
        <v>00</v>
      </c>
      <c r="AK383" s="61" t="str">
        <f t="shared" si="143"/>
        <v>00</v>
      </c>
      <c r="AL383" s="61" t="str">
        <f t="shared" si="143"/>
        <v>00</v>
      </c>
      <c r="AM383" s="62" t="str">
        <f t="shared" si="143"/>
        <v>00</v>
      </c>
      <c r="AN383" s="62" t="str">
        <f t="shared" si="143"/>
        <v>00</v>
      </c>
      <c r="AO383" s="62" t="str">
        <f t="shared" si="143"/>
        <v>00</v>
      </c>
      <c r="AP383" s="62" t="str">
        <f t="shared" si="143"/>
        <v>00</v>
      </c>
      <c r="AQ383" s="61" t="str">
        <f t="shared" si="143"/>
        <v>00</v>
      </c>
      <c r="AR383" s="61" t="str">
        <f t="shared" si="143"/>
        <v>00</v>
      </c>
      <c r="AS383" s="61" t="str">
        <f t="shared" si="143"/>
        <v>00</v>
      </c>
      <c r="AT383" s="61" t="str">
        <f t="shared" si="143"/>
        <v>00</v>
      </c>
      <c r="AU383" s="62" t="str">
        <f t="shared" si="143"/>
        <v>00</v>
      </c>
      <c r="AV383" s="62" t="str">
        <f t="shared" si="143"/>
        <v>00</v>
      </c>
      <c r="AW383" s="62" t="str">
        <f t="shared" si="143"/>
        <v>00</v>
      </c>
      <c r="AX383" s="62" t="str">
        <f t="shared" si="143"/>
        <v>00</v>
      </c>
      <c r="AY383" s="61" t="str">
        <f t="shared" si="144"/>
        <v>00</v>
      </c>
      <c r="AZ383" s="61" t="str">
        <f t="shared" si="144"/>
        <v>00</v>
      </c>
      <c r="BA383" s="61" t="str">
        <f t="shared" si="144"/>
        <v>00</v>
      </c>
      <c r="BB383" s="61" t="str">
        <f t="shared" si="144"/>
        <v>00</v>
      </c>
      <c r="BC383" s="62" t="str">
        <f t="shared" si="144"/>
        <v>00</v>
      </c>
      <c r="BD383" s="62" t="str">
        <f t="shared" si="144"/>
        <v>00</v>
      </c>
      <c r="BE383" s="62" t="str">
        <f t="shared" si="144"/>
        <v>00</v>
      </c>
      <c r="BF383" s="62" t="str">
        <f t="shared" si="144"/>
        <v>00</v>
      </c>
      <c r="BG383" s="61" t="str">
        <f t="shared" si="144"/>
        <v>00</v>
      </c>
      <c r="BH383" s="61" t="str">
        <f t="shared" si="144"/>
        <v>00</v>
      </c>
      <c r="BI383" s="61" t="str">
        <f t="shared" si="144"/>
        <v>00</v>
      </c>
      <c r="BJ383" s="61" t="str">
        <f t="shared" si="144"/>
        <v>00</v>
      </c>
      <c r="BK383" s="62" t="str">
        <f t="shared" si="144"/>
        <v>00</v>
      </c>
      <c r="BL383" s="62" t="str">
        <f t="shared" si="144"/>
        <v>00</v>
      </c>
      <c r="BM383" s="62" t="str">
        <f t="shared" si="144"/>
        <v>00</v>
      </c>
      <c r="BN383" s="62" t="str">
        <f t="shared" si="144"/>
        <v>00</v>
      </c>
    </row>
    <row r="384" spans="1:66" ht="15.5" x14ac:dyDescent="0.35">
      <c r="A384" s="213"/>
      <c r="B384" s="55" t="s">
        <v>100</v>
      </c>
      <c r="C384" s="61" t="str">
        <f t="shared" si="141"/>
        <v>00</v>
      </c>
      <c r="D384" s="61" t="str">
        <f t="shared" si="141"/>
        <v>00</v>
      </c>
      <c r="E384" s="61" t="str">
        <f t="shared" si="141"/>
        <v>00</v>
      </c>
      <c r="F384" s="61" t="str">
        <f t="shared" si="141"/>
        <v>00</v>
      </c>
      <c r="G384" s="62" t="str">
        <f t="shared" si="141"/>
        <v>00</v>
      </c>
      <c r="H384" s="62" t="str">
        <f t="shared" si="141"/>
        <v>00</v>
      </c>
      <c r="I384" s="62" t="str">
        <f t="shared" si="141"/>
        <v>00</v>
      </c>
      <c r="J384" s="62" t="str">
        <f t="shared" si="141"/>
        <v>00</v>
      </c>
      <c r="K384" s="61" t="str">
        <f t="shared" si="141"/>
        <v>00</v>
      </c>
      <c r="L384" s="61" t="str">
        <f t="shared" si="141"/>
        <v>00</v>
      </c>
      <c r="M384" s="61" t="str">
        <f t="shared" si="141"/>
        <v>00</v>
      </c>
      <c r="N384" s="61" t="str">
        <f t="shared" si="141"/>
        <v>00</v>
      </c>
      <c r="O384" s="62" t="str">
        <f t="shared" si="141"/>
        <v>00</v>
      </c>
      <c r="P384" s="62" t="str">
        <f t="shared" si="141"/>
        <v>00</v>
      </c>
      <c r="Q384" s="62" t="str">
        <f t="shared" si="141"/>
        <v>00</v>
      </c>
      <c r="R384" s="62" t="str">
        <f t="shared" si="141"/>
        <v>00</v>
      </c>
      <c r="S384" s="61" t="str">
        <f t="shared" si="142"/>
        <v>00</v>
      </c>
      <c r="T384" s="61" t="str">
        <f t="shared" si="142"/>
        <v>00</v>
      </c>
      <c r="U384" s="61" t="str">
        <f t="shared" si="142"/>
        <v>00</v>
      </c>
      <c r="V384" s="61" t="str">
        <f t="shared" si="142"/>
        <v>00</v>
      </c>
      <c r="W384" s="62" t="str">
        <f t="shared" si="142"/>
        <v>00</v>
      </c>
      <c r="X384" s="62" t="str">
        <f t="shared" si="142"/>
        <v>00</v>
      </c>
      <c r="Y384" s="62" t="str">
        <f t="shared" si="142"/>
        <v>00</v>
      </c>
      <c r="Z384" s="62" t="str">
        <f t="shared" si="142"/>
        <v>00</v>
      </c>
      <c r="AA384" s="61" t="str">
        <f t="shared" si="142"/>
        <v>00</v>
      </c>
      <c r="AB384" s="61" t="str">
        <f t="shared" si="142"/>
        <v>00</v>
      </c>
      <c r="AC384" s="61" t="str">
        <f t="shared" si="142"/>
        <v>00</v>
      </c>
      <c r="AD384" s="61" t="str">
        <f t="shared" si="142"/>
        <v>00</v>
      </c>
      <c r="AE384" s="62" t="str">
        <f t="shared" si="142"/>
        <v>00</v>
      </c>
      <c r="AF384" s="62" t="str">
        <f t="shared" si="142"/>
        <v>00</v>
      </c>
      <c r="AG384" s="62" t="str">
        <f t="shared" si="142"/>
        <v>00</v>
      </c>
      <c r="AH384" s="62" t="str">
        <f t="shared" si="142"/>
        <v>00</v>
      </c>
      <c r="AI384" s="61" t="str">
        <f t="shared" si="143"/>
        <v>00</v>
      </c>
      <c r="AJ384" s="61" t="str">
        <f t="shared" si="143"/>
        <v>00</v>
      </c>
      <c r="AK384" s="61" t="str">
        <f t="shared" si="143"/>
        <v>00</v>
      </c>
      <c r="AL384" s="61" t="str">
        <f t="shared" si="143"/>
        <v>00</v>
      </c>
      <c r="AM384" s="62" t="str">
        <f t="shared" si="143"/>
        <v>00</v>
      </c>
      <c r="AN384" s="62" t="str">
        <f t="shared" si="143"/>
        <v>00</v>
      </c>
      <c r="AO384" s="62" t="str">
        <f t="shared" si="143"/>
        <v>00</v>
      </c>
      <c r="AP384" s="62" t="str">
        <f t="shared" si="143"/>
        <v>00</v>
      </c>
      <c r="AQ384" s="61" t="str">
        <f t="shared" si="143"/>
        <v>00</v>
      </c>
      <c r="AR384" s="61" t="str">
        <f t="shared" si="143"/>
        <v>00</v>
      </c>
      <c r="AS384" s="61" t="str">
        <f t="shared" si="143"/>
        <v>00</v>
      </c>
      <c r="AT384" s="61" t="str">
        <f t="shared" si="143"/>
        <v>00</v>
      </c>
      <c r="AU384" s="62" t="str">
        <f t="shared" si="143"/>
        <v>00</v>
      </c>
      <c r="AV384" s="62" t="str">
        <f t="shared" si="143"/>
        <v>00</v>
      </c>
      <c r="AW384" s="62" t="str">
        <f t="shared" si="143"/>
        <v>00</v>
      </c>
      <c r="AX384" s="62" t="str">
        <f t="shared" si="143"/>
        <v>00</v>
      </c>
      <c r="AY384" s="61" t="str">
        <f t="shared" si="144"/>
        <v>00</v>
      </c>
      <c r="AZ384" s="61" t="str">
        <f t="shared" si="144"/>
        <v>00</v>
      </c>
      <c r="BA384" s="61" t="str">
        <f t="shared" si="144"/>
        <v>00</v>
      </c>
      <c r="BB384" s="61" t="str">
        <f t="shared" si="144"/>
        <v>00</v>
      </c>
      <c r="BC384" s="62" t="str">
        <f t="shared" si="144"/>
        <v>00</v>
      </c>
      <c r="BD384" s="62" t="str">
        <f t="shared" si="144"/>
        <v>00</v>
      </c>
      <c r="BE384" s="62" t="str">
        <f t="shared" si="144"/>
        <v>00</v>
      </c>
      <c r="BF384" s="62" t="str">
        <f t="shared" si="144"/>
        <v>00</v>
      </c>
      <c r="BG384" s="61" t="str">
        <f t="shared" si="144"/>
        <v>00</v>
      </c>
      <c r="BH384" s="61" t="str">
        <f t="shared" si="144"/>
        <v>00</v>
      </c>
      <c r="BI384" s="61" t="str">
        <f t="shared" si="144"/>
        <v>00</v>
      </c>
      <c r="BJ384" s="61" t="str">
        <f t="shared" si="144"/>
        <v>00</v>
      </c>
      <c r="BK384" s="62" t="str">
        <f t="shared" si="144"/>
        <v>00</v>
      </c>
      <c r="BL384" s="62" t="str">
        <f t="shared" si="144"/>
        <v>00</v>
      </c>
      <c r="BM384" s="62" t="str">
        <f t="shared" si="144"/>
        <v>00</v>
      </c>
      <c r="BN384" s="62" t="str">
        <f t="shared" si="144"/>
        <v>00</v>
      </c>
    </row>
    <row r="385" spans="1:66" ht="15.5" x14ac:dyDescent="0.35">
      <c r="A385" s="213"/>
      <c r="B385" s="55" t="s">
        <v>100</v>
      </c>
      <c r="C385" s="61" t="str">
        <f t="shared" si="141"/>
        <v>00</v>
      </c>
      <c r="D385" s="61" t="str">
        <f t="shared" si="141"/>
        <v>00</v>
      </c>
      <c r="E385" s="61" t="str">
        <f t="shared" si="141"/>
        <v>00</v>
      </c>
      <c r="F385" s="61" t="str">
        <f t="shared" si="141"/>
        <v>00</v>
      </c>
      <c r="G385" s="62" t="str">
        <f t="shared" si="141"/>
        <v>00</v>
      </c>
      <c r="H385" s="62" t="str">
        <f t="shared" si="141"/>
        <v>00</v>
      </c>
      <c r="I385" s="62" t="str">
        <f t="shared" si="141"/>
        <v>00</v>
      </c>
      <c r="J385" s="62" t="str">
        <f t="shared" si="141"/>
        <v>00</v>
      </c>
      <c r="K385" s="61" t="str">
        <f t="shared" si="141"/>
        <v>00</v>
      </c>
      <c r="L385" s="61" t="str">
        <f t="shared" si="141"/>
        <v>00</v>
      </c>
      <c r="M385" s="61" t="str">
        <f t="shared" si="141"/>
        <v>00</v>
      </c>
      <c r="N385" s="61" t="str">
        <f t="shared" si="141"/>
        <v>00</v>
      </c>
      <c r="O385" s="62" t="str">
        <f t="shared" si="141"/>
        <v>00</v>
      </c>
      <c r="P385" s="62" t="str">
        <f t="shared" si="141"/>
        <v>00</v>
      </c>
      <c r="Q385" s="62" t="str">
        <f t="shared" si="141"/>
        <v>00</v>
      </c>
      <c r="R385" s="62" t="str">
        <f t="shared" ref="R385" si="145">DEC2HEX(0,2)</f>
        <v>00</v>
      </c>
      <c r="S385" s="61" t="str">
        <f t="shared" si="142"/>
        <v>00</v>
      </c>
      <c r="T385" s="61" t="str">
        <f t="shared" si="142"/>
        <v>00</v>
      </c>
      <c r="U385" s="61" t="str">
        <f t="shared" si="142"/>
        <v>00</v>
      </c>
      <c r="V385" s="61" t="str">
        <f t="shared" si="142"/>
        <v>00</v>
      </c>
      <c r="W385" s="62" t="str">
        <f t="shared" si="142"/>
        <v>00</v>
      </c>
      <c r="X385" s="62" t="str">
        <f t="shared" si="142"/>
        <v>00</v>
      </c>
      <c r="Y385" s="62" t="str">
        <f t="shared" si="142"/>
        <v>00</v>
      </c>
      <c r="Z385" s="62" t="str">
        <f t="shared" si="142"/>
        <v>00</v>
      </c>
      <c r="AA385" s="61" t="str">
        <f t="shared" si="142"/>
        <v>00</v>
      </c>
      <c r="AB385" s="61" t="str">
        <f t="shared" si="142"/>
        <v>00</v>
      </c>
      <c r="AC385" s="61" t="str">
        <f t="shared" si="142"/>
        <v>00</v>
      </c>
      <c r="AD385" s="61" t="str">
        <f t="shared" si="142"/>
        <v>00</v>
      </c>
      <c r="AE385" s="62" t="str">
        <f t="shared" si="142"/>
        <v>00</v>
      </c>
      <c r="AF385" s="62" t="str">
        <f t="shared" si="142"/>
        <v>00</v>
      </c>
      <c r="AG385" s="62" t="str">
        <f t="shared" si="142"/>
        <v>00</v>
      </c>
      <c r="AH385" s="62" t="str">
        <f t="shared" ref="AH385" si="146">DEC2HEX(0,2)</f>
        <v>00</v>
      </c>
      <c r="AI385" s="61" t="str">
        <f t="shared" si="143"/>
        <v>00</v>
      </c>
      <c r="AJ385" s="61" t="str">
        <f t="shared" si="143"/>
        <v>00</v>
      </c>
      <c r="AK385" s="61" t="str">
        <f t="shared" si="143"/>
        <v>00</v>
      </c>
      <c r="AL385" s="61" t="str">
        <f t="shared" si="143"/>
        <v>00</v>
      </c>
      <c r="AM385" s="62" t="str">
        <f t="shared" si="143"/>
        <v>00</v>
      </c>
      <c r="AN385" s="62" t="str">
        <f t="shared" si="143"/>
        <v>00</v>
      </c>
      <c r="AO385" s="62" t="str">
        <f t="shared" si="143"/>
        <v>00</v>
      </c>
      <c r="AP385" s="62" t="str">
        <f t="shared" si="143"/>
        <v>00</v>
      </c>
      <c r="AQ385" s="61" t="str">
        <f t="shared" si="143"/>
        <v>00</v>
      </c>
      <c r="AR385" s="61" t="str">
        <f t="shared" si="143"/>
        <v>00</v>
      </c>
      <c r="AS385" s="61" t="str">
        <f t="shared" si="143"/>
        <v>00</v>
      </c>
      <c r="AT385" s="61" t="str">
        <f t="shared" si="143"/>
        <v>00</v>
      </c>
      <c r="AU385" s="62" t="str">
        <f t="shared" si="143"/>
        <v>00</v>
      </c>
      <c r="AV385" s="62" t="str">
        <f t="shared" si="143"/>
        <v>00</v>
      </c>
      <c r="AW385" s="62" t="str">
        <f t="shared" si="143"/>
        <v>00</v>
      </c>
      <c r="AX385" s="62" t="str">
        <f t="shared" ref="AX385" si="147">DEC2HEX(0,2)</f>
        <v>00</v>
      </c>
      <c r="AY385" s="61" t="str">
        <f t="shared" si="144"/>
        <v>00</v>
      </c>
      <c r="AZ385" s="61" t="str">
        <f t="shared" si="144"/>
        <v>00</v>
      </c>
      <c r="BA385" s="61" t="str">
        <f t="shared" si="144"/>
        <v>00</v>
      </c>
      <c r="BB385" s="61" t="str">
        <f t="shared" si="144"/>
        <v>00</v>
      </c>
      <c r="BC385" s="62" t="str">
        <f t="shared" si="144"/>
        <v>00</v>
      </c>
      <c r="BD385" s="62" t="str">
        <f t="shared" si="144"/>
        <v>00</v>
      </c>
      <c r="BE385" s="62" t="str">
        <f t="shared" si="144"/>
        <v>00</v>
      </c>
      <c r="BF385" s="62" t="str">
        <f t="shared" si="144"/>
        <v>00</v>
      </c>
      <c r="BG385" s="61" t="str">
        <f t="shared" si="144"/>
        <v>00</v>
      </c>
      <c r="BH385" s="61" t="str">
        <f t="shared" si="144"/>
        <v>00</v>
      </c>
      <c r="BI385" s="61" t="str">
        <f t="shared" si="144"/>
        <v>00</v>
      </c>
      <c r="BJ385" s="61" t="str">
        <f t="shared" si="144"/>
        <v>00</v>
      </c>
      <c r="BK385" s="62" t="str">
        <f t="shared" si="144"/>
        <v>00</v>
      </c>
      <c r="BL385" s="62" t="str">
        <f t="shared" si="144"/>
        <v>00</v>
      </c>
      <c r="BM385" s="62" t="str">
        <f t="shared" si="144"/>
        <v>00</v>
      </c>
      <c r="BN385" s="62" t="str">
        <f t="shared" ref="BG385:BN387" si="148">DEC2HEX(0,2)</f>
        <v>00</v>
      </c>
    </row>
    <row r="386" spans="1:66" ht="15.5" x14ac:dyDescent="0.35">
      <c r="A386" s="213"/>
      <c r="B386" s="55" t="s">
        <v>100</v>
      </c>
      <c r="C386" s="61" t="str">
        <f t="shared" ref="C386:R387" si="149">DEC2HEX(0,2)</f>
        <v>00</v>
      </c>
      <c r="D386" s="61" t="str">
        <f t="shared" si="149"/>
        <v>00</v>
      </c>
      <c r="E386" s="61" t="str">
        <f t="shared" si="149"/>
        <v>00</v>
      </c>
      <c r="F386" s="61" t="str">
        <f t="shared" si="149"/>
        <v>00</v>
      </c>
      <c r="G386" s="62" t="str">
        <f t="shared" si="149"/>
        <v>00</v>
      </c>
      <c r="H386" s="62" t="str">
        <f t="shared" si="149"/>
        <v>00</v>
      </c>
      <c r="I386" s="62" t="str">
        <f t="shared" si="149"/>
        <v>00</v>
      </c>
      <c r="J386" s="62" t="str">
        <f t="shared" si="149"/>
        <v>00</v>
      </c>
      <c r="K386" s="61" t="str">
        <f t="shared" si="149"/>
        <v>00</v>
      </c>
      <c r="L386" s="61" t="str">
        <f t="shared" si="149"/>
        <v>00</v>
      </c>
      <c r="M386" s="61" t="str">
        <f t="shared" si="149"/>
        <v>00</v>
      </c>
      <c r="N386" s="61" t="str">
        <f t="shared" si="149"/>
        <v>00</v>
      </c>
      <c r="O386" s="62" t="str">
        <f t="shared" si="149"/>
        <v>00</v>
      </c>
      <c r="P386" s="62" t="str">
        <f t="shared" si="149"/>
        <v>00</v>
      </c>
      <c r="Q386" s="62" t="str">
        <f t="shared" si="149"/>
        <v>00</v>
      </c>
      <c r="R386" s="62" t="str">
        <f t="shared" si="149"/>
        <v>00</v>
      </c>
      <c r="S386" s="61" t="str">
        <f t="shared" ref="S386:AH387" si="150">DEC2HEX(0,2)</f>
        <v>00</v>
      </c>
      <c r="T386" s="61" t="str">
        <f t="shared" si="150"/>
        <v>00</v>
      </c>
      <c r="U386" s="61" t="str">
        <f t="shared" si="150"/>
        <v>00</v>
      </c>
      <c r="V386" s="61" t="str">
        <f t="shared" si="150"/>
        <v>00</v>
      </c>
      <c r="W386" s="62" t="str">
        <f t="shared" si="150"/>
        <v>00</v>
      </c>
      <c r="X386" s="62" t="str">
        <f t="shared" si="150"/>
        <v>00</v>
      </c>
      <c r="Y386" s="62" t="str">
        <f t="shared" si="150"/>
        <v>00</v>
      </c>
      <c r="Z386" s="62" t="str">
        <f t="shared" si="150"/>
        <v>00</v>
      </c>
      <c r="AA386" s="61" t="str">
        <f t="shared" si="150"/>
        <v>00</v>
      </c>
      <c r="AB386" s="61" t="str">
        <f t="shared" si="150"/>
        <v>00</v>
      </c>
      <c r="AC386" s="61" t="str">
        <f t="shared" si="150"/>
        <v>00</v>
      </c>
      <c r="AD386" s="61" t="str">
        <f t="shared" si="150"/>
        <v>00</v>
      </c>
      <c r="AE386" s="62" t="str">
        <f t="shared" si="150"/>
        <v>00</v>
      </c>
      <c r="AF386" s="62" t="str">
        <f t="shared" si="150"/>
        <v>00</v>
      </c>
      <c r="AG386" s="62" t="str">
        <f t="shared" si="150"/>
        <v>00</v>
      </c>
      <c r="AH386" s="62" t="str">
        <f t="shared" si="150"/>
        <v>00</v>
      </c>
      <c r="AI386" s="61" t="str">
        <f t="shared" ref="AI386:AX387" si="151">DEC2HEX(0,2)</f>
        <v>00</v>
      </c>
      <c r="AJ386" s="61" t="str">
        <f t="shared" si="151"/>
        <v>00</v>
      </c>
      <c r="AK386" s="61" t="str">
        <f t="shared" si="151"/>
        <v>00</v>
      </c>
      <c r="AL386" s="61" t="str">
        <f t="shared" si="151"/>
        <v>00</v>
      </c>
      <c r="AM386" s="62" t="str">
        <f t="shared" si="151"/>
        <v>00</v>
      </c>
      <c r="AN386" s="62" t="str">
        <f t="shared" si="151"/>
        <v>00</v>
      </c>
      <c r="AO386" s="62" t="str">
        <f t="shared" si="151"/>
        <v>00</v>
      </c>
      <c r="AP386" s="62" t="str">
        <f t="shared" si="151"/>
        <v>00</v>
      </c>
      <c r="AQ386" s="61" t="str">
        <f t="shared" si="151"/>
        <v>00</v>
      </c>
      <c r="AR386" s="61" t="str">
        <f t="shared" si="151"/>
        <v>00</v>
      </c>
      <c r="AS386" s="61" t="str">
        <f t="shared" si="151"/>
        <v>00</v>
      </c>
      <c r="AT386" s="61" t="str">
        <f t="shared" si="151"/>
        <v>00</v>
      </c>
      <c r="AU386" s="62" t="str">
        <f t="shared" si="151"/>
        <v>00</v>
      </c>
      <c r="AV386" s="62" t="str">
        <f t="shared" si="151"/>
        <v>00</v>
      </c>
      <c r="AW386" s="62" t="str">
        <f t="shared" si="151"/>
        <v>00</v>
      </c>
      <c r="AX386" s="62" t="str">
        <f t="shared" si="151"/>
        <v>00</v>
      </c>
      <c r="AY386" s="61" t="str">
        <f t="shared" ref="AY386:BF387" si="152">DEC2HEX(0,2)</f>
        <v>00</v>
      </c>
      <c r="AZ386" s="61" t="str">
        <f t="shared" si="152"/>
        <v>00</v>
      </c>
      <c r="BA386" s="61" t="str">
        <f t="shared" si="152"/>
        <v>00</v>
      </c>
      <c r="BB386" s="61" t="str">
        <f t="shared" si="152"/>
        <v>00</v>
      </c>
      <c r="BC386" s="62" t="str">
        <f t="shared" si="152"/>
        <v>00</v>
      </c>
      <c r="BD386" s="62" t="str">
        <f t="shared" si="152"/>
        <v>00</v>
      </c>
      <c r="BE386" s="62" t="str">
        <f t="shared" si="152"/>
        <v>00</v>
      </c>
      <c r="BF386" s="62" t="str">
        <f t="shared" si="152"/>
        <v>00</v>
      </c>
      <c r="BG386" s="61" t="str">
        <f t="shared" si="148"/>
        <v>00</v>
      </c>
      <c r="BH386" s="61" t="str">
        <f t="shared" si="148"/>
        <v>00</v>
      </c>
      <c r="BI386" s="61" t="str">
        <f t="shared" si="148"/>
        <v>00</v>
      </c>
      <c r="BJ386" s="61" t="str">
        <f t="shared" si="148"/>
        <v>00</v>
      </c>
      <c r="BK386" s="62" t="str">
        <f t="shared" si="148"/>
        <v>00</v>
      </c>
      <c r="BL386" s="62" t="str">
        <f t="shared" si="148"/>
        <v>00</v>
      </c>
      <c r="BM386" s="62" t="str">
        <f t="shared" si="148"/>
        <v>00</v>
      </c>
      <c r="BN386" s="62" t="str">
        <f t="shared" si="148"/>
        <v>00</v>
      </c>
    </row>
    <row r="387" spans="1:66" ht="15.5" x14ac:dyDescent="0.35">
      <c r="A387" s="213"/>
      <c r="B387" s="55" t="s">
        <v>100</v>
      </c>
      <c r="C387" s="61" t="str">
        <f t="shared" si="149"/>
        <v>00</v>
      </c>
      <c r="D387" s="61" t="str">
        <f t="shared" si="149"/>
        <v>00</v>
      </c>
      <c r="E387" s="61" t="str">
        <f t="shared" si="149"/>
        <v>00</v>
      </c>
      <c r="F387" s="61" t="str">
        <f t="shared" si="149"/>
        <v>00</v>
      </c>
      <c r="G387" s="62" t="str">
        <f t="shared" si="149"/>
        <v>00</v>
      </c>
      <c r="H387" s="62" t="str">
        <f t="shared" si="149"/>
        <v>00</v>
      </c>
      <c r="I387" s="62" t="str">
        <f t="shared" si="149"/>
        <v>00</v>
      </c>
      <c r="J387" s="62" t="str">
        <f t="shared" si="149"/>
        <v>00</v>
      </c>
      <c r="K387" s="61" t="str">
        <f t="shared" si="149"/>
        <v>00</v>
      </c>
      <c r="L387" s="61" t="str">
        <f t="shared" si="149"/>
        <v>00</v>
      </c>
      <c r="M387" s="61" t="str">
        <f t="shared" si="149"/>
        <v>00</v>
      </c>
      <c r="N387" s="61" t="str">
        <f t="shared" si="149"/>
        <v>00</v>
      </c>
      <c r="O387" s="62" t="str">
        <f t="shared" si="149"/>
        <v>00</v>
      </c>
      <c r="P387" s="62" t="str">
        <f t="shared" si="149"/>
        <v>00</v>
      </c>
      <c r="Q387" s="62" t="str">
        <f t="shared" si="149"/>
        <v>00</v>
      </c>
      <c r="R387" s="62" t="str">
        <f t="shared" si="149"/>
        <v>00</v>
      </c>
      <c r="S387" s="61" t="str">
        <f t="shared" si="150"/>
        <v>00</v>
      </c>
      <c r="T387" s="61" t="str">
        <f t="shared" si="150"/>
        <v>00</v>
      </c>
      <c r="U387" s="61" t="str">
        <f t="shared" si="150"/>
        <v>00</v>
      </c>
      <c r="V387" s="61" t="str">
        <f t="shared" si="150"/>
        <v>00</v>
      </c>
      <c r="W387" s="62" t="str">
        <f t="shared" si="150"/>
        <v>00</v>
      </c>
      <c r="X387" s="62" t="str">
        <f t="shared" si="150"/>
        <v>00</v>
      </c>
      <c r="Y387" s="62" t="str">
        <f t="shared" si="150"/>
        <v>00</v>
      </c>
      <c r="Z387" s="62" t="str">
        <f t="shared" si="150"/>
        <v>00</v>
      </c>
      <c r="AA387" s="61" t="str">
        <f t="shared" si="150"/>
        <v>00</v>
      </c>
      <c r="AB387" s="61" t="str">
        <f t="shared" si="150"/>
        <v>00</v>
      </c>
      <c r="AC387" s="61" t="str">
        <f t="shared" si="150"/>
        <v>00</v>
      </c>
      <c r="AD387" s="61" t="str">
        <f t="shared" si="150"/>
        <v>00</v>
      </c>
      <c r="AE387" s="62" t="str">
        <f t="shared" si="150"/>
        <v>00</v>
      </c>
      <c r="AF387" s="62" t="str">
        <f t="shared" si="150"/>
        <v>00</v>
      </c>
      <c r="AG387" s="62" t="str">
        <f t="shared" si="150"/>
        <v>00</v>
      </c>
      <c r="AH387" s="62" t="str">
        <f t="shared" si="150"/>
        <v>00</v>
      </c>
      <c r="AI387" s="61" t="str">
        <f t="shared" si="151"/>
        <v>00</v>
      </c>
      <c r="AJ387" s="61" t="str">
        <f t="shared" si="151"/>
        <v>00</v>
      </c>
      <c r="AK387" s="61" t="str">
        <f t="shared" si="151"/>
        <v>00</v>
      </c>
      <c r="AL387" s="61" t="str">
        <f t="shared" si="151"/>
        <v>00</v>
      </c>
      <c r="AM387" s="62" t="str">
        <f t="shared" si="151"/>
        <v>00</v>
      </c>
      <c r="AN387" s="62" t="str">
        <f t="shared" si="151"/>
        <v>00</v>
      </c>
      <c r="AO387" s="62" t="str">
        <f t="shared" si="151"/>
        <v>00</v>
      </c>
      <c r="AP387" s="62" t="str">
        <f t="shared" si="151"/>
        <v>00</v>
      </c>
      <c r="AQ387" s="61" t="str">
        <f t="shared" si="151"/>
        <v>00</v>
      </c>
      <c r="AR387" s="61" t="str">
        <f t="shared" si="151"/>
        <v>00</v>
      </c>
      <c r="AS387" s="61" t="str">
        <f t="shared" si="151"/>
        <v>00</v>
      </c>
      <c r="AT387" s="61" t="str">
        <f t="shared" si="151"/>
        <v>00</v>
      </c>
      <c r="AU387" s="62" t="str">
        <f t="shared" si="151"/>
        <v>00</v>
      </c>
      <c r="AV387" s="62" t="str">
        <f t="shared" si="151"/>
        <v>00</v>
      </c>
      <c r="AW387" s="62" t="str">
        <f t="shared" si="151"/>
        <v>00</v>
      </c>
      <c r="AX387" s="62" t="str">
        <f t="shared" si="151"/>
        <v>00</v>
      </c>
      <c r="AY387" s="61" t="str">
        <f t="shared" si="152"/>
        <v>00</v>
      </c>
      <c r="AZ387" s="61" t="str">
        <f t="shared" si="152"/>
        <v>00</v>
      </c>
      <c r="BA387" s="61" t="str">
        <f t="shared" si="152"/>
        <v>00</v>
      </c>
      <c r="BB387" s="61" t="str">
        <f t="shared" si="152"/>
        <v>00</v>
      </c>
      <c r="BC387" s="62" t="str">
        <f t="shared" si="152"/>
        <v>00</v>
      </c>
      <c r="BD387" s="62" t="str">
        <f t="shared" si="152"/>
        <v>00</v>
      </c>
      <c r="BE387" s="62" t="str">
        <f t="shared" si="152"/>
        <v>00</v>
      </c>
      <c r="BF387" s="62" t="str">
        <f t="shared" si="152"/>
        <v>00</v>
      </c>
      <c r="BG387" s="61" t="str">
        <f t="shared" si="148"/>
        <v>00</v>
      </c>
      <c r="BH387" s="61" t="str">
        <f t="shared" si="148"/>
        <v>00</v>
      </c>
      <c r="BI387" s="61" t="str">
        <f t="shared" si="148"/>
        <v>00</v>
      </c>
      <c r="BJ387" s="61" t="str">
        <f t="shared" si="148"/>
        <v>00</v>
      </c>
      <c r="BK387" s="62" t="str">
        <f t="shared" si="148"/>
        <v>00</v>
      </c>
      <c r="BL387" s="62" t="str">
        <f t="shared" si="148"/>
        <v>00</v>
      </c>
      <c r="BM387" s="62" t="str">
        <f t="shared" si="148"/>
        <v>00</v>
      </c>
      <c r="BN387" s="62" t="str">
        <f t="shared" si="148"/>
        <v>00</v>
      </c>
    </row>
    <row r="388" spans="1:66" ht="15.5" x14ac:dyDescent="0.35">
      <c r="A388" s="212" t="s">
        <v>106</v>
      </c>
      <c r="B388" s="55" t="s">
        <v>1</v>
      </c>
      <c r="C388" s="47" t="str">
        <f>C$4</f>
        <v>8A</v>
      </c>
      <c r="D388" s="47" t="str">
        <f t="shared" ref="D388:R403" si="153">D$4</f>
        <v>0A</v>
      </c>
      <c r="E388" s="47" t="str">
        <f t="shared" si="153"/>
        <v>00</v>
      </c>
      <c r="F388" s="47" t="str">
        <f t="shared" si="153"/>
        <v>00</v>
      </c>
      <c r="G388" s="49" t="str">
        <f t="shared" si="153"/>
        <v>0B</v>
      </c>
      <c r="H388" s="49" t="str">
        <f t="shared" si="153"/>
        <v>10</v>
      </c>
      <c r="I388" s="49" t="str">
        <f t="shared" si="153"/>
        <v>00</v>
      </c>
      <c r="J388" s="49" t="str">
        <f t="shared" si="153"/>
        <v>00</v>
      </c>
      <c r="K388" s="47" t="str">
        <f t="shared" si="153"/>
        <v>88</v>
      </c>
      <c r="L388" s="47" t="str">
        <f t="shared" si="153"/>
        <v>0C</v>
      </c>
      <c r="M388" s="47" t="str">
        <f t="shared" si="153"/>
        <v>00</v>
      </c>
      <c r="N388" s="47" t="str">
        <f t="shared" si="153"/>
        <v>00</v>
      </c>
      <c r="O388" s="49" t="str">
        <f t="shared" si="153"/>
        <v>09</v>
      </c>
      <c r="P388" s="49" t="str">
        <f t="shared" si="153"/>
        <v>34</v>
      </c>
      <c r="Q388" s="49" t="str">
        <f t="shared" si="153"/>
        <v>00</v>
      </c>
      <c r="R388" s="49" t="str">
        <f t="shared" si="153"/>
        <v>00</v>
      </c>
      <c r="S388" s="50" t="str">
        <f>S$4</f>
        <v>00</v>
      </c>
      <c r="T388" s="50" t="str">
        <f t="shared" ref="T388:BN388" si="154">T$4</f>
        <v>00</v>
      </c>
      <c r="U388" s="50" t="str">
        <f t="shared" si="154"/>
        <v>00</v>
      </c>
      <c r="V388" s="50" t="str">
        <f t="shared" si="154"/>
        <v>00</v>
      </c>
      <c r="W388" s="51" t="str">
        <f t="shared" si="154"/>
        <v>00</v>
      </c>
      <c r="X388" s="51" t="str">
        <f t="shared" si="154"/>
        <v>00</v>
      </c>
      <c r="Y388" s="51" t="str">
        <f t="shared" si="154"/>
        <v>00</v>
      </c>
      <c r="Z388" s="51" t="str">
        <f t="shared" si="154"/>
        <v>00</v>
      </c>
      <c r="AA388" s="50" t="str">
        <f t="shared" si="154"/>
        <v>00</v>
      </c>
      <c r="AB388" s="50" t="str">
        <f t="shared" si="154"/>
        <v>00</v>
      </c>
      <c r="AC388" s="50" t="str">
        <f t="shared" si="154"/>
        <v>00</v>
      </c>
      <c r="AD388" s="50" t="str">
        <f t="shared" si="154"/>
        <v>00</v>
      </c>
      <c r="AE388" s="51" t="str">
        <f t="shared" si="154"/>
        <v>00</v>
      </c>
      <c r="AF388" s="51" t="str">
        <f t="shared" si="154"/>
        <v>00</v>
      </c>
      <c r="AG388" s="51" t="str">
        <f t="shared" si="154"/>
        <v>00</v>
      </c>
      <c r="AH388" s="51" t="str">
        <f t="shared" si="154"/>
        <v>00</v>
      </c>
      <c r="AI388" s="50" t="str">
        <f t="shared" si="154"/>
        <v>00</v>
      </c>
      <c r="AJ388" s="50" t="str">
        <f t="shared" si="154"/>
        <v>00</v>
      </c>
      <c r="AK388" s="50" t="str">
        <f t="shared" si="154"/>
        <v>00</v>
      </c>
      <c r="AL388" s="50" t="str">
        <f t="shared" si="154"/>
        <v>00</v>
      </c>
      <c r="AM388" s="51" t="str">
        <f t="shared" si="154"/>
        <v>00</v>
      </c>
      <c r="AN388" s="51" t="str">
        <f t="shared" si="154"/>
        <v>00</v>
      </c>
      <c r="AO388" s="51" t="str">
        <f t="shared" si="154"/>
        <v>00</v>
      </c>
      <c r="AP388" s="51" t="str">
        <f t="shared" si="154"/>
        <v>00</v>
      </c>
      <c r="AQ388" s="50" t="str">
        <f t="shared" si="154"/>
        <v>00</v>
      </c>
      <c r="AR388" s="50" t="str">
        <f t="shared" si="154"/>
        <v>00</v>
      </c>
      <c r="AS388" s="50" t="str">
        <f t="shared" si="154"/>
        <v>00</v>
      </c>
      <c r="AT388" s="50" t="str">
        <f t="shared" si="154"/>
        <v>00</v>
      </c>
      <c r="AU388" s="51" t="str">
        <f t="shared" si="154"/>
        <v>00</v>
      </c>
      <c r="AV388" s="51" t="str">
        <f t="shared" si="154"/>
        <v>00</v>
      </c>
      <c r="AW388" s="51" t="str">
        <f t="shared" si="154"/>
        <v>00</v>
      </c>
      <c r="AX388" s="51" t="str">
        <f t="shared" si="154"/>
        <v>00</v>
      </c>
      <c r="AY388" s="50" t="str">
        <f t="shared" si="154"/>
        <v>00</v>
      </c>
      <c r="AZ388" s="50" t="str">
        <f t="shared" si="154"/>
        <v>00</v>
      </c>
      <c r="BA388" s="50" t="str">
        <f t="shared" si="154"/>
        <v>00</v>
      </c>
      <c r="BB388" s="50" t="str">
        <f t="shared" si="154"/>
        <v>00</v>
      </c>
      <c r="BC388" s="51" t="str">
        <f t="shared" si="154"/>
        <v>00</v>
      </c>
      <c r="BD388" s="51" t="str">
        <f t="shared" si="154"/>
        <v>00</v>
      </c>
      <c r="BE388" s="51" t="str">
        <f t="shared" si="154"/>
        <v>00</v>
      </c>
      <c r="BF388" s="51" t="str">
        <f t="shared" si="154"/>
        <v>00</v>
      </c>
      <c r="BG388" s="50" t="str">
        <f t="shared" si="154"/>
        <v>00</v>
      </c>
      <c r="BH388" s="50" t="str">
        <f t="shared" si="154"/>
        <v>00</v>
      </c>
      <c r="BI388" s="50" t="str">
        <f t="shared" si="154"/>
        <v>00</v>
      </c>
      <c r="BJ388" s="50" t="str">
        <f t="shared" si="154"/>
        <v>00</v>
      </c>
      <c r="BK388" s="51" t="str">
        <f t="shared" si="154"/>
        <v>00</v>
      </c>
      <c r="BL388" s="51" t="str">
        <f t="shared" si="154"/>
        <v>00</v>
      </c>
      <c r="BM388" s="51" t="str">
        <f t="shared" si="154"/>
        <v>00</v>
      </c>
      <c r="BN388" s="51" t="str">
        <f t="shared" si="154"/>
        <v>00</v>
      </c>
    </row>
    <row r="389" spans="1:66" ht="15.5" x14ac:dyDescent="0.35">
      <c r="A389" s="212"/>
      <c r="B389" s="55" t="s">
        <v>2</v>
      </c>
      <c r="C389" s="47" t="str">
        <f t="shared" ref="C389:R418" si="155">C$4</f>
        <v>8A</v>
      </c>
      <c r="D389" s="47" t="str">
        <f t="shared" si="153"/>
        <v>0A</v>
      </c>
      <c r="E389" s="47" t="str">
        <f t="shared" si="153"/>
        <v>00</v>
      </c>
      <c r="F389" s="47" t="str">
        <f t="shared" si="153"/>
        <v>00</v>
      </c>
      <c r="G389" s="49" t="str">
        <f t="shared" si="153"/>
        <v>0B</v>
      </c>
      <c r="H389" s="49" t="str">
        <f t="shared" si="153"/>
        <v>10</v>
      </c>
      <c r="I389" s="49" t="str">
        <f t="shared" si="153"/>
        <v>00</v>
      </c>
      <c r="J389" s="49" t="str">
        <f t="shared" si="153"/>
        <v>00</v>
      </c>
      <c r="K389" s="47" t="str">
        <f t="shared" si="153"/>
        <v>88</v>
      </c>
      <c r="L389" s="47" t="str">
        <f t="shared" si="153"/>
        <v>0C</v>
      </c>
      <c r="M389" s="47" t="str">
        <f t="shared" si="153"/>
        <v>00</v>
      </c>
      <c r="N389" s="47" t="str">
        <f t="shared" si="153"/>
        <v>00</v>
      </c>
      <c r="O389" s="49" t="str">
        <f t="shared" si="153"/>
        <v>09</v>
      </c>
      <c r="P389" s="49" t="str">
        <f t="shared" si="153"/>
        <v>34</v>
      </c>
      <c r="Q389" s="49" t="str">
        <f t="shared" si="153"/>
        <v>00</v>
      </c>
      <c r="R389" s="49" t="str">
        <f t="shared" si="153"/>
        <v>00</v>
      </c>
      <c r="S389" s="47" t="str">
        <f>S$5</f>
        <v>8C</v>
      </c>
      <c r="T389" s="47" t="str">
        <f t="shared" ref="T389:AH389" si="156">T$5</f>
        <v>08</v>
      </c>
      <c r="U389" s="47" t="str">
        <f t="shared" si="156"/>
        <v>00</v>
      </c>
      <c r="V389" s="47" t="str">
        <f t="shared" si="156"/>
        <v>00</v>
      </c>
      <c r="W389" s="49" t="str">
        <f t="shared" si="156"/>
        <v>0D</v>
      </c>
      <c r="X389" s="49" t="str">
        <f t="shared" si="156"/>
        <v>10</v>
      </c>
      <c r="Y389" s="49" t="str">
        <f t="shared" si="156"/>
        <v>00</v>
      </c>
      <c r="Z389" s="49" t="str">
        <f t="shared" si="156"/>
        <v>00</v>
      </c>
      <c r="AA389" s="47" t="str">
        <f t="shared" si="156"/>
        <v>8C</v>
      </c>
      <c r="AB389" s="47" t="str">
        <f t="shared" si="156"/>
        <v>0C</v>
      </c>
      <c r="AC389" s="47" t="str">
        <f t="shared" si="156"/>
        <v>00</v>
      </c>
      <c r="AD389" s="47" t="str">
        <f t="shared" si="156"/>
        <v>00</v>
      </c>
      <c r="AE389" s="49" t="str">
        <f t="shared" si="156"/>
        <v>0D</v>
      </c>
      <c r="AF389" s="49" t="str">
        <f t="shared" si="156"/>
        <v>34</v>
      </c>
      <c r="AG389" s="49" t="str">
        <f t="shared" si="156"/>
        <v>00</v>
      </c>
      <c r="AH389" s="49" t="str">
        <f t="shared" si="156"/>
        <v>00</v>
      </c>
      <c r="AI389" s="47" t="str">
        <f>AI$5</f>
        <v>00</v>
      </c>
      <c r="AJ389" s="47" t="str">
        <f t="shared" ref="AJ389:BN389" si="157">AJ$5</f>
        <v>00</v>
      </c>
      <c r="AK389" s="47" t="str">
        <f t="shared" si="157"/>
        <v>00</v>
      </c>
      <c r="AL389" s="47" t="str">
        <f t="shared" si="157"/>
        <v>00</v>
      </c>
      <c r="AM389" s="49" t="str">
        <f t="shared" si="157"/>
        <v>00</v>
      </c>
      <c r="AN389" s="49" t="str">
        <f t="shared" si="157"/>
        <v>00</v>
      </c>
      <c r="AO389" s="49" t="str">
        <f t="shared" si="157"/>
        <v>00</v>
      </c>
      <c r="AP389" s="49" t="str">
        <f t="shared" si="157"/>
        <v>00</v>
      </c>
      <c r="AQ389" s="47" t="str">
        <f t="shared" si="157"/>
        <v>00</v>
      </c>
      <c r="AR389" s="47" t="str">
        <f t="shared" si="157"/>
        <v>00</v>
      </c>
      <c r="AS389" s="47" t="str">
        <f t="shared" si="157"/>
        <v>00</v>
      </c>
      <c r="AT389" s="47" t="str">
        <f t="shared" si="157"/>
        <v>00</v>
      </c>
      <c r="AU389" s="49" t="str">
        <f t="shared" si="157"/>
        <v>00</v>
      </c>
      <c r="AV389" s="49" t="str">
        <f t="shared" si="157"/>
        <v>00</v>
      </c>
      <c r="AW389" s="49" t="str">
        <f t="shared" si="157"/>
        <v>00</v>
      </c>
      <c r="AX389" s="49" t="str">
        <f t="shared" si="157"/>
        <v>00</v>
      </c>
      <c r="AY389" s="47" t="str">
        <f t="shared" si="157"/>
        <v>00</v>
      </c>
      <c r="AZ389" s="47" t="str">
        <f t="shared" si="157"/>
        <v>00</v>
      </c>
      <c r="BA389" s="47" t="str">
        <f t="shared" si="157"/>
        <v>00</v>
      </c>
      <c r="BB389" s="47" t="str">
        <f t="shared" si="157"/>
        <v>00</v>
      </c>
      <c r="BC389" s="49" t="str">
        <f t="shared" si="157"/>
        <v>00</v>
      </c>
      <c r="BD389" s="49" t="str">
        <f t="shared" si="157"/>
        <v>00</v>
      </c>
      <c r="BE389" s="49" t="str">
        <f t="shared" si="157"/>
        <v>00</v>
      </c>
      <c r="BF389" s="49" t="str">
        <f t="shared" si="157"/>
        <v>00</v>
      </c>
      <c r="BG389" s="47" t="str">
        <f t="shared" si="157"/>
        <v>00</v>
      </c>
      <c r="BH389" s="47" t="str">
        <f t="shared" si="157"/>
        <v>00</v>
      </c>
      <c r="BI389" s="47" t="str">
        <f t="shared" si="157"/>
        <v>00</v>
      </c>
      <c r="BJ389" s="47" t="str">
        <f t="shared" si="157"/>
        <v>00</v>
      </c>
      <c r="BK389" s="49" t="str">
        <f t="shared" si="157"/>
        <v>00</v>
      </c>
      <c r="BL389" s="49" t="str">
        <f t="shared" si="157"/>
        <v>00</v>
      </c>
      <c r="BM389" s="49" t="str">
        <f t="shared" si="157"/>
        <v>00</v>
      </c>
      <c r="BN389" s="49" t="str">
        <f t="shared" si="157"/>
        <v>00</v>
      </c>
    </row>
    <row r="390" spans="1:66" ht="15.5" x14ac:dyDescent="0.35">
      <c r="A390" s="212"/>
      <c r="B390" s="55" t="s">
        <v>130</v>
      </c>
      <c r="C390" s="47" t="str">
        <f t="shared" si="155"/>
        <v>8A</v>
      </c>
      <c r="D390" s="47" t="str">
        <f t="shared" si="153"/>
        <v>0A</v>
      </c>
      <c r="E390" s="47" t="str">
        <f t="shared" si="153"/>
        <v>00</v>
      </c>
      <c r="F390" s="47" t="str">
        <f t="shared" si="153"/>
        <v>00</v>
      </c>
      <c r="G390" s="49" t="str">
        <f t="shared" si="153"/>
        <v>0B</v>
      </c>
      <c r="H390" s="49" t="str">
        <f t="shared" si="153"/>
        <v>10</v>
      </c>
      <c r="I390" s="49" t="str">
        <f t="shared" si="153"/>
        <v>00</v>
      </c>
      <c r="J390" s="49" t="str">
        <f t="shared" si="153"/>
        <v>00</v>
      </c>
      <c r="K390" s="47" t="str">
        <f t="shared" si="153"/>
        <v>88</v>
      </c>
      <c r="L390" s="47" t="str">
        <f t="shared" si="153"/>
        <v>0C</v>
      </c>
      <c r="M390" s="47" t="str">
        <f t="shared" si="153"/>
        <v>00</v>
      </c>
      <c r="N390" s="47" t="str">
        <f t="shared" si="153"/>
        <v>00</v>
      </c>
      <c r="O390" s="49" t="str">
        <f t="shared" si="153"/>
        <v>09</v>
      </c>
      <c r="P390" s="49" t="str">
        <f t="shared" si="153"/>
        <v>34</v>
      </c>
      <c r="Q390" s="49" t="str">
        <f t="shared" si="153"/>
        <v>00</v>
      </c>
      <c r="R390" s="49" t="str">
        <f t="shared" si="153"/>
        <v>00</v>
      </c>
      <c r="S390" s="47" t="str">
        <f>S$6</f>
        <v>94</v>
      </c>
      <c r="T390" s="47" t="str">
        <f t="shared" ref="T390:BN390" si="158">T$6</f>
        <v>00</v>
      </c>
      <c r="U390" s="47" t="str">
        <f t="shared" si="158"/>
        <v>00</v>
      </c>
      <c r="V390" s="47" t="str">
        <f t="shared" si="158"/>
        <v>A0</v>
      </c>
      <c r="W390" s="49" t="str">
        <f t="shared" si="158"/>
        <v>54</v>
      </c>
      <c r="X390" s="49" t="str">
        <f t="shared" si="158"/>
        <v>00</v>
      </c>
      <c r="Y390" s="49" t="str">
        <f t="shared" si="158"/>
        <v>00</v>
      </c>
      <c r="Z390" s="49" t="str">
        <f t="shared" si="158"/>
        <v>B0</v>
      </c>
      <c r="AA390" s="47" t="str">
        <f t="shared" si="158"/>
        <v>15</v>
      </c>
      <c r="AB390" s="47" t="str">
        <f t="shared" si="158"/>
        <v>00</v>
      </c>
      <c r="AC390" s="47" t="str">
        <f t="shared" si="158"/>
        <v>00</v>
      </c>
      <c r="AD390" s="47" t="str">
        <f t="shared" si="158"/>
        <v>50</v>
      </c>
      <c r="AE390" s="49" t="str">
        <f t="shared" si="158"/>
        <v>00</v>
      </c>
      <c r="AF390" s="49" t="str">
        <f t="shared" si="158"/>
        <v>00</v>
      </c>
      <c r="AG390" s="49" t="str">
        <f t="shared" si="158"/>
        <v>00</v>
      </c>
      <c r="AH390" s="49" t="str">
        <f t="shared" si="158"/>
        <v>00</v>
      </c>
      <c r="AI390" s="47" t="str">
        <f t="shared" si="158"/>
        <v>00</v>
      </c>
      <c r="AJ390" s="47" t="str">
        <f t="shared" si="158"/>
        <v>00</v>
      </c>
      <c r="AK390" s="47" t="str">
        <f t="shared" si="158"/>
        <v>00</v>
      </c>
      <c r="AL390" s="47" t="str">
        <f t="shared" si="158"/>
        <v>00</v>
      </c>
      <c r="AM390" s="49" t="str">
        <f t="shared" si="158"/>
        <v>00</v>
      </c>
      <c r="AN390" s="49" t="str">
        <f t="shared" si="158"/>
        <v>00</v>
      </c>
      <c r="AO390" s="49" t="str">
        <f t="shared" si="158"/>
        <v>00</v>
      </c>
      <c r="AP390" s="49" t="str">
        <f t="shared" si="158"/>
        <v>00</v>
      </c>
      <c r="AQ390" s="47" t="str">
        <f t="shared" si="158"/>
        <v>00</v>
      </c>
      <c r="AR390" s="47" t="str">
        <f t="shared" si="158"/>
        <v>00</v>
      </c>
      <c r="AS390" s="47" t="str">
        <f t="shared" si="158"/>
        <v>00</v>
      </c>
      <c r="AT390" s="47" t="str">
        <f t="shared" si="158"/>
        <v>00</v>
      </c>
      <c r="AU390" s="49" t="str">
        <f t="shared" si="158"/>
        <v>00</v>
      </c>
      <c r="AV390" s="49" t="str">
        <f t="shared" si="158"/>
        <v>00</v>
      </c>
      <c r="AW390" s="49" t="str">
        <f t="shared" si="158"/>
        <v>00</v>
      </c>
      <c r="AX390" s="49" t="str">
        <f t="shared" si="158"/>
        <v>00</v>
      </c>
      <c r="AY390" s="47" t="str">
        <f t="shared" si="158"/>
        <v>00</v>
      </c>
      <c r="AZ390" s="47" t="str">
        <f t="shared" si="158"/>
        <v>00</v>
      </c>
      <c r="BA390" s="47" t="str">
        <f t="shared" si="158"/>
        <v>00</v>
      </c>
      <c r="BB390" s="47" t="str">
        <f t="shared" si="158"/>
        <v>00</v>
      </c>
      <c r="BC390" s="49" t="str">
        <f t="shared" si="158"/>
        <v>00</v>
      </c>
      <c r="BD390" s="49" t="str">
        <f t="shared" si="158"/>
        <v>00</v>
      </c>
      <c r="BE390" s="49" t="str">
        <f t="shared" si="158"/>
        <v>00</v>
      </c>
      <c r="BF390" s="49" t="str">
        <f t="shared" si="158"/>
        <v>00</v>
      </c>
      <c r="BG390" s="47" t="str">
        <f t="shared" si="158"/>
        <v>00</v>
      </c>
      <c r="BH390" s="47" t="str">
        <f t="shared" si="158"/>
        <v>00</v>
      </c>
      <c r="BI390" s="47" t="str">
        <f t="shared" si="158"/>
        <v>00</v>
      </c>
      <c r="BJ390" s="47" t="str">
        <f t="shared" si="158"/>
        <v>00</v>
      </c>
      <c r="BK390" s="49" t="str">
        <f t="shared" si="158"/>
        <v>00</v>
      </c>
      <c r="BL390" s="49" t="str">
        <f t="shared" si="158"/>
        <v>00</v>
      </c>
      <c r="BM390" s="49" t="str">
        <f t="shared" si="158"/>
        <v>00</v>
      </c>
      <c r="BN390" s="49" t="str">
        <f t="shared" si="158"/>
        <v>00</v>
      </c>
    </row>
    <row r="391" spans="1:66" ht="15.5" x14ac:dyDescent="0.35">
      <c r="A391" s="212"/>
      <c r="B391" s="55" t="s">
        <v>131</v>
      </c>
      <c r="C391" s="47" t="str">
        <f t="shared" si="155"/>
        <v>8A</v>
      </c>
      <c r="D391" s="47" t="str">
        <f t="shared" si="153"/>
        <v>0A</v>
      </c>
      <c r="E391" s="47" t="str">
        <f t="shared" si="153"/>
        <v>00</v>
      </c>
      <c r="F391" s="47" t="str">
        <f t="shared" si="153"/>
        <v>00</v>
      </c>
      <c r="G391" s="49" t="str">
        <f t="shared" si="153"/>
        <v>0B</v>
      </c>
      <c r="H391" s="49" t="str">
        <f t="shared" si="153"/>
        <v>10</v>
      </c>
      <c r="I391" s="49" t="str">
        <f t="shared" si="153"/>
        <v>00</v>
      </c>
      <c r="J391" s="49" t="str">
        <f t="shared" si="153"/>
        <v>00</v>
      </c>
      <c r="K391" s="47" t="str">
        <f t="shared" si="153"/>
        <v>88</v>
      </c>
      <c r="L391" s="47" t="str">
        <f t="shared" si="153"/>
        <v>0C</v>
      </c>
      <c r="M391" s="47" t="str">
        <f t="shared" si="153"/>
        <v>00</v>
      </c>
      <c r="N391" s="47" t="str">
        <f t="shared" si="153"/>
        <v>00</v>
      </c>
      <c r="O391" s="49" t="str">
        <f t="shared" si="153"/>
        <v>09</v>
      </c>
      <c r="P391" s="49" t="str">
        <f t="shared" si="153"/>
        <v>34</v>
      </c>
      <c r="Q391" s="49" t="str">
        <f t="shared" si="153"/>
        <v>00</v>
      </c>
      <c r="R391" s="49" t="str">
        <f t="shared" si="153"/>
        <v>00</v>
      </c>
      <c r="S391" s="47" t="str">
        <f>S$7</f>
        <v>98</v>
      </c>
      <c r="T391" s="47" t="str">
        <f t="shared" ref="T391:V391" si="159">T$7</f>
        <v>00</v>
      </c>
      <c r="U391" s="47" t="str">
        <f t="shared" si="159"/>
        <v>00</v>
      </c>
      <c r="V391" s="47" t="str">
        <f t="shared" si="159"/>
        <v>A0</v>
      </c>
      <c r="W391" s="49" t="str">
        <f>W$7</f>
        <v>58</v>
      </c>
      <c r="X391" s="49" t="str">
        <f t="shared" ref="X391:BN391" si="160">X$7</f>
        <v>00</v>
      </c>
      <c r="Y391" s="49" t="str">
        <f t="shared" si="160"/>
        <v>00</v>
      </c>
      <c r="Z391" s="49" t="str">
        <f t="shared" si="160"/>
        <v>B0</v>
      </c>
      <c r="AA391" s="47" t="str">
        <f t="shared" si="160"/>
        <v>19</v>
      </c>
      <c r="AB391" s="47" t="str">
        <f t="shared" si="160"/>
        <v>00</v>
      </c>
      <c r="AC391" s="47" t="str">
        <f t="shared" si="160"/>
        <v>00</v>
      </c>
      <c r="AD391" s="47" t="str">
        <f t="shared" si="160"/>
        <v>50</v>
      </c>
      <c r="AE391" s="49" t="str">
        <f t="shared" si="160"/>
        <v>00</v>
      </c>
      <c r="AF391" s="49" t="str">
        <f t="shared" si="160"/>
        <v>00</v>
      </c>
      <c r="AG391" s="49" t="str">
        <f t="shared" si="160"/>
        <v>00</v>
      </c>
      <c r="AH391" s="49" t="str">
        <f t="shared" si="160"/>
        <v>00</v>
      </c>
      <c r="AI391" s="47" t="str">
        <f t="shared" si="160"/>
        <v>00</v>
      </c>
      <c r="AJ391" s="47" t="str">
        <f t="shared" si="160"/>
        <v>00</v>
      </c>
      <c r="AK391" s="47" t="str">
        <f t="shared" si="160"/>
        <v>00</v>
      </c>
      <c r="AL391" s="47" t="str">
        <f t="shared" si="160"/>
        <v>00</v>
      </c>
      <c r="AM391" s="49" t="str">
        <f t="shared" si="160"/>
        <v>00</v>
      </c>
      <c r="AN391" s="49" t="str">
        <f t="shared" si="160"/>
        <v>00</v>
      </c>
      <c r="AO391" s="49" t="str">
        <f t="shared" si="160"/>
        <v>00</v>
      </c>
      <c r="AP391" s="49" t="str">
        <f t="shared" si="160"/>
        <v>00</v>
      </c>
      <c r="AQ391" s="47" t="str">
        <f t="shared" si="160"/>
        <v>00</v>
      </c>
      <c r="AR391" s="47" t="str">
        <f t="shared" si="160"/>
        <v>00</v>
      </c>
      <c r="AS391" s="47" t="str">
        <f t="shared" si="160"/>
        <v>00</v>
      </c>
      <c r="AT391" s="47" t="str">
        <f t="shared" si="160"/>
        <v>00</v>
      </c>
      <c r="AU391" s="49" t="str">
        <f t="shared" si="160"/>
        <v>00</v>
      </c>
      <c r="AV391" s="49" t="str">
        <f t="shared" si="160"/>
        <v>00</v>
      </c>
      <c r="AW391" s="49" t="str">
        <f t="shared" si="160"/>
        <v>00</v>
      </c>
      <c r="AX391" s="49" t="str">
        <f t="shared" si="160"/>
        <v>00</v>
      </c>
      <c r="AY391" s="47" t="str">
        <f t="shared" si="160"/>
        <v>00</v>
      </c>
      <c r="AZ391" s="47" t="str">
        <f t="shared" si="160"/>
        <v>00</v>
      </c>
      <c r="BA391" s="47" t="str">
        <f t="shared" si="160"/>
        <v>00</v>
      </c>
      <c r="BB391" s="47" t="str">
        <f t="shared" si="160"/>
        <v>00</v>
      </c>
      <c r="BC391" s="49" t="str">
        <f t="shared" si="160"/>
        <v>00</v>
      </c>
      <c r="BD391" s="49" t="str">
        <f t="shared" si="160"/>
        <v>00</v>
      </c>
      <c r="BE391" s="49" t="str">
        <f t="shared" si="160"/>
        <v>00</v>
      </c>
      <c r="BF391" s="49" t="str">
        <f t="shared" si="160"/>
        <v>00</v>
      </c>
      <c r="BG391" s="47" t="str">
        <f t="shared" si="160"/>
        <v>00</v>
      </c>
      <c r="BH391" s="47" t="str">
        <f t="shared" si="160"/>
        <v>00</v>
      </c>
      <c r="BI391" s="47" t="str">
        <f t="shared" si="160"/>
        <v>00</v>
      </c>
      <c r="BJ391" s="47" t="str">
        <f t="shared" si="160"/>
        <v>00</v>
      </c>
      <c r="BK391" s="49" t="str">
        <f t="shared" si="160"/>
        <v>00</v>
      </c>
      <c r="BL391" s="49" t="str">
        <f t="shared" si="160"/>
        <v>00</v>
      </c>
      <c r="BM391" s="49" t="str">
        <f t="shared" si="160"/>
        <v>00</v>
      </c>
      <c r="BN391" s="49" t="str">
        <f t="shared" si="160"/>
        <v>00</v>
      </c>
    </row>
    <row r="392" spans="1:66" ht="15.5" x14ac:dyDescent="0.35">
      <c r="A392" s="212"/>
      <c r="B392" s="55" t="s">
        <v>132</v>
      </c>
      <c r="C392" s="47" t="str">
        <f t="shared" si="155"/>
        <v>8A</v>
      </c>
      <c r="D392" s="47" t="str">
        <f t="shared" si="153"/>
        <v>0A</v>
      </c>
      <c r="E392" s="47" t="str">
        <f t="shared" si="153"/>
        <v>00</v>
      </c>
      <c r="F392" s="47" t="str">
        <f t="shared" si="153"/>
        <v>00</v>
      </c>
      <c r="G392" s="49" t="str">
        <f t="shared" si="153"/>
        <v>0B</v>
      </c>
      <c r="H392" s="49" t="str">
        <f t="shared" si="153"/>
        <v>10</v>
      </c>
      <c r="I392" s="49" t="str">
        <f t="shared" si="153"/>
        <v>00</v>
      </c>
      <c r="J392" s="49" t="str">
        <f t="shared" si="153"/>
        <v>00</v>
      </c>
      <c r="K392" s="47" t="str">
        <f t="shared" si="153"/>
        <v>88</v>
      </c>
      <c r="L392" s="47" t="str">
        <f t="shared" si="153"/>
        <v>0C</v>
      </c>
      <c r="M392" s="47" t="str">
        <f t="shared" si="153"/>
        <v>00</v>
      </c>
      <c r="N392" s="47" t="str">
        <f t="shared" si="153"/>
        <v>00</v>
      </c>
      <c r="O392" s="49" t="str">
        <f t="shared" si="153"/>
        <v>09</v>
      </c>
      <c r="P392" s="49" t="str">
        <f t="shared" si="153"/>
        <v>34</v>
      </c>
      <c r="Q392" s="49" t="str">
        <f t="shared" si="153"/>
        <v>00</v>
      </c>
      <c r="R392" s="49" t="str">
        <f t="shared" si="153"/>
        <v>00</v>
      </c>
      <c r="S392" s="47" t="str">
        <f>S$8</f>
        <v>94</v>
      </c>
      <c r="T392" s="47" t="str">
        <f t="shared" ref="T392:BN392" si="161">T$8</f>
        <v>00</v>
      </c>
      <c r="U392" s="47" t="str">
        <f t="shared" si="161"/>
        <v>00</v>
      </c>
      <c r="V392" s="47" t="str">
        <f t="shared" si="161"/>
        <v>A0</v>
      </c>
      <c r="W392" s="49" t="str">
        <f t="shared" si="161"/>
        <v>54</v>
      </c>
      <c r="X392" s="49" t="str">
        <f t="shared" si="161"/>
        <v>00</v>
      </c>
      <c r="Y392" s="49" t="str">
        <f t="shared" si="161"/>
        <v>00</v>
      </c>
      <c r="Z392" s="49" t="str">
        <f t="shared" si="161"/>
        <v>B0</v>
      </c>
      <c r="AA392" s="47" t="str">
        <f t="shared" si="161"/>
        <v>15</v>
      </c>
      <c r="AB392" s="47" t="str">
        <f t="shared" si="161"/>
        <v>00</v>
      </c>
      <c r="AC392" s="47" t="str">
        <f t="shared" si="161"/>
        <v>00</v>
      </c>
      <c r="AD392" s="47" t="str">
        <f t="shared" si="161"/>
        <v>50</v>
      </c>
      <c r="AE392" s="49" t="str">
        <f t="shared" si="161"/>
        <v>94</v>
      </c>
      <c r="AF392" s="49" t="str">
        <f t="shared" si="161"/>
        <v>20</v>
      </c>
      <c r="AG392" s="49" t="str">
        <f t="shared" si="161"/>
        <v>00</v>
      </c>
      <c r="AH392" s="49" t="str">
        <f t="shared" si="161"/>
        <v>A4</v>
      </c>
      <c r="AI392" s="47" t="str">
        <f t="shared" si="161"/>
        <v>54</v>
      </c>
      <c r="AJ392" s="47" t="str">
        <f t="shared" si="161"/>
        <v>20</v>
      </c>
      <c r="AK392" s="47" t="str">
        <f t="shared" si="161"/>
        <v>00</v>
      </c>
      <c r="AL392" s="47" t="str">
        <f t="shared" si="161"/>
        <v>B4</v>
      </c>
      <c r="AM392" s="49" t="str">
        <f t="shared" si="161"/>
        <v>15</v>
      </c>
      <c r="AN392" s="49" t="str">
        <f t="shared" si="161"/>
        <v>20</v>
      </c>
      <c r="AO392" s="49" t="str">
        <f t="shared" si="161"/>
        <v>00</v>
      </c>
      <c r="AP392" s="49" t="str">
        <f t="shared" si="161"/>
        <v>54</v>
      </c>
      <c r="AQ392" s="47" t="str">
        <f t="shared" si="161"/>
        <v>00</v>
      </c>
      <c r="AR392" s="47" t="str">
        <f t="shared" si="161"/>
        <v>00</v>
      </c>
      <c r="AS392" s="47" t="str">
        <f t="shared" si="161"/>
        <v>00</v>
      </c>
      <c r="AT392" s="47" t="str">
        <f t="shared" si="161"/>
        <v>00</v>
      </c>
      <c r="AU392" s="49" t="str">
        <f t="shared" si="161"/>
        <v>00</v>
      </c>
      <c r="AV392" s="49" t="str">
        <f t="shared" si="161"/>
        <v>00</v>
      </c>
      <c r="AW392" s="49" t="str">
        <f t="shared" si="161"/>
        <v>00</v>
      </c>
      <c r="AX392" s="49" t="str">
        <f t="shared" si="161"/>
        <v>00</v>
      </c>
      <c r="AY392" s="47" t="str">
        <f t="shared" si="161"/>
        <v>00</v>
      </c>
      <c r="AZ392" s="47" t="str">
        <f t="shared" si="161"/>
        <v>00</v>
      </c>
      <c r="BA392" s="47" t="str">
        <f t="shared" si="161"/>
        <v>00</v>
      </c>
      <c r="BB392" s="47" t="str">
        <f t="shared" si="161"/>
        <v>00</v>
      </c>
      <c r="BC392" s="49" t="str">
        <f t="shared" si="161"/>
        <v>00</v>
      </c>
      <c r="BD392" s="49" t="str">
        <f t="shared" si="161"/>
        <v>00</v>
      </c>
      <c r="BE392" s="49" t="str">
        <f t="shared" si="161"/>
        <v>00</v>
      </c>
      <c r="BF392" s="49" t="str">
        <f t="shared" si="161"/>
        <v>00</v>
      </c>
      <c r="BG392" s="47" t="str">
        <f t="shared" si="161"/>
        <v>00</v>
      </c>
      <c r="BH392" s="47" t="str">
        <f t="shared" si="161"/>
        <v>00</v>
      </c>
      <c r="BI392" s="47" t="str">
        <f t="shared" si="161"/>
        <v>00</v>
      </c>
      <c r="BJ392" s="47" t="str">
        <f t="shared" si="161"/>
        <v>00</v>
      </c>
      <c r="BK392" s="49" t="str">
        <f t="shared" si="161"/>
        <v>00</v>
      </c>
      <c r="BL392" s="49" t="str">
        <f t="shared" si="161"/>
        <v>00</v>
      </c>
      <c r="BM392" s="49" t="str">
        <f t="shared" si="161"/>
        <v>00</v>
      </c>
      <c r="BN392" s="49" t="str">
        <f t="shared" si="161"/>
        <v>00</v>
      </c>
    </row>
    <row r="393" spans="1:66" ht="15.5" x14ac:dyDescent="0.35">
      <c r="A393" s="212"/>
      <c r="B393" s="55" t="s">
        <v>133</v>
      </c>
      <c r="C393" s="47" t="str">
        <f t="shared" si="155"/>
        <v>8A</v>
      </c>
      <c r="D393" s="47" t="str">
        <f t="shared" si="153"/>
        <v>0A</v>
      </c>
      <c r="E393" s="47" t="str">
        <f t="shared" si="153"/>
        <v>00</v>
      </c>
      <c r="F393" s="47" t="str">
        <f t="shared" si="153"/>
        <v>00</v>
      </c>
      <c r="G393" s="49" t="str">
        <f t="shared" si="153"/>
        <v>0B</v>
      </c>
      <c r="H393" s="49" t="str">
        <f t="shared" si="153"/>
        <v>10</v>
      </c>
      <c r="I393" s="49" t="str">
        <f t="shared" si="153"/>
        <v>00</v>
      </c>
      <c r="J393" s="49" t="str">
        <f t="shared" si="153"/>
        <v>00</v>
      </c>
      <c r="K393" s="47" t="str">
        <f t="shared" si="153"/>
        <v>88</v>
      </c>
      <c r="L393" s="47" t="str">
        <f t="shared" si="153"/>
        <v>0C</v>
      </c>
      <c r="M393" s="47" t="str">
        <f t="shared" si="153"/>
        <v>00</v>
      </c>
      <c r="N393" s="47" t="str">
        <f t="shared" si="153"/>
        <v>00</v>
      </c>
      <c r="O393" s="49" t="str">
        <f t="shared" si="153"/>
        <v>09</v>
      </c>
      <c r="P393" s="49" t="str">
        <f t="shared" si="153"/>
        <v>34</v>
      </c>
      <c r="Q393" s="49" t="str">
        <f t="shared" si="153"/>
        <v>00</v>
      </c>
      <c r="R393" s="49" t="str">
        <f t="shared" si="153"/>
        <v>00</v>
      </c>
      <c r="S393" s="47" t="str">
        <f>S$9</f>
        <v>98</v>
      </c>
      <c r="T393" s="47" t="str">
        <f t="shared" ref="T393:BN393" si="162">T$9</f>
        <v>00</v>
      </c>
      <c r="U393" s="47" t="str">
        <f t="shared" si="162"/>
        <v>00</v>
      </c>
      <c r="V393" s="47" t="str">
        <f t="shared" si="162"/>
        <v>A0</v>
      </c>
      <c r="W393" s="49" t="str">
        <f t="shared" si="162"/>
        <v>58</v>
      </c>
      <c r="X393" s="49" t="str">
        <f t="shared" si="162"/>
        <v>00</v>
      </c>
      <c r="Y393" s="49" t="str">
        <f t="shared" si="162"/>
        <v>00</v>
      </c>
      <c r="Z393" s="49" t="str">
        <f t="shared" si="162"/>
        <v>B0</v>
      </c>
      <c r="AA393" s="47" t="str">
        <f t="shared" si="162"/>
        <v>19</v>
      </c>
      <c r="AB393" s="47" t="str">
        <f t="shared" si="162"/>
        <v>00</v>
      </c>
      <c r="AC393" s="47" t="str">
        <f t="shared" si="162"/>
        <v>00</v>
      </c>
      <c r="AD393" s="47" t="str">
        <f t="shared" si="162"/>
        <v>50</v>
      </c>
      <c r="AE393" s="49" t="str">
        <f t="shared" si="162"/>
        <v>98</v>
      </c>
      <c r="AF393" s="49" t="str">
        <f t="shared" si="162"/>
        <v>20</v>
      </c>
      <c r="AG393" s="49" t="str">
        <f t="shared" si="162"/>
        <v>00</v>
      </c>
      <c r="AH393" s="49" t="str">
        <f t="shared" si="162"/>
        <v>A4</v>
      </c>
      <c r="AI393" s="47" t="str">
        <f t="shared" si="162"/>
        <v>58</v>
      </c>
      <c r="AJ393" s="47" t="str">
        <f t="shared" si="162"/>
        <v>20</v>
      </c>
      <c r="AK393" s="47" t="str">
        <f t="shared" si="162"/>
        <v>00</v>
      </c>
      <c r="AL393" s="47" t="str">
        <f t="shared" si="162"/>
        <v>B4</v>
      </c>
      <c r="AM393" s="49" t="str">
        <f t="shared" si="162"/>
        <v>19</v>
      </c>
      <c r="AN393" s="49" t="str">
        <f t="shared" si="162"/>
        <v>20</v>
      </c>
      <c r="AO393" s="49" t="str">
        <f t="shared" si="162"/>
        <v>00</v>
      </c>
      <c r="AP393" s="49" t="str">
        <f t="shared" si="162"/>
        <v>54</v>
      </c>
      <c r="AQ393" s="47" t="str">
        <f t="shared" si="162"/>
        <v>00</v>
      </c>
      <c r="AR393" s="47" t="str">
        <f t="shared" si="162"/>
        <v>00</v>
      </c>
      <c r="AS393" s="47" t="str">
        <f t="shared" si="162"/>
        <v>00</v>
      </c>
      <c r="AT393" s="47" t="str">
        <f t="shared" si="162"/>
        <v>00</v>
      </c>
      <c r="AU393" s="49" t="str">
        <f t="shared" si="162"/>
        <v>00</v>
      </c>
      <c r="AV393" s="49" t="str">
        <f t="shared" si="162"/>
        <v>00</v>
      </c>
      <c r="AW393" s="49" t="str">
        <f t="shared" si="162"/>
        <v>00</v>
      </c>
      <c r="AX393" s="49" t="str">
        <f t="shared" si="162"/>
        <v>00</v>
      </c>
      <c r="AY393" s="47" t="str">
        <f t="shared" si="162"/>
        <v>00</v>
      </c>
      <c r="AZ393" s="47" t="str">
        <f t="shared" si="162"/>
        <v>00</v>
      </c>
      <c r="BA393" s="47" t="str">
        <f t="shared" si="162"/>
        <v>00</v>
      </c>
      <c r="BB393" s="47" t="str">
        <f t="shared" si="162"/>
        <v>00</v>
      </c>
      <c r="BC393" s="49" t="str">
        <f t="shared" si="162"/>
        <v>00</v>
      </c>
      <c r="BD393" s="49" t="str">
        <f t="shared" si="162"/>
        <v>00</v>
      </c>
      <c r="BE393" s="49" t="str">
        <f t="shared" si="162"/>
        <v>00</v>
      </c>
      <c r="BF393" s="49" t="str">
        <f t="shared" si="162"/>
        <v>00</v>
      </c>
      <c r="BG393" s="47" t="str">
        <f t="shared" si="162"/>
        <v>00</v>
      </c>
      <c r="BH393" s="47" t="str">
        <f t="shared" si="162"/>
        <v>00</v>
      </c>
      <c r="BI393" s="47" t="str">
        <f t="shared" si="162"/>
        <v>00</v>
      </c>
      <c r="BJ393" s="47" t="str">
        <f t="shared" si="162"/>
        <v>00</v>
      </c>
      <c r="BK393" s="49" t="str">
        <f t="shared" si="162"/>
        <v>00</v>
      </c>
      <c r="BL393" s="49" t="str">
        <f t="shared" si="162"/>
        <v>00</v>
      </c>
      <c r="BM393" s="49" t="str">
        <f t="shared" si="162"/>
        <v>00</v>
      </c>
      <c r="BN393" s="49" t="str">
        <f t="shared" si="162"/>
        <v>00</v>
      </c>
    </row>
    <row r="394" spans="1:66" ht="15.5" x14ac:dyDescent="0.35">
      <c r="A394" s="212"/>
      <c r="B394" s="55" t="s">
        <v>134</v>
      </c>
      <c r="C394" s="47" t="str">
        <f t="shared" si="155"/>
        <v>8A</v>
      </c>
      <c r="D394" s="47" t="str">
        <f t="shared" si="153"/>
        <v>0A</v>
      </c>
      <c r="E394" s="47" t="str">
        <f t="shared" si="153"/>
        <v>00</v>
      </c>
      <c r="F394" s="47" t="str">
        <f t="shared" si="153"/>
        <v>00</v>
      </c>
      <c r="G394" s="49" t="str">
        <f t="shared" si="153"/>
        <v>0B</v>
      </c>
      <c r="H394" s="49" t="str">
        <f t="shared" si="153"/>
        <v>10</v>
      </c>
      <c r="I394" s="49" t="str">
        <f t="shared" si="153"/>
        <v>00</v>
      </c>
      <c r="J394" s="49" t="str">
        <f t="shared" si="153"/>
        <v>00</v>
      </c>
      <c r="K394" s="47" t="str">
        <f t="shared" si="153"/>
        <v>88</v>
      </c>
      <c r="L394" s="47" t="str">
        <f t="shared" si="153"/>
        <v>0C</v>
      </c>
      <c r="M394" s="47" t="str">
        <f t="shared" si="153"/>
        <v>00</v>
      </c>
      <c r="N394" s="47" t="str">
        <f t="shared" si="153"/>
        <v>00</v>
      </c>
      <c r="O394" s="49" t="str">
        <f t="shared" si="153"/>
        <v>09</v>
      </c>
      <c r="P394" s="49" t="str">
        <f t="shared" si="153"/>
        <v>34</v>
      </c>
      <c r="Q394" s="49" t="str">
        <f t="shared" si="153"/>
        <v>00</v>
      </c>
      <c r="R394" s="49" t="str">
        <f t="shared" si="153"/>
        <v>00</v>
      </c>
      <c r="S394" s="47" t="str">
        <f>S$10</f>
        <v>A8</v>
      </c>
      <c r="T394" s="47" t="str">
        <f t="shared" ref="T394:BN394" si="163">T$10</f>
        <v>00</v>
      </c>
      <c r="U394" s="47" t="str">
        <f t="shared" si="163"/>
        <v>00</v>
      </c>
      <c r="V394" s="47" t="str">
        <f t="shared" si="163"/>
        <v>A0</v>
      </c>
      <c r="W394" s="49" t="str">
        <f t="shared" si="163"/>
        <v>29</v>
      </c>
      <c r="X394" s="49" t="str">
        <f t="shared" si="163"/>
        <v>00</v>
      </c>
      <c r="Y394" s="49" t="str">
        <f t="shared" si="163"/>
        <v>00</v>
      </c>
      <c r="Z394" s="49" t="str">
        <f t="shared" si="163"/>
        <v>50</v>
      </c>
      <c r="AA394" s="47" t="str">
        <f t="shared" si="163"/>
        <v>00</v>
      </c>
      <c r="AB394" s="47" t="str">
        <f t="shared" si="163"/>
        <v>00</v>
      </c>
      <c r="AC394" s="47" t="str">
        <f t="shared" si="163"/>
        <v>00</v>
      </c>
      <c r="AD394" s="47" t="str">
        <f t="shared" si="163"/>
        <v>00</v>
      </c>
      <c r="AE394" s="49" t="str">
        <f t="shared" si="163"/>
        <v>00</v>
      </c>
      <c r="AF394" s="49" t="str">
        <f t="shared" si="163"/>
        <v>00</v>
      </c>
      <c r="AG394" s="49" t="str">
        <f t="shared" si="163"/>
        <v>00</v>
      </c>
      <c r="AH394" s="49" t="str">
        <f t="shared" si="163"/>
        <v>00</v>
      </c>
      <c r="AI394" s="47" t="str">
        <f t="shared" si="163"/>
        <v>00</v>
      </c>
      <c r="AJ394" s="47" t="str">
        <f t="shared" si="163"/>
        <v>00</v>
      </c>
      <c r="AK394" s="47" t="str">
        <f t="shared" si="163"/>
        <v>00</v>
      </c>
      <c r="AL394" s="47" t="str">
        <f t="shared" si="163"/>
        <v>00</v>
      </c>
      <c r="AM394" s="49" t="str">
        <f t="shared" si="163"/>
        <v>00</v>
      </c>
      <c r="AN394" s="49" t="str">
        <f t="shared" si="163"/>
        <v>00</v>
      </c>
      <c r="AO394" s="49" t="str">
        <f t="shared" si="163"/>
        <v>00</v>
      </c>
      <c r="AP394" s="49" t="str">
        <f t="shared" si="163"/>
        <v>00</v>
      </c>
      <c r="AQ394" s="47" t="str">
        <f t="shared" si="163"/>
        <v>00</v>
      </c>
      <c r="AR394" s="47" t="str">
        <f t="shared" si="163"/>
        <v>00</v>
      </c>
      <c r="AS394" s="47" t="str">
        <f t="shared" si="163"/>
        <v>00</v>
      </c>
      <c r="AT394" s="47" t="str">
        <f t="shared" si="163"/>
        <v>00</v>
      </c>
      <c r="AU394" s="49" t="str">
        <f t="shared" si="163"/>
        <v>00</v>
      </c>
      <c r="AV394" s="49" t="str">
        <f t="shared" si="163"/>
        <v>00</v>
      </c>
      <c r="AW394" s="49" t="str">
        <f t="shared" si="163"/>
        <v>00</v>
      </c>
      <c r="AX394" s="49" t="str">
        <f t="shared" si="163"/>
        <v>00</v>
      </c>
      <c r="AY394" s="47" t="str">
        <f t="shared" si="163"/>
        <v>00</v>
      </c>
      <c r="AZ394" s="47" t="str">
        <f t="shared" si="163"/>
        <v>00</v>
      </c>
      <c r="BA394" s="47" t="str">
        <f t="shared" si="163"/>
        <v>00</v>
      </c>
      <c r="BB394" s="47" t="str">
        <f t="shared" si="163"/>
        <v>00</v>
      </c>
      <c r="BC394" s="49" t="str">
        <f t="shared" si="163"/>
        <v>00</v>
      </c>
      <c r="BD394" s="49" t="str">
        <f t="shared" si="163"/>
        <v>00</v>
      </c>
      <c r="BE394" s="49" t="str">
        <f t="shared" si="163"/>
        <v>00</v>
      </c>
      <c r="BF394" s="49" t="str">
        <f t="shared" si="163"/>
        <v>00</v>
      </c>
      <c r="BG394" s="47" t="str">
        <f t="shared" si="163"/>
        <v>00</v>
      </c>
      <c r="BH394" s="47" t="str">
        <f t="shared" si="163"/>
        <v>00</v>
      </c>
      <c r="BI394" s="47" t="str">
        <f t="shared" si="163"/>
        <v>00</v>
      </c>
      <c r="BJ394" s="47" t="str">
        <f t="shared" si="163"/>
        <v>00</v>
      </c>
      <c r="BK394" s="49" t="str">
        <f t="shared" si="163"/>
        <v>00</v>
      </c>
      <c r="BL394" s="49" t="str">
        <f t="shared" si="163"/>
        <v>00</v>
      </c>
      <c r="BM394" s="49" t="str">
        <f t="shared" si="163"/>
        <v>00</v>
      </c>
      <c r="BN394" s="49" t="str">
        <f t="shared" si="163"/>
        <v>00</v>
      </c>
    </row>
    <row r="395" spans="1:66" ht="15.5" x14ac:dyDescent="0.35">
      <c r="A395" s="212"/>
      <c r="B395" s="55" t="s">
        <v>135</v>
      </c>
      <c r="C395" s="47" t="str">
        <f t="shared" si="155"/>
        <v>8A</v>
      </c>
      <c r="D395" s="47" t="str">
        <f t="shared" si="153"/>
        <v>0A</v>
      </c>
      <c r="E395" s="47" t="str">
        <f t="shared" si="153"/>
        <v>00</v>
      </c>
      <c r="F395" s="47" t="str">
        <f t="shared" si="153"/>
        <v>00</v>
      </c>
      <c r="G395" s="49" t="str">
        <f t="shared" si="153"/>
        <v>0B</v>
      </c>
      <c r="H395" s="49" t="str">
        <f t="shared" si="153"/>
        <v>10</v>
      </c>
      <c r="I395" s="49" t="str">
        <f t="shared" si="153"/>
        <v>00</v>
      </c>
      <c r="J395" s="49" t="str">
        <f t="shared" si="153"/>
        <v>00</v>
      </c>
      <c r="K395" s="47" t="str">
        <f t="shared" si="153"/>
        <v>88</v>
      </c>
      <c r="L395" s="47" t="str">
        <f t="shared" si="153"/>
        <v>0C</v>
      </c>
      <c r="M395" s="47" t="str">
        <f t="shared" si="153"/>
        <v>00</v>
      </c>
      <c r="N395" s="47" t="str">
        <f t="shared" si="153"/>
        <v>00</v>
      </c>
      <c r="O395" s="49" t="str">
        <f t="shared" si="153"/>
        <v>09</v>
      </c>
      <c r="P395" s="49" t="str">
        <f t="shared" si="153"/>
        <v>34</v>
      </c>
      <c r="Q395" s="49" t="str">
        <f t="shared" si="153"/>
        <v>00</v>
      </c>
      <c r="R395" s="49" t="str">
        <f t="shared" si="153"/>
        <v>00</v>
      </c>
      <c r="S395" s="47" t="str">
        <f>S$11</f>
        <v>A0</v>
      </c>
      <c r="T395" s="47" t="str">
        <f t="shared" ref="T395:BN395" si="164">T$11</f>
        <v>00</v>
      </c>
      <c r="U395" s="47" t="str">
        <f t="shared" si="164"/>
        <v>00</v>
      </c>
      <c r="V395" s="47" t="str">
        <f t="shared" si="164"/>
        <v>A0</v>
      </c>
      <c r="W395" s="49" t="str">
        <f t="shared" si="164"/>
        <v>21</v>
      </c>
      <c r="X395" s="49" t="str">
        <f t="shared" si="164"/>
        <v>00</v>
      </c>
      <c r="Y395" s="49" t="str">
        <f t="shared" si="164"/>
        <v>00</v>
      </c>
      <c r="Z395" s="49" t="str">
        <f t="shared" si="164"/>
        <v>50</v>
      </c>
      <c r="AA395" s="47" t="str">
        <f t="shared" si="164"/>
        <v>00</v>
      </c>
      <c r="AB395" s="47" t="str">
        <f t="shared" si="164"/>
        <v>00</v>
      </c>
      <c r="AC395" s="47" t="str">
        <f t="shared" si="164"/>
        <v>00</v>
      </c>
      <c r="AD395" s="47" t="str">
        <f t="shared" si="164"/>
        <v>00</v>
      </c>
      <c r="AE395" s="49" t="str">
        <f t="shared" si="164"/>
        <v>00</v>
      </c>
      <c r="AF395" s="49" t="str">
        <f t="shared" si="164"/>
        <v>00</v>
      </c>
      <c r="AG395" s="49" t="str">
        <f t="shared" si="164"/>
        <v>00</v>
      </c>
      <c r="AH395" s="49" t="str">
        <f t="shared" si="164"/>
        <v>00</v>
      </c>
      <c r="AI395" s="47" t="str">
        <f t="shared" si="164"/>
        <v>00</v>
      </c>
      <c r="AJ395" s="47" t="str">
        <f t="shared" si="164"/>
        <v>00</v>
      </c>
      <c r="AK395" s="47" t="str">
        <f t="shared" si="164"/>
        <v>00</v>
      </c>
      <c r="AL395" s="47" t="str">
        <f t="shared" si="164"/>
        <v>00</v>
      </c>
      <c r="AM395" s="49" t="str">
        <f t="shared" si="164"/>
        <v>00</v>
      </c>
      <c r="AN395" s="49" t="str">
        <f t="shared" si="164"/>
        <v>00</v>
      </c>
      <c r="AO395" s="49" t="str">
        <f t="shared" si="164"/>
        <v>00</v>
      </c>
      <c r="AP395" s="49" t="str">
        <f t="shared" si="164"/>
        <v>00</v>
      </c>
      <c r="AQ395" s="47" t="str">
        <f t="shared" si="164"/>
        <v>00</v>
      </c>
      <c r="AR395" s="47" t="str">
        <f t="shared" si="164"/>
        <v>00</v>
      </c>
      <c r="AS395" s="47" t="str">
        <f t="shared" si="164"/>
        <v>00</v>
      </c>
      <c r="AT395" s="47" t="str">
        <f t="shared" si="164"/>
        <v>00</v>
      </c>
      <c r="AU395" s="49" t="str">
        <f t="shared" si="164"/>
        <v>00</v>
      </c>
      <c r="AV395" s="49" t="str">
        <f t="shared" si="164"/>
        <v>00</v>
      </c>
      <c r="AW395" s="49" t="str">
        <f t="shared" si="164"/>
        <v>00</v>
      </c>
      <c r="AX395" s="49" t="str">
        <f t="shared" si="164"/>
        <v>00</v>
      </c>
      <c r="AY395" s="47" t="str">
        <f t="shared" si="164"/>
        <v>00</v>
      </c>
      <c r="AZ395" s="47" t="str">
        <f t="shared" si="164"/>
        <v>00</v>
      </c>
      <c r="BA395" s="47" t="str">
        <f t="shared" si="164"/>
        <v>00</v>
      </c>
      <c r="BB395" s="47" t="str">
        <f t="shared" si="164"/>
        <v>00</v>
      </c>
      <c r="BC395" s="49" t="str">
        <f t="shared" si="164"/>
        <v>00</v>
      </c>
      <c r="BD395" s="49" t="str">
        <f t="shared" si="164"/>
        <v>00</v>
      </c>
      <c r="BE395" s="49" t="str">
        <f t="shared" si="164"/>
        <v>00</v>
      </c>
      <c r="BF395" s="49" t="str">
        <f t="shared" si="164"/>
        <v>00</v>
      </c>
      <c r="BG395" s="47" t="str">
        <f t="shared" si="164"/>
        <v>00</v>
      </c>
      <c r="BH395" s="47" t="str">
        <f t="shared" si="164"/>
        <v>00</v>
      </c>
      <c r="BI395" s="47" t="str">
        <f t="shared" si="164"/>
        <v>00</v>
      </c>
      <c r="BJ395" s="47" t="str">
        <f t="shared" si="164"/>
        <v>00</v>
      </c>
      <c r="BK395" s="49" t="str">
        <f t="shared" si="164"/>
        <v>00</v>
      </c>
      <c r="BL395" s="49" t="str">
        <f t="shared" si="164"/>
        <v>00</v>
      </c>
      <c r="BM395" s="49" t="str">
        <f t="shared" si="164"/>
        <v>00</v>
      </c>
      <c r="BN395" s="49" t="str">
        <f t="shared" si="164"/>
        <v>00</v>
      </c>
    </row>
    <row r="396" spans="1:66" ht="15.5" x14ac:dyDescent="0.35">
      <c r="A396" s="212"/>
      <c r="B396" s="55" t="s">
        <v>136</v>
      </c>
      <c r="C396" s="47" t="str">
        <f t="shared" si="155"/>
        <v>8A</v>
      </c>
      <c r="D396" s="47" t="str">
        <f t="shared" si="153"/>
        <v>0A</v>
      </c>
      <c r="E396" s="47" t="str">
        <f t="shared" si="153"/>
        <v>00</v>
      </c>
      <c r="F396" s="47" t="str">
        <f t="shared" si="153"/>
        <v>00</v>
      </c>
      <c r="G396" s="49" t="str">
        <f t="shared" si="153"/>
        <v>0B</v>
      </c>
      <c r="H396" s="49" t="str">
        <f t="shared" si="153"/>
        <v>10</v>
      </c>
      <c r="I396" s="49" t="str">
        <f t="shared" si="153"/>
        <v>00</v>
      </c>
      <c r="J396" s="49" t="str">
        <f t="shared" si="153"/>
        <v>00</v>
      </c>
      <c r="K396" s="47" t="str">
        <f t="shared" si="153"/>
        <v>88</v>
      </c>
      <c r="L396" s="47" t="str">
        <f t="shared" si="153"/>
        <v>0C</v>
      </c>
      <c r="M396" s="47" t="str">
        <f t="shared" si="153"/>
        <v>00</v>
      </c>
      <c r="N396" s="47" t="str">
        <f t="shared" si="153"/>
        <v>00</v>
      </c>
      <c r="O396" s="49" t="str">
        <f t="shared" si="153"/>
        <v>09</v>
      </c>
      <c r="P396" s="49" t="str">
        <f t="shared" si="153"/>
        <v>34</v>
      </c>
      <c r="Q396" s="49" t="str">
        <f t="shared" si="153"/>
        <v>00</v>
      </c>
      <c r="R396" s="49" t="str">
        <f t="shared" si="153"/>
        <v>00</v>
      </c>
      <c r="S396" s="47" t="str">
        <f>S$12</f>
        <v>A4</v>
      </c>
      <c r="T396" s="47" t="str">
        <f t="shared" ref="T396:BN396" si="165">T$12</f>
        <v>00</v>
      </c>
      <c r="U396" s="47" t="str">
        <f t="shared" si="165"/>
        <v>00</v>
      </c>
      <c r="V396" s="47" t="str">
        <f t="shared" si="165"/>
        <v>A0</v>
      </c>
      <c r="W396" s="49" t="str">
        <f t="shared" si="165"/>
        <v>25</v>
      </c>
      <c r="X396" s="49" t="str">
        <f t="shared" si="165"/>
        <v>00</v>
      </c>
      <c r="Y396" s="49" t="str">
        <f t="shared" si="165"/>
        <v>00</v>
      </c>
      <c r="Z396" s="49" t="str">
        <f t="shared" si="165"/>
        <v>50</v>
      </c>
      <c r="AA396" s="47" t="str">
        <f t="shared" si="165"/>
        <v>00</v>
      </c>
      <c r="AB396" s="47" t="str">
        <f t="shared" si="165"/>
        <v>00</v>
      </c>
      <c r="AC396" s="47" t="str">
        <f t="shared" si="165"/>
        <v>00</v>
      </c>
      <c r="AD396" s="47" t="str">
        <f t="shared" si="165"/>
        <v>00</v>
      </c>
      <c r="AE396" s="49" t="str">
        <f t="shared" si="165"/>
        <v>00</v>
      </c>
      <c r="AF396" s="49" t="str">
        <f t="shared" si="165"/>
        <v>00</v>
      </c>
      <c r="AG396" s="49" t="str">
        <f t="shared" si="165"/>
        <v>00</v>
      </c>
      <c r="AH396" s="49" t="str">
        <f t="shared" si="165"/>
        <v>00</v>
      </c>
      <c r="AI396" s="47" t="str">
        <f t="shared" si="165"/>
        <v>00</v>
      </c>
      <c r="AJ396" s="47" t="str">
        <f t="shared" si="165"/>
        <v>00</v>
      </c>
      <c r="AK396" s="47" t="str">
        <f t="shared" si="165"/>
        <v>00</v>
      </c>
      <c r="AL396" s="47" t="str">
        <f t="shared" si="165"/>
        <v>00</v>
      </c>
      <c r="AM396" s="49" t="str">
        <f t="shared" si="165"/>
        <v>00</v>
      </c>
      <c r="AN396" s="49" t="str">
        <f t="shared" si="165"/>
        <v>00</v>
      </c>
      <c r="AO396" s="49" t="str">
        <f t="shared" si="165"/>
        <v>00</v>
      </c>
      <c r="AP396" s="49" t="str">
        <f t="shared" si="165"/>
        <v>00</v>
      </c>
      <c r="AQ396" s="47" t="str">
        <f t="shared" si="165"/>
        <v>00</v>
      </c>
      <c r="AR396" s="47" t="str">
        <f t="shared" si="165"/>
        <v>00</v>
      </c>
      <c r="AS396" s="47" t="str">
        <f t="shared" si="165"/>
        <v>00</v>
      </c>
      <c r="AT396" s="47" t="str">
        <f t="shared" si="165"/>
        <v>00</v>
      </c>
      <c r="AU396" s="49" t="str">
        <f t="shared" si="165"/>
        <v>00</v>
      </c>
      <c r="AV396" s="49" t="str">
        <f t="shared" si="165"/>
        <v>00</v>
      </c>
      <c r="AW396" s="49" t="str">
        <f t="shared" si="165"/>
        <v>00</v>
      </c>
      <c r="AX396" s="49" t="str">
        <f t="shared" si="165"/>
        <v>00</v>
      </c>
      <c r="AY396" s="47" t="str">
        <f t="shared" si="165"/>
        <v>00</v>
      </c>
      <c r="AZ396" s="47" t="str">
        <f t="shared" si="165"/>
        <v>00</v>
      </c>
      <c r="BA396" s="47" t="str">
        <f t="shared" si="165"/>
        <v>00</v>
      </c>
      <c r="BB396" s="47" t="str">
        <f t="shared" si="165"/>
        <v>00</v>
      </c>
      <c r="BC396" s="49" t="str">
        <f t="shared" si="165"/>
        <v>00</v>
      </c>
      <c r="BD396" s="49" t="str">
        <f t="shared" si="165"/>
        <v>00</v>
      </c>
      <c r="BE396" s="49" t="str">
        <f t="shared" si="165"/>
        <v>00</v>
      </c>
      <c r="BF396" s="49" t="str">
        <f t="shared" si="165"/>
        <v>00</v>
      </c>
      <c r="BG396" s="47" t="str">
        <f t="shared" si="165"/>
        <v>00</v>
      </c>
      <c r="BH396" s="47" t="str">
        <f t="shared" si="165"/>
        <v>00</v>
      </c>
      <c r="BI396" s="47" t="str">
        <f t="shared" si="165"/>
        <v>00</v>
      </c>
      <c r="BJ396" s="47" t="str">
        <f t="shared" si="165"/>
        <v>00</v>
      </c>
      <c r="BK396" s="49" t="str">
        <f t="shared" si="165"/>
        <v>00</v>
      </c>
      <c r="BL396" s="49" t="str">
        <f t="shared" si="165"/>
        <v>00</v>
      </c>
      <c r="BM396" s="49" t="str">
        <f t="shared" si="165"/>
        <v>00</v>
      </c>
      <c r="BN396" s="49" t="str">
        <f t="shared" si="165"/>
        <v>00</v>
      </c>
    </row>
    <row r="397" spans="1:66" ht="15.5" x14ac:dyDescent="0.35">
      <c r="A397" s="212"/>
      <c r="B397" s="55" t="s">
        <v>138</v>
      </c>
      <c r="C397" s="47" t="str">
        <f t="shared" si="155"/>
        <v>8A</v>
      </c>
      <c r="D397" s="47" t="str">
        <f t="shared" si="153"/>
        <v>0A</v>
      </c>
      <c r="E397" s="47" t="str">
        <f t="shared" si="153"/>
        <v>00</v>
      </c>
      <c r="F397" s="47" t="str">
        <f t="shared" si="153"/>
        <v>00</v>
      </c>
      <c r="G397" s="49" t="str">
        <f t="shared" si="153"/>
        <v>0B</v>
      </c>
      <c r="H397" s="49" t="str">
        <f t="shared" si="153"/>
        <v>10</v>
      </c>
      <c r="I397" s="49" t="str">
        <f t="shared" si="153"/>
        <v>00</v>
      </c>
      <c r="J397" s="49" t="str">
        <f t="shared" si="153"/>
        <v>00</v>
      </c>
      <c r="K397" s="47" t="str">
        <f t="shared" si="153"/>
        <v>88</v>
      </c>
      <c r="L397" s="47" t="str">
        <f t="shared" si="153"/>
        <v>0C</v>
      </c>
      <c r="M397" s="47" t="str">
        <f t="shared" si="153"/>
        <v>00</v>
      </c>
      <c r="N397" s="47" t="str">
        <f t="shared" si="153"/>
        <v>00</v>
      </c>
      <c r="O397" s="49" t="str">
        <f t="shared" si="153"/>
        <v>09</v>
      </c>
      <c r="P397" s="49" t="str">
        <f t="shared" si="153"/>
        <v>34</v>
      </c>
      <c r="Q397" s="49" t="str">
        <f t="shared" si="153"/>
        <v>00</v>
      </c>
      <c r="R397" s="49" t="str">
        <f t="shared" si="153"/>
        <v>00</v>
      </c>
      <c r="S397" s="47" t="str">
        <f>S$13</f>
        <v>A8</v>
      </c>
      <c r="T397" s="47" t="str">
        <f t="shared" ref="T397:BN397" si="166">T$13</f>
        <v>00</v>
      </c>
      <c r="U397" s="47" t="str">
        <f t="shared" si="166"/>
        <v>00</v>
      </c>
      <c r="V397" s="47" t="str">
        <f t="shared" si="166"/>
        <v>A0</v>
      </c>
      <c r="W397" s="49" t="str">
        <f t="shared" si="166"/>
        <v>29</v>
      </c>
      <c r="X397" s="49" t="str">
        <f t="shared" si="166"/>
        <v>00</v>
      </c>
      <c r="Y397" s="49" t="str">
        <f t="shared" si="166"/>
        <v>00</v>
      </c>
      <c r="Z397" s="49" t="str">
        <f t="shared" si="166"/>
        <v>50</v>
      </c>
      <c r="AA397" s="47" t="str">
        <f t="shared" si="166"/>
        <v>A8</v>
      </c>
      <c r="AB397" s="47" t="str">
        <f t="shared" si="166"/>
        <v>20</v>
      </c>
      <c r="AC397" s="47" t="str">
        <f t="shared" si="166"/>
        <v>00</v>
      </c>
      <c r="AD397" s="47" t="str">
        <f t="shared" si="166"/>
        <v>A4</v>
      </c>
      <c r="AE397" s="49" t="str">
        <f t="shared" si="166"/>
        <v>29</v>
      </c>
      <c r="AF397" s="49" t="str">
        <f t="shared" si="166"/>
        <v>20</v>
      </c>
      <c r="AG397" s="49" t="str">
        <f t="shared" si="166"/>
        <v>00</v>
      </c>
      <c r="AH397" s="49" t="str">
        <f t="shared" si="166"/>
        <v>54</v>
      </c>
      <c r="AI397" s="47" t="str">
        <f t="shared" si="166"/>
        <v>00</v>
      </c>
      <c r="AJ397" s="47" t="str">
        <f t="shared" si="166"/>
        <v>00</v>
      </c>
      <c r="AK397" s="47" t="str">
        <f t="shared" si="166"/>
        <v>00</v>
      </c>
      <c r="AL397" s="47" t="str">
        <f t="shared" si="166"/>
        <v>00</v>
      </c>
      <c r="AM397" s="49" t="str">
        <f t="shared" si="166"/>
        <v>00</v>
      </c>
      <c r="AN397" s="49" t="str">
        <f t="shared" si="166"/>
        <v>00</v>
      </c>
      <c r="AO397" s="49" t="str">
        <f t="shared" si="166"/>
        <v>00</v>
      </c>
      <c r="AP397" s="49" t="str">
        <f t="shared" si="166"/>
        <v>00</v>
      </c>
      <c r="AQ397" s="47" t="str">
        <f t="shared" si="166"/>
        <v>00</v>
      </c>
      <c r="AR397" s="47" t="str">
        <f t="shared" si="166"/>
        <v>00</v>
      </c>
      <c r="AS397" s="47" t="str">
        <f t="shared" si="166"/>
        <v>00</v>
      </c>
      <c r="AT397" s="47" t="str">
        <f t="shared" si="166"/>
        <v>00</v>
      </c>
      <c r="AU397" s="49" t="str">
        <f t="shared" si="166"/>
        <v>00</v>
      </c>
      <c r="AV397" s="49" t="str">
        <f t="shared" si="166"/>
        <v>00</v>
      </c>
      <c r="AW397" s="49" t="str">
        <f t="shared" si="166"/>
        <v>00</v>
      </c>
      <c r="AX397" s="49" t="str">
        <f t="shared" si="166"/>
        <v>00</v>
      </c>
      <c r="AY397" s="47" t="str">
        <f t="shared" si="166"/>
        <v>00</v>
      </c>
      <c r="AZ397" s="47" t="str">
        <f t="shared" si="166"/>
        <v>00</v>
      </c>
      <c r="BA397" s="47" t="str">
        <f t="shared" si="166"/>
        <v>00</v>
      </c>
      <c r="BB397" s="47" t="str">
        <f t="shared" si="166"/>
        <v>00</v>
      </c>
      <c r="BC397" s="49" t="str">
        <f t="shared" si="166"/>
        <v>00</v>
      </c>
      <c r="BD397" s="49" t="str">
        <f t="shared" si="166"/>
        <v>00</v>
      </c>
      <c r="BE397" s="49" t="str">
        <f t="shared" si="166"/>
        <v>00</v>
      </c>
      <c r="BF397" s="49" t="str">
        <f t="shared" si="166"/>
        <v>00</v>
      </c>
      <c r="BG397" s="47" t="str">
        <f t="shared" si="166"/>
        <v>00</v>
      </c>
      <c r="BH397" s="47" t="str">
        <f t="shared" si="166"/>
        <v>00</v>
      </c>
      <c r="BI397" s="47" t="str">
        <f t="shared" si="166"/>
        <v>00</v>
      </c>
      <c r="BJ397" s="47" t="str">
        <f t="shared" si="166"/>
        <v>00</v>
      </c>
      <c r="BK397" s="49" t="str">
        <f t="shared" si="166"/>
        <v>00</v>
      </c>
      <c r="BL397" s="49" t="str">
        <f t="shared" si="166"/>
        <v>00</v>
      </c>
      <c r="BM397" s="49" t="str">
        <f t="shared" si="166"/>
        <v>00</v>
      </c>
      <c r="BN397" s="49" t="str">
        <f t="shared" si="166"/>
        <v>00</v>
      </c>
    </row>
    <row r="398" spans="1:66" ht="15.5" x14ac:dyDescent="0.35">
      <c r="A398" s="212"/>
      <c r="B398" s="55" t="s">
        <v>139</v>
      </c>
      <c r="C398" s="47" t="str">
        <f t="shared" si="155"/>
        <v>8A</v>
      </c>
      <c r="D398" s="47" t="str">
        <f t="shared" si="153"/>
        <v>0A</v>
      </c>
      <c r="E398" s="47" t="str">
        <f t="shared" si="153"/>
        <v>00</v>
      </c>
      <c r="F398" s="47" t="str">
        <f t="shared" si="153"/>
        <v>00</v>
      </c>
      <c r="G398" s="49" t="str">
        <f t="shared" si="153"/>
        <v>0B</v>
      </c>
      <c r="H398" s="49" t="str">
        <f t="shared" si="153"/>
        <v>10</v>
      </c>
      <c r="I398" s="49" t="str">
        <f t="shared" si="153"/>
        <v>00</v>
      </c>
      <c r="J398" s="49" t="str">
        <f t="shared" si="153"/>
        <v>00</v>
      </c>
      <c r="K398" s="47" t="str">
        <f t="shared" si="153"/>
        <v>88</v>
      </c>
      <c r="L398" s="47" t="str">
        <f t="shared" si="153"/>
        <v>0C</v>
      </c>
      <c r="M398" s="47" t="str">
        <f t="shared" si="153"/>
        <v>00</v>
      </c>
      <c r="N398" s="47" t="str">
        <f t="shared" si="153"/>
        <v>00</v>
      </c>
      <c r="O398" s="49" t="str">
        <f t="shared" si="153"/>
        <v>09</v>
      </c>
      <c r="P398" s="49" t="str">
        <f t="shared" si="153"/>
        <v>34</v>
      </c>
      <c r="Q398" s="49" t="str">
        <f t="shared" si="153"/>
        <v>00</v>
      </c>
      <c r="R398" s="49" t="str">
        <f t="shared" si="153"/>
        <v>00</v>
      </c>
      <c r="S398" s="47" t="str">
        <f>S$14</f>
        <v>A0</v>
      </c>
      <c r="T398" s="47" t="str">
        <f t="shared" ref="T398:BN398" si="167">T$14</f>
        <v>20</v>
      </c>
      <c r="U398" s="47" t="str">
        <f t="shared" si="167"/>
        <v>00</v>
      </c>
      <c r="V398" s="47" t="str">
        <f t="shared" si="167"/>
        <v>A4</v>
      </c>
      <c r="W398" s="49" t="str">
        <f t="shared" si="167"/>
        <v>21</v>
      </c>
      <c r="X398" s="49" t="str">
        <f t="shared" si="167"/>
        <v>20</v>
      </c>
      <c r="Y398" s="49" t="str">
        <f t="shared" si="167"/>
        <v>00</v>
      </c>
      <c r="Z398" s="49" t="str">
        <f t="shared" si="167"/>
        <v>54</v>
      </c>
      <c r="AA398" s="47" t="str">
        <f t="shared" si="167"/>
        <v>A0</v>
      </c>
      <c r="AB398" s="47" t="str">
        <f t="shared" si="167"/>
        <v>00</v>
      </c>
      <c r="AC398" s="47" t="str">
        <f t="shared" si="167"/>
        <v>00</v>
      </c>
      <c r="AD398" s="47" t="str">
        <f t="shared" si="167"/>
        <v>A0</v>
      </c>
      <c r="AE398" s="49" t="str">
        <f t="shared" si="167"/>
        <v>21</v>
      </c>
      <c r="AF398" s="49" t="str">
        <f t="shared" si="167"/>
        <v>00</v>
      </c>
      <c r="AG398" s="49" t="str">
        <f t="shared" si="167"/>
        <v>00</v>
      </c>
      <c r="AH398" s="49" t="str">
        <f t="shared" si="167"/>
        <v>50</v>
      </c>
      <c r="AI398" s="47" t="str">
        <f t="shared" si="167"/>
        <v>00</v>
      </c>
      <c r="AJ398" s="47" t="str">
        <f t="shared" si="167"/>
        <v>00</v>
      </c>
      <c r="AK398" s="47" t="str">
        <f t="shared" si="167"/>
        <v>00</v>
      </c>
      <c r="AL398" s="47" t="str">
        <f t="shared" si="167"/>
        <v>00</v>
      </c>
      <c r="AM398" s="49" t="str">
        <f t="shared" si="167"/>
        <v>00</v>
      </c>
      <c r="AN398" s="49" t="str">
        <f t="shared" si="167"/>
        <v>00</v>
      </c>
      <c r="AO398" s="49" t="str">
        <f t="shared" si="167"/>
        <v>00</v>
      </c>
      <c r="AP398" s="49" t="str">
        <f t="shared" si="167"/>
        <v>00</v>
      </c>
      <c r="AQ398" s="47" t="str">
        <f t="shared" si="167"/>
        <v>00</v>
      </c>
      <c r="AR398" s="47" t="str">
        <f t="shared" si="167"/>
        <v>00</v>
      </c>
      <c r="AS398" s="47" t="str">
        <f t="shared" si="167"/>
        <v>00</v>
      </c>
      <c r="AT398" s="47" t="str">
        <f t="shared" si="167"/>
        <v>00</v>
      </c>
      <c r="AU398" s="49" t="str">
        <f t="shared" si="167"/>
        <v>00</v>
      </c>
      <c r="AV398" s="49" t="str">
        <f t="shared" si="167"/>
        <v>00</v>
      </c>
      <c r="AW398" s="49" t="str">
        <f t="shared" si="167"/>
        <v>00</v>
      </c>
      <c r="AX398" s="49" t="str">
        <f t="shared" si="167"/>
        <v>00</v>
      </c>
      <c r="AY398" s="47" t="str">
        <f t="shared" si="167"/>
        <v>00</v>
      </c>
      <c r="AZ398" s="47" t="str">
        <f t="shared" si="167"/>
        <v>00</v>
      </c>
      <c r="BA398" s="47" t="str">
        <f t="shared" si="167"/>
        <v>00</v>
      </c>
      <c r="BB398" s="47" t="str">
        <f t="shared" si="167"/>
        <v>00</v>
      </c>
      <c r="BC398" s="49" t="str">
        <f t="shared" si="167"/>
        <v>00</v>
      </c>
      <c r="BD398" s="49" t="str">
        <f t="shared" si="167"/>
        <v>00</v>
      </c>
      <c r="BE398" s="49" t="str">
        <f t="shared" si="167"/>
        <v>00</v>
      </c>
      <c r="BF398" s="49" t="str">
        <f t="shared" si="167"/>
        <v>00</v>
      </c>
      <c r="BG398" s="47" t="str">
        <f t="shared" si="167"/>
        <v>00</v>
      </c>
      <c r="BH398" s="47" t="str">
        <f t="shared" si="167"/>
        <v>00</v>
      </c>
      <c r="BI398" s="47" t="str">
        <f t="shared" si="167"/>
        <v>00</v>
      </c>
      <c r="BJ398" s="47" t="str">
        <f t="shared" si="167"/>
        <v>00</v>
      </c>
      <c r="BK398" s="49" t="str">
        <f t="shared" si="167"/>
        <v>00</v>
      </c>
      <c r="BL398" s="49" t="str">
        <f t="shared" si="167"/>
        <v>00</v>
      </c>
      <c r="BM398" s="49" t="str">
        <f t="shared" si="167"/>
        <v>00</v>
      </c>
      <c r="BN398" s="49" t="str">
        <f t="shared" si="167"/>
        <v>00</v>
      </c>
    </row>
    <row r="399" spans="1:66" ht="15.5" x14ac:dyDescent="0.35">
      <c r="A399" s="212"/>
      <c r="B399" s="55" t="s">
        <v>140</v>
      </c>
      <c r="C399" s="47" t="str">
        <f t="shared" si="155"/>
        <v>8A</v>
      </c>
      <c r="D399" s="47" t="str">
        <f t="shared" si="153"/>
        <v>0A</v>
      </c>
      <c r="E399" s="47" t="str">
        <f t="shared" si="153"/>
        <v>00</v>
      </c>
      <c r="F399" s="47" t="str">
        <f t="shared" si="153"/>
        <v>00</v>
      </c>
      <c r="G399" s="49" t="str">
        <f t="shared" si="153"/>
        <v>0B</v>
      </c>
      <c r="H399" s="49" t="str">
        <f t="shared" si="153"/>
        <v>10</v>
      </c>
      <c r="I399" s="49" t="str">
        <f t="shared" si="153"/>
        <v>00</v>
      </c>
      <c r="J399" s="49" t="str">
        <f t="shared" si="153"/>
        <v>00</v>
      </c>
      <c r="K399" s="47" t="str">
        <f t="shared" si="153"/>
        <v>88</v>
      </c>
      <c r="L399" s="47" t="str">
        <f t="shared" si="153"/>
        <v>0C</v>
      </c>
      <c r="M399" s="47" t="str">
        <f t="shared" si="153"/>
        <v>00</v>
      </c>
      <c r="N399" s="47" t="str">
        <f t="shared" si="153"/>
        <v>00</v>
      </c>
      <c r="O399" s="49" t="str">
        <f t="shared" si="153"/>
        <v>09</v>
      </c>
      <c r="P399" s="49" t="str">
        <f t="shared" si="153"/>
        <v>34</v>
      </c>
      <c r="Q399" s="49" t="str">
        <f t="shared" si="153"/>
        <v>00</v>
      </c>
      <c r="R399" s="49" t="str">
        <f t="shared" si="153"/>
        <v>00</v>
      </c>
      <c r="S399" s="47" t="str">
        <f>S$15</f>
        <v>A4</v>
      </c>
      <c r="T399" s="47" t="str">
        <f t="shared" ref="T399:BN399" si="168">T$15</f>
        <v>20</v>
      </c>
      <c r="U399" s="47" t="str">
        <f t="shared" si="168"/>
        <v>00</v>
      </c>
      <c r="V399" s="47" t="str">
        <f t="shared" si="168"/>
        <v>A4</v>
      </c>
      <c r="W399" s="49" t="str">
        <f t="shared" si="168"/>
        <v>25</v>
      </c>
      <c r="X399" s="49" t="str">
        <f t="shared" si="168"/>
        <v>20</v>
      </c>
      <c r="Y399" s="49" t="str">
        <f t="shared" si="168"/>
        <v>00</v>
      </c>
      <c r="Z399" s="49" t="str">
        <f t="shared" si="168"/>
        <v>54</v>
      </c>
      <c r="AA399" s="47" t="str">
        <f t="shared" si="168"/>
        <v>A0</v>
      </c>
      <c r="AB399" s="47" t="str">
        <f t="shared" si="168"/>
        <v>00</v>
      </c>
      <c r="AC399" s="47" t="str">
        <f t="shared" si="168"/>
        <v>00</v>
      </c>
      <c r="AD399" s="47" t="str">
        <f t="shared" si="168"/>
        <v>A0</v>
      </c>
      <c r="AE399" s="49" t="str">
        <f t="shared" si="168"/>
        <v>21</v>
      </c>
      <c r="AF399" s="49" t="str">
        <f t="shared" si="168"/>
        <v>00</v>
      </c>
      <c r="AG399" s="49" t="str">
        <f t="shared" si="168"/>
        <v>00</v>
      </c>
      <c r="AH399" s="49" t="str">
        <f t="shared" si="168"/>
        <v>50</v>
      </c>
      <c r="AI399" s="47" t="str">
        <f t="shared" si="168"/>
        <v>00</v>
      </c>
      <c r="AJ399" s="47" t="str">
        <f t="shared" si="168"/>
        <v>00</v>
      </c>
      <c r="AK399" s="47" t="str">
        <f t="shared" si="168"/>
        <v>00</v>
      </c>
      <c r="AL399" s="47" t="str">
        <f t="shared" si="168"/>
        <v>00</v>
      </c>
      <c r="AM399" s="49" t="str">
        <f t="shared" si="168"/>
        <v>00</v>
      </c>
      <c r="AN399" s="49" t="str">
        <f t="shared" si="168"/>
        <v>00</v>
      </c>
      <c r="AO399" s="49" t="str">
        <f t="shared" si="168"/>
        <v>00</v>
      </c>
      <c r="AP399" s="49" t="str">
        <f t="shared" si="168"/>
        <v>00</v>
      </c>
      <c r="AQ399" s="47" t="str">
        <f t="shared" si="168"/>
        <v>00</v>
      </c>
      <c r="AR399" s="47" t="str">
        <f t="shared" si="168"/>
        <v>00</v>
      </c>
      <c r="AS399" s="47" t="str">
        <f t="shared" si="168"/>
        <v>00</v>
      </c>
      <c r="AT399" s="47" t="str">
        <f t="shared" si="168"/>
        <v>00</v>
      </c>
      <c r="AU399" s="49" t="str">
        <f t="shared" si="168"/>
        <v>00</v>
      </c>
      <c r="AV399" s="49" t="str">
        <f t="shared" si="168"/>
        <v>00</v>
      </c>
      <c r="AW399" s="49" t="str">
        <f t="shared" si="168"/>
        <v>00</v>
      </c>
      <c r="AX399" s="49" t="str">
        <f t="shared" si="168"/>
        <v>00</v>
      </c>
      <c r="AY399" s="47" t="str">
        <f t="shared" si="168"/>
        <v>00</v>
      </c>
      <c r="AZ399" s="47" t="str">
        <f t="shared" si="168"/>
        <v>00</v>
      </c>
      <c r="BA399" s="47" t="str">
        <f t="shared" si="168"/>
        <v>00</v>
      </c>
      <c r="BB399" s="47" t="str">
        <f t="shared" si="168"/>
        <v>00</v>
      </c>
      <c r="BC399" s="49" t="str">
        <f t="shared" si="168"/>
        <v>00</v>
      </c>
      <c r="BD399" s="49" t="str">
        <f t="shared" si="168"/>
        <v>00</v>
      </c>
      <c r="BE399" s="49" t="str">
        <f t="shared" si="168"/>
        <v>00</v>
      </c>
      <c r="BF399" s="49" t="str">
        <f t="shared" si="168"/>
        <v>00</v>
      </c>
      <c r="BG399" s="47" t="str">
        <f t="shared" si="168"/>
        <v>00</v>
      </c>
      <c r="BH399" s="47" t="str">
        <f t="shared" si="168"/>
        <v>00</v>
      </c>
      <c r="BI399" s="47" t="str">
        <f t="shared" si="168"/>
        <v>00</v>
      </c>
      <c r="BJ399" s="47" t="str">
        <f t="shared" si="168"/>
        <v>00</v>
      </c>
      <c r="BK399" s="49" t="str">
        <f t="shared" si="168"/>
        <v>00</v>
      </c>
      <c r="BL399" s="49" t="str">
        <f t="shared" si="168"/>
        <v>00</v>
      </c>
      <c r="BM399" s="49" t="str">
        <f t="shared" si="168"/>
        <v>00</v>
      </c>
      <c r="BN399" s="49" t="str">
        <f t="shared" si="168"/>
        <v>00</v>
      </c>
    </row>
    <row r="400" spans="1:66" ht="15.5" x14ac:dyDescent="0.35">
      <c r="A400" s="212"/>
      <c r="B400" s="55" t="s">
        <v>137</v>
      </c>
      <c r="C400" s="47" t="str">
        <f t="shared" si="155"/>
        <v>8A</v>
      </c>
      <c r="D400" s="47" t="str">
        <f t="shared" si="153"/>
        <v>0A</v>
      </c>
      <c r="E400" s="47" t="str">
        <f t="shared" si="153"/>
        <v>00</v>
      </c>
      <c r="F400" s="47" t="str">
        <f t="shared" si="153"/>
        <v>00</v>
      </c>
      <c r="G400" s="49" t="str">
        <f t="shared" si="153"/>
        <v>0B</v>
      </c>
      <c r="H400" s="49" t="str">
        <f t="shared" si="153"/>
        <v>10</v>
      </c>
      <c r="I400" s="49" t="str">
        <f t="shared" si="153"/>
        <v>00</v>
      </c>
      <c r="J400" s="49" t="str">
        <f t="shared" si="153"/>
        <v>00</v>
      </c>
      <c r="K400" s="47" t="str">
        <f t="shared" si="153"/>
        <v>88</v>
      </c>
      <c r="L400" s="47" t="str">
        <f t="shared" si="153"/>
        <v>0C</v>
      </c>
      <c r="M400" s="47" t="str">
        <f t="shared" si="153"/>
        <v>00</v>
      </c>
      <c r="N400" s="47" t="str">
        <f t="shared" si="153"/>
        <v>00</v>
      </c>
      <c r="O400" s="49" t="str">
        <f t="shared" si="153"/>
        <v>09</v>
      </c>
      <c r="P400" s="49" t="str">
        <f t="shared" si="153"/>
        <v>34</v>
      </c>
      <c r="Q400" s="49" t="str">
        <f t="shared" si="153"/>
        <v>00</v>
      </c>
      <c r="R400" s="49" t="str">
        <f t="shared" si="153"/>
        <v>00</v>
      </c>
      <c r="S400" s="47"/>
      <c r="T400" s="47"/>
      <c r="U400" s="47"/>
      <c r="V400" s="47"/>
      <c r="W400" s="49"/>
      <c r="X400" s="49"/>
      <c r="Y400" s="49"/>
      <c r="Z400" s="49"/>
      <c r="AA400" s="47"/>
      <c r="AB400" s="47"/>
      <c r="AC400" s="47"/>
      <c r="AD400" s="47"/>
      <c r="AE400" s="49"/>
      <c r="AF400" s="49"/>
      <c r="AG400" s="49"/>
      <c r="AH400" s="49"/>
      <c r="AI400" s="47"/>
      <c r="AJ400" s="47"/>
      <c r="AK400" s="47"/>
      <c r="AL400" s="47"/>
      <c r="AM400" s="49"/>
      <c r="AN400" s="49"/>
      <c r="AO400" s="49"/>
      <c r="AP400" s="49"/>
      <c r="AQ400" s="47"/>
      <c r="AR400" s="47"/>
      <c r="AS400" s="47"/>
      <c r="AT400" s="47"/>
      <c r="AU400" s="49"/>
      <c r="AV400" s="49"/>
      <c r="AW400" s="49"/>
      <c r="AX400" s="49"/>
      <c r="AY400" s="47"/>
      <c r="AZ400" s="47"/>
      <c r="BA400" s="47"/>
      <c r="BB400" s="47"/>
      <c r="BC400" s="49"/>
      <c r="BD400" s="49"/>
      <c r="BE400" s="49"/>
      <c r="BF400" s="49"/>
      <c r="BG400" s="47"/>
      <c r="BH400" s="47"/>
      <c r="BI400" s="47"/>
      <c r="BJ400" s="47"/>
      <c r="BK400" s="49"/>
      <c r="BL400" s="49"/>
      <c r="BM400" s="49"/>
      <c r="BN400" s="49"/>
    </row>
    <row r="401" spans="1:66" ht="15.5" x14ac:dyDescent="0.35">
      <c r="A401" s="212"/>
      <c r="B401" s="55" t="s">
        <v>141</v>
      </c>
      <c r="C401" s="47" t="str">
        <f t="shared" si="155"/>
        <v>8A</v>
      </c>
      <c r="D401" s="47" t="str">
        <f t="shared" si="153"/>
        <v>0A</v>
      </c>
      <c r="E401" s="47" t="str">
        <f t="shared" si="153"/>
        <v>00</v>
      </c>
      <c r="F401" s="47" t="str">
        <f t="shared" si="153"/>
        <v>00</v>
      </c>
      <c r="G401" s="49" t="str">
        <f t="shared" si="153"/>
        <v>0B</v>
      </c>
      <c r="H401" s="49" t="str">
        <f t="shared" si="153"/>
        <v>10</v>
      </c>
      <c r="I401" s="49" t="str">
        <f t="shared" si="153"/>
        <v>00</v>
      </c>
      <c r="J401" s="49" t="str">
        <f t="shared" si="153"/>
        <v>00</v>
      </c>
      <c r="K401" s="47" t="str">
        <f t="shared" si="153"/>
        <v>88</v>
      </c>
      <c r="L401" s="47" t="str">
        <f t="shared" si="153"/>
        <v>0C</v>
      </c>
      <c r="M401" s="47" t="str">
        <f t="shared" si="153"/>
        <v>00</v>
      </c>
      <c r="N401" s="47" t="str">
        <f t="shared" si="153"/>
        <v>00</v>
      </c>
      <c r="O401" s="49" t="str">
        <f t="shared" si="153"/>
        <v>09</v>
      </c>
      <c r="P401" s="49" t="str">
        <f t="shared" si="153"/>
        <v>34</v>
      </c>
      <c r="Q401" s="49" t="str">
        <f t="shared" si="153"/>
        <v>00</v>
      </c>
      <c r="R401" s="49" t="str">
        <f t="shared" si="153"/>
        <v>00</v>
      </c>
      <c r="S401" s="47"/>
      <c r="T401" s="47"/>
      <c r="U401" s="47"/>
      <c r="V401" s="47"/>
      <c r="W401" s="49"/>
      <c r="X401" s="49"/>
      <c r="Y401" s="49"/>
      <c r="Z401" s="49"/>
      <c r="AA401" s="47"/>
      <c r="AB401" s="47"/>
      <c r="AC401" s="47"/>
      <c r="AD401" s="47"/>
      <c r="AE401" s="49"/>
      <c r="AF401" s="49"/>
      <c r="AG401" s="49"/>
      <c r="AH401" s="49"/>
      <c r="AI401" s="47"/>
      <c r="AJ401" s="47"/>
      <c r="AK401" s="47"/>
      <c r="AL401" s="47"/>
      <c r="AM401" s="49"/>
      <c r="AN401" s="49"/>
      <c r="AO401" s="49"/>
      <c r="AP401" s="49"/>
      <c r="AQ401" s="47"/>
      <c r="AR401" s="47"/>
      <c r="AS401" s="47"/>
      <c r="AT401" s="47"/>
      <c r="AU401" s="49"/>
      <c r="AV401" s="49"/>
      <c r="AW401" s="49"/>
      <c r="AX401" s="49"/>
      <c r="AY401" s="47"/>
      <c r="AZ401" s="47"/>
      <c r="BA401" s="47"/>
      <c r="BB401" s="47"/>
      <c r="BC401" s="49"/>
      <c r="BD401" s="49"/>
      <c r="BE401" s="49"/>
      <c r="BF401" s="49"/>
      <c r="BG401" s="47"/>
      <c r="BH401" s="47"/>
      <c r="BI401" s="47"/>
      <c r="BJ401" s="47"/>
      <c r="BK401" s="49"/>
      <c r="BL401" s="49"/>
      <c r="BM401" s="49"/>
      <c r="BN401" s="49"/>
    </row>
    <row r="402" spans="1:66" ht="15.5" x14ac:dyDescent="0.35">
      <c r="A402" s="212"/>
      <c r="B402" s="55" t="s">
        <v>142</v>
      </c>
      <c r="C402" s="47" t="str">
        <f t="shared" si="155"/>
        <v>8A</v>
      </c>
      <c r="D402" s="47" t="str">
        <f t="shared" si="153"/>
        <v>0A</v>
      </c>
      <c r="E402" s="47" t="str">
        <f t="shared" si="153"/>
        <v>00</v>
      </c>
      <c r="F402" s="47" t="str">
        <f t="shared" si="153"/>
        <v>00</v>
      </c>
      <c r="G402" s="49" t="str">
        <f t="shared" si="153"/>
        <v>0B</v>
      </c>
      <c r="H402" s="49" t="str">
        <f t="shared" si="153"/>
        <v>10</v>
      </c>
      <c r="I402" s="49" t="str">
        <f t="shared" si="153"/>
        <v>00</v>
      </c>
      <c r="J402" s="49" t="str">
        <f t="shared" si="153"/>
        <v>00</v>
      </c>
      <c r="K402" s="47" t="str">
        <f t="shared" si="153"/>
        <v>88</v>
      </c>
      <c r="L402" s="47" t="str">
        <f t="shared" si="153"/>
        <v>0C</v>
      </c>
      <c r="M402" s="47" t="str">
        <f t="shared" si="153"/>
        <v>00</v>
      </c>
      <c r="N402" s="47" t="str">
        <f t="shared" si="153"/>
        <v>00</v>
      </c>
      <c r="O402" s="49" t="str">
        <f t="shared" si="153"/>
        <v>09</v>
      </c>
      <c r="P402" s="49" t="str">
        <f t="shared" si="153"/>
        <v>34</v>
      </c>
      <c r="Q402" s="49" t="str">
        <f t="shared" si="153"/>
        <v>00</v>
      </c>
      <c r="R402" s="49" t="str">
        <f t="shared" si="153"/>
        <v>00</v>
      </c>
      <c r="S402" s="47"/>
      <c r="T402" s="47"/>
      <c r="U402" s="47"/>
      <c r="V402" s="47"/>
      <c r="W402" s="49"/>
      <c r="X402" s="49"/>
      <c r="Y402" s="49"/>
      <c r="Z402" s="49"/>
      <c r="AA402" s="47"/>
      <c r="AB402" s="47"/>
      <c r="AC402" s="47"/>
      <c r="AD402" s="47"/>
      <c r="AE402" s="49"/>
      <c r="AF402" s="49"/>
      <c r="AG402" s="49"/>
      <c r="AH402" s="49"/>
      <c r="AI402" s="47"/>
      <c r="AJ402" s="47"/>
      <c r="AK402" s="47"/>
      <c r="AL402" s="47"/>
      <c r="AM402" s="49"/>
      <c r="AN402" s="49"/>
      <c r="AO402" s="49"/>
      <c r="AP402" s="49"/>
      <c r="AQ402" s="47"/>
      <c r="AR402" s="47"/>
      <c r="AS402" s="47"/>
      <c r="AT402" s="47"/>
      <c r="AU402" s="49"/>
      <c r="AV402" s="49"/>
      <c r="AW402" s="49"/>
      <c r="AX402" s="49"/>
      <c r="AY402" s="47"/>
      <c r="AZ402" s="47"/>
      <c r="BA402" s="47"/>
      <c r="BB402" s="47"/>
      <c r="BC402" s="49"/>
      <c r="BD402" s="49"/>
      <c r="BE402" s="49"/>
      <c r="BF402" s="49"/>
      <c r="BG402" s="47"/>
      <c r="BH402" s="47"/>
      <c r="BI402" s="47"/>
      <c r="BJ402" s="47"/>
      <c r="BK402" s="49"/>
      <c r="BL402" s="49"/>
      <c r="BM402" s="49"/>
      <c r="BN402" s="49"/>
    </row>
    <row r="403" spans="1:66" ht="15.5" x14ac:dyDescent="0.35">
      <c r="A403" s="212"/>
      <c r="B403" s="55" t="s">
        <v>143</v>
      </c>
      <c r="C403" s="47" t="str">
        <f t="shared" si="155"/>
        <v>8A</v>
      </c>
      <c r="D403" s="47" t="str">
        <f t="shared" si="153"/>
        <v>0A</v>
      </c>
      <c r="E403" s="47" t="str">
        <f t="shared" si="153"/>
        <v>00</v>
      </c>
      <c r="F403" s="47" t="str">
        <f t="shared" si="153"/>
        <v>00</v>
      </c>
      <c r="G403" s="49" t="str">
        <f t="shared" si="153"/>
        <v>0B</v>
      </c>
      <c r="H403" s="49" t="str">
        <f t="shared" si="153"/>
        <v>10</v>
      </c>
      <c r="I403" s="49" t="str">
        <f t="shared" si="153"/>
        <v>00</v>
      </c>
      <c r="J403" s="49" t="str">
        <f t="shared" si="153"/>
        <v>00</v>
      </c>
      <c r="K403" s="47" t="str">
        <f t="shared" si="153"/>
        <v>88</v>
      </c>
      <c r="L403" s="47" t="str">
        <f t="shared" si="153"/>
        <v>0C</v>
      </c>
      <c r="M403" s="47" t="str">
        <f t="shared" si="153"/>
        <v>00</v>
      </c>
      <c r="N403" s="47" t="str">
        <f t="shared" si="153"/>
        <v>00</v>
      </c>
      <c r="O403" s="49" t="str">
        <f t="shared" si="153"/>
        <v>09</v>
      </c>
      <c r="P403" s="49" t="str">
        <f t="shared" si="153"/>
        <v>34</v>
      </c>
      <c r="Q403" s="49" t="str">
        <f t="shared" si="153"/>
        <v>00</v>
      </c>
      <c r="R403" s="49" t="str">
        <f t="shared" si="153"/>
        <v>00</v>
      </c>
      <c r="S403" s="47"/>
      <c r="T403" s="47"/>
      <c r="U403" s="47"/>
      <c r="V403" s="47"/>
      <c r="W403" s="49"/>
      <c r="X403" s="49"/>
      <c r="Y403" s="49"/>
      <c r="Z403" s="49"/>
      <c r="AA403" s="47"/>
      <c r="AB403" s="47"/>
      <c r="AC403" s="47"/>
      <c r="AD403" s="47"/>
      <c r="AE403" s="49"/>
      <c r="AF403" s="49"/>
      <c r="AG403" s="49"/>
      <c r="AH403" s="49"/>
      <c r="AI403" s="47"/>
      <c r="AJ403" s="47"/>
      <c r="AK403" s="47"/>
      <c r="AL403" s="47"/>
      <c r="AM403" s="49"/>
      <c r="AN403" s="49"/>
      <c r="AO403" s="49"/>
      <c r="AP403" s="49"/>
      <c r="AQ403" s="47"/>
      <c r="AR403" s="47"/>
      <c r="AS403" s="47"/>
      <c r="AT403" s="47"/>
      <c r="AU403" s="49"/>
      <c r="AV403" s="49"/>
      <c r="AW403" s="49"/>
      <c r="AX403" s="49"/>
      <c r="AY403" s="47"/>
      <c r="AZ403" s="47"/>
      <c r="BA403" s="47"/>
      <c r="BB403" s="47"/>
      <c r="BC403" s="49"/>
      <c r="BD403" s="49"/>
      <c r="BE403" s="49"/>
      <c r="BF403" s="49"/>
      <c r="BG403" s="47"/>
      <c r="BH403" s="47"/>
      <c r="BI403" s="47"/>
      <c r="BJ403" s="47"/>
      <c r="BK403" s="49"/>
      <c r="BL403" s="49"/>
      <c r="BM403" s="49"/>
      <c r="BN403" s="49"/>
    </row>
    <row r="404" spans="1:66" ht="15.5" x14ac:dyDescent="0.35">
      <c r="A404" s="212"/>
      <c r="B404" s="55" t="s">
        <v>144</v>
      </c>
      <c r="C404" s="47" t="str">
        <f t="shared" si="155"/>
        <v>8A</v>
      </c>
      <c r="D404" s="47" t="str">
        <f t="shared" si="155"/>
        <v>0A</v>
      </c>
      <c r="E404" s="47" t="str">
        <f t="shared" si="155"/>
        <v>00</v>
      </c>
      <c r="F404" s="47" t="str">
        <f t="shared" si="155"/>
        <v>00</v>
      </c>
      <c r="G404" s="49" t="str">
        <f t="shared" si="155"/>
        <v>0B</v>
      </c>
      <c r="H404" s="49" t="str">
        <f t="shared" si="155"/>
        <v>10</v>
      </c>
      <c r="I404" s="49" t="str">
        <f t="shared" si="155"/>
        <v>00</v>
      </c>
      <c r="J404" s="49" t="str">
        <f t="shared" si="155"/>
        <v>00</v>
      </c>
      <c r="K404" s="47" t="str">
        <f t="shared" si="155"/>
        <v>88</v>
      </c>
      <c r="L404" s="47" t="str">
        <f t="shared" si="155"/>
        <v>0C</v>
      </c>
      <c r="M404" s="47" t="str">
        <f t="shared" si="155"/>
        <v>00</v>
      </c>
      <c r="N404" s="47" t="str">
        <f t="shared" si="155"/>
        <v>00</v>
      </c>
      <c r="O404" s="49" t="str">
        <f t="shared" si="155"/>
        <v>09</v>
      </c>
      <c r="P404" s="49" t="str">
        <f t="shared" si="155"/>
        <v>34</v>
      </c>
      <c r="Q404" s="49" t="str">
        <f t="shared" si="155"/>
        <v>00</v>
      </c>
      <c r="R404" s="49" t="str">
        <f t="shared" si="155"/>
        <v>00</v>
      </c>
      <c r="S404" s="47"/>
      <c r="T404" s="47"/>
      <c r="U404" s="47"/>
      <c r="V404" s="47"/>
      <c r="W404" s="49"/>
      <c r="X404" s="49"/>
      <c r="Y404" s="49"/>
      <c r="Z404" s="49"/>
      <c r="AA404" s="47"/>
      <c r="AB404" s="47"/>
      <c r="AC404" s="47"/>
      <c r="AD404" s="47"/>
      <c r="AE404" s="49"/>
      <c r="AF404" s="49"/>
      <c r="AG404" s="49"/>
      <c r="AH404" s="49"/>
      <c r="AI404" s="47"/>
      <c r="AJ404" s="47"/>
      <c r="AK404" s="47"/>
      <c r="AL404" s="47"/>
      <c r="AM404" s="49"/>
      <c r="AN404" s="49"/>
      <c r="AO404" s="49"/>
      <c r="AP404" s="49"/>
      <c r="AQ404" s="47"/>
      <c r="AR404" s="47"/>
      <c r="AS404" s="47"/>
      <c r="AT404" s="47"/>
      <c r="AU404" s="49"/>
      <c r="AV404" s="49"/>
      <c r="AW404" s="49"/>
      <c r="AX404" s="49"/>
      <c r="AY404" s="47"/>
      <c r="AZ404" s="47"/>
      <c r="BA404" s="47"/>
      <c r="BB404" s="47"/>
      <c r="BC404" s="49"/>
      <c r="BD404" s="49"/>
      <c r="BE404" s="49"/>
      <c r="BF404" s="49"/>
      <c r="BG404" s="47"/>
      <c r="BH404" s="47"/>
      <c r="BI404" s="47"/>
      <c r="BJ404" s="47"/>
      <c r="BK404" s="49"/>
      <c r="BL404" s="49"/>
      <c r="BM404" s="49"/>
      <c r="BN404" s="49"/>
    </row>
    <row r="405" spans="1:66" ht="15.5" x14ac:dyDescent="0.35">
      <c r="A405" s="212"/>
      <c r="B405" s="55" t="s">
        <v>145</v>
      </c>
      <c r="C405" s="47" t="str">
        <f t="shared" si="155"/>
        <v>8A</v>
      </c>
      <c r="D405" s="47" t="str">
        <f t="shared" si="155"/>
        <v>0A</v>
      </c>
      <c r="E405" s="47" t="str">
        <f t="shared" si="155"/>
        <v>00</v>
      </c>
      <c r="F405" s="47" t="str">
        <f t="shared" si="155"/>
        <v>00</v>
      </c>
      <c r="G405" s="49" t="str">
        <f t="shared" si="155"/>
        <v>0B</v>
      </c>
      <c r="H405" s="49" t="str">
        <f t="shared" si="155"/>
        <v>10</v>
      </c>
      <c r="I405" s="49" t="str">
        <f t="shared" si="155"/>
        <v>00</v>
      </c>
      <c r="J405" s="49" t="str">
        <f t="shared" si="155"/>
        <v>00</v>
      </c>
      <c r="K405" s="47" t="str">
        <f t="shared" si="155"/>
        <v>88</v>
      </c>
      <c r="L405" s="47" t="str">
        <f t="shared" si="155"/>
        <v>0C</v>
      </c>
      <c r="M405" s="47" t="str">
        <f t="shared" si="155"/>
        <v>00</v>
      </c>
      <c r="N405" s="47" t="str">
        <f t="shared" si="155"/>
        <v>00</v>
      </c>
      <c r="O405" s="49" t="str">
        <f t="shared" si="155"/>
        <v>09</v>
      </c>
      <c r="P405" s="49" t="str">
        <f t="shared" si="155"/>
        <v>34</v>
      </c>
      <c r="Q405" s="49" t="str">
        <f t="shared" si="155"/>
        <v>00</v>
      </c>
      <c r="R405" s="49" t="str">
        <f t="shared" si="155"/>
        <v>00</v>
      </c>
      <c r="S405" s="47"/>
      <c r="T405" s="47"/>
      <c r="U405" s="47"/>
      <c r="V405" s="47"/>
      <c r="W405" s="49"/>
      <c r="X405" s="49"/>
      <c r="Y405" s="49"/>
      <c r="Z405" s="49"/>
      <c r="AA405" s="47"/>
      <c r="AB405" s="47"/>
      <c r="AC405" s="47"/>
      <c r="AD405" s="47"/>
      <c r="AE405" s="49"/>
      <c r="AF405" s="49"/>
      <c r="AG405" s="49"/>
      <c r="AH405" s="49"/>
      <c r="AI405" s="47"/>
      <c r="AJ405" s="47"/>
      <c r="AK405" s="47"/>
      <c r="AL405" s="47"/>
      <c r="AM405" s="49"/>
      <c r="AN405" s="49"/>
      <c r="AO405" s="49"/>
      <c r="AP405" s="49"/>
      <c r="AQ405" s="47"/>
      <c r="AR405" s="47"/>
      <c r="AS405" s="47"/>
      <c r="AT405" s="47"/>
      <c r="AU405" s="49"/>
      <c r="AV405" s="49"/>
      <c r="AW405" s="49"/>
      <c r="AX405" s="49"/>
      <c r="AY405" s="47"/>
      <c r="AZ405" s="47"/>
      <c r="BA405" s="47"/>
      <c r="BB405" s="47"/>
      <c r="BC405" s="49"/>
      <c r="BD405" s="49"/>
      <c r="BE405" s="49"/>
      <c r="BF405" s="49"/>
      <c r="BG405" s="47"/>
      <c r="BH405" s="47"/>
      <c r="BI405" s="47"/>
      <c r="BJ405" s="47"/>
      <c r="BK405" s="49"/>
      <c r="BL405" s="49"/>
      <c r="BM405" s="49"/>
      <c r="BN405" s="49"/>
    </row>
    <row r="406" spans="1:66" ht="15.5" x14ac:dyDescent="0.35">
      <c r="A406" s="212"/>
      <c r="B406" s="55" t="s">
        <v>146</v>
      </c>
      <c r="C406" s="47" t="str">
        <f t="shared" si="155"/>
        <v>8A</v>
      </c>
      <c r="D406" s="47" t="str">
        <f t="shared" si="155"/>
        <v>0A</v>
      </c>
      <c r="E406" s="47" t="str">
        <f t="shared" si="155"/>
        <v>00</v>
      </c>
      <c r="F406" s="47" t="str">
        <f t="shared" si="155"/>
        <v>00</v>
      </c>
      <c r="G406" s="49" t="str">
        <f t="shared" si="155"/>
        <v>0B</v>
      </c>
      <c r="H406" s="49" t="str">
        <f t="shared" si="155"/>
        <v>10</v>
      </c>
      <c r="I406" s="49" t="str">
        <f t="shared" si="155"/>
        <v>00</v>
      </c>
      <c r="J406" s="49" t="str">
        <f t="shared" si="155"/>
        <v>00</v>
      </c>
      <c r="K406" s="47" t="str">
        <f t="shared" si="155"/>
        <v>88</v>
      </c>
      <c r="L406" s="47" t="str">
        <f t="shared" si="155"/>
        <v>0C</v>
      </c>
      <c r="M406" s="47" t="str">
        <f t="shared" si="155"/>
        <v>00</v>
      </c>
      <c r="N406" s="47" t="str">
        <f t="shared" si="155"/>
        <v>00</v>
      </c>
      <c r="O406" s="49" t="str">
        <f t="shared" si="155"/>
        <v>09</v>
      </c>
      <c r="P406" s="49" t="str">
        <f t="shared" si="155"/>
        <v>34</v>
      </c>
      <c r="Q406" s="49" t="str">
        <f t="shared" si="155"/>
        <v>00</v>
      </c>
      <c r="R406" s="49" t="str">
        <f t="shared" si="155"/>
        <v>00</v>
      </c>
      <c r="S406" s="47"/>
      <c r="T406" s="47"/>
      <c r="U406" s="47"/>
      <c r="V406" s="47"/>
      <c r="W406" s="49"/>
      <c r="X406" s="49"/>
      <c r="Y406" s="49"/>
      <c r="Z406" s="49"/>
      <c r="AA406" s="47"/>
      <c r="AB406" s="47"/>
      <c r="AC406" s="47"/>
      <c r="AD406" s="47"/>
      <c r="AE406" s="49"/>
      <c r="AF406" s="49"/>
      <c r="AG406" s="49"/>
      <c r="AH406" s="49"/>
      <c r="AI406" s="47"/>
      <c r="AJ406" s="47"/>
      <c r="AK406" s="47"/>
      <c r="AL406" s="47"/>
      <c r="AM406" s="49"/>
      <c r="AN406" s="49"/>
      <c r="AO406" s="49"/>
      <c r="AP406" s="49"/>
      <c r="AQ406" s="47"/>
      <c r="AR406" s="47"/>
      <c r="AS406" s="47"/>
      <c r="AT406" s="47"/>
      <c r="AU406" s="49"/>
      <c r="AV406" s="49"/>
      <c r="AW406" s="49"/>
      <c r="AX406" s="49"/>
      <c r="AY406" s="47"/>
      <c r="AZ406" s="47"/>
      <c r="BA406" s="47"/>
      <c r="BB406" s="47"/>
      <c r="BC406" s="49"/>
      <c r="BD406" s="49"/>
      <c r="BE406" s="49"/>
      <c r="BF406" s="49"/>
      <c r="BG406" s="47"/>
      <c r="BH406" s="47"/>
      <c r="BI406" s="47"/>
      <c r="BJ406" s="47"/>
      <c r="BK406" s="49"/>
      <c r="BL406" s="49"/>
      <c r="BM406" s="49"/>
      <c r="BN406" s="49"/>
    </row>
    <row r="407" spans="1:66" ht="15.5" x14ac:dyDescent="0.35">
      <c r="A407" s="212"/>
      <c r="B407" s="55" t="s">
        <v>147</v>
      </c>
      <c r="C407" s="47" t="str">
        <f t="shared" si="155"/>
        <v>8A</v>
      </c>
      <c r="D407" s="47" t="str">
        <f t="shared" si="155"/>
        <v>0A</v>
      </c>
      <c r="E407" s="47" t="str">
        <f t="shared" si="155"/>
        <v>00</v>
      </c>
      <c r="F407" s="47" t="str">
        <f t="shared" si="155"/>
        <v>00</v>
      </c>
      <c r="G407" s="49" t="str">
        <f t="shared" si="155"/>
        <v>0B</v>
      </c>
      <c r="H407" s="49" t="str">
        <f t="shared" si="155"/>
        <v>10</v>
      </c>
      <c r="I407" s="49" t="str">
        <f t="shared" si="155"/>
        <v>00</v>
      </c>
      <c r="J407" s="49" t="str">
        <f t="shared" si="155"/>
        <v>00</v>
      </c>
      <c r="K407" s="47" t="str">
        <f t="shared" si="155"/>
        <v>88</v>
      </c>
      <c r="L407" s="47" t="str">
        <f t="shared" si="155"/>
        <v>0C</v>
      </c>
      <c r="M407" s="47" t="str">
        <f t="shared" si="155"/>
        <v>00</v>
      </c>
      <c r="N407" s="47" t="str">
        <f t="shared" si="155"/>
        <v>00</v>
      </c>
      <c r="O407" s="49" t="str">
        <f t="shared" si="155"/>
        <v>09</v>
      </c>
      <c r="P407" s="49" t="str">
        <f t="shared" si="155"/>
        <v>34</v>
      </c>
      <c r="Q407" s="49" t="str">
        <f t="shared" si="155"/>
        <v>00</v>
      </c>
      <c r="R407" s="49" t="str">
        <f t="shared" si="155"/>
        <v>00</v>
      </c>
      <c r="S407" s="47"/>
      <c r="T407" s="47"/>
      <c r="U407" s="47"/>
      <c r="V407" s="47"/>
      <c r="W407" s="49"/>
      <c r="X407" s="49"/>
      <c r="Y407" s="49"/>
      <c r="Z407" s="49"/>
      <c r="AA407" s="47"/>
      <c r="AB407" s="47"/>
      <c r="AC407" s="47"/>
      <c r="AD407" s="47"/>
      <c r="AE407" s="49"/>
      <c r="AF407" s="49"/>
      <c r="AG407" s="49"/>
      <c r="AH407" s="49"/>
      <c r="AI407" s="47"/>
      <c r="AJ407" s="47"/>
      <c r="AK407" s="47"/>
      <c r="AL407" s="47"/>
      <c r="AM407" s="49"/>
      <c r="AN407" s="49"/>
      <c r="AO407" s="49"/>
      <c r="AP407" s="49"/>
      <c r="AQ407" s="47"/>
      <c r="AR407" s="47"/>
      <c r="AS407" s="47"/>
      <c r="AT407" s="47"/>
      <c r="AU407" s="49"/>
      <c r="AV407" s="49"/>
      <c r="AW407" s="49"/>
      <c r="AX407" s="49"/>
      <c r="AY407" s="47"/>
      <c r="AZ407" s="47"/>
      <c r="BA407" s="47"/>
      <c r="BB407" s="47"/>
      <c r="BC407" s="49"/>
      <c r="BD407" s="49"/>
      <c r="BE407" s="49"/>
      <c r="BF407" s="49"/>
      <c r="BG407" s="47"/>
      <c r="BH407" s="47"/>
      <c r="BI407" s="47"/>
      <c r="BJ407" s="47"/>
      <c r="BK407" s="49"/>
      <c r="BL407" s="49"/>
      <c r="BM407" s="49"/>
      <c r="BN407" s="49"/>
    </row>
    <row r="408" spans="1:66" ht="15.5" x14ac:dyDescent="0.35">
      <c r="A408" s="212"/>
      <c r="B408" s="55" t="s">
        <v>148</v>
      </c>
      <c r="C408" s="47" t="str">
        <f t="shared" si="155"/>
        <v>8A</v>
      </c>
      <c r="D408" s="47" t="str">
        <f t="shared" si="155"/>
        <v>0A</v>
      </c>
      <c r="E408" s="47" t="str">
        <f t="shared" si="155"/>
        <v>00</v>
      </c>
      <c r="F408" s="47" t="str">
        <f t="shared" si="155"/>
        <v>00</v>
      </c>
      <c r="G408" s="49" t="str">
        <f t="shared" si="155"/>
        <v>0B</v>
      </c>
      <c r="H408" s="49" t="str">
        <f t="shared" si="155"/>
        <v>10</v>
      </c>
      <c r="I408" s="49" t="str">
        <f t="shared" si="155"/>
        <v>00</v>
      </c>
      <c r="J408" s="49" t="str">
        <f t="shared" si="155"/>
        <v>00</v>
      </c>
      <c r="K408" s="47" t="str">
        <f t="shared" si="155"/>
        <v>88</v>
      </c>
      <c r="L408" s="47" t="str">
        <f t="shared" si="155"/>
        <v>0C</v>
      </c>
      <c r="M408" s="47" t="str">
        <f t="shared" si="155"/>
        <v>00</v>
      </c>
      <c r="N408" s="47" t="str">
        <f t="shared" si="155"/>
        <v>00</v>
      </c>
      <c r="O408" s="49" t="str">
        <f t="shared" si="155"/>
        <v>09</v>
      </c>
      <c r="P408" s="49" t="str">
        <f t="shared" si="155"/>
        <v>34</v>
      </c>
      <c r="Q408" s="49" t="str">
        <f t="shared" si="155"/>
        <v>00</v>
      </c>
      <c r="R408" s="49" t="str">
        <f t="shared" si="155"/>
        <v>00</v>
      </c>
      <c r="S408" s="47"/>
      <c r="T408" s="47"/>
      <c r="U408" s="47"/>
      <c r="V408" s="47"/>
      <c r="W408" s="49"/>
      <c r="X408" s="49"/>
      <c r="Y408" s="49"/>
      <c r="Z408" s="49"/>
      <c r="AA408" s="47"/>
      <c r="AB408" s="47"/>
      <c r="AC408" s="47"/>
      <c r="AD408" s="47"/>
      <c r="AE408" s="49"/>
      <c r="AF408" s="49"/>
      <c r="AG408" s="49"/>
      <c r="AH408" s="49"/>
      <c r="AI408" s="47"/>
      <c r="AJ408" s="47"/>
      <c r="AK408" s="47"/>
      <c r="AL408" s="47"/>
      <c r="AM408" s="49"/>
      <c r="AN408" s="49"/>
      <c r="AO408" s="49"/>
      <c r="AP408" s="49"/>
      <c r="AQ408" s="47"/>
      <c r="AR408" s="47"/>
      <c r="AS408" s="47"/>
      <c r="AT408" s="47"/>
      <c r="AU408" s="49"/>
      <c r="AV408" s="49"/>
      <c r="AW408" s="49"/>
      <c r="AX408" s="49"/>
      <c r="AY408" s="47"/>
      <c r="AZ408" s="47"/>
      <c r="BA408" s="47"/>
      <c r="BB408" s="47"/>
      <c r="BC408" s="49"/>
      <c r="BD408" s="49"/>
      <c r="BE408" s="49"/>
      <c r="BF408" s="49"/>
      <c r="BG408" s="47"/>
      <c r="BH408" s="47"/>
      <c r="BI408" s="47"/>
      <c r="BJ408" s="47"/>
      <c r="BK408" s="49"/>
      <c r="BL408" s="49"/>
      <c r="BM408" s="49"/>
      <c r="BN408" s="49"/>
    </row>
    <row r="409" spans="1:66" ht="15.5" x14ac:dyDescent="0.35">
      <c r="A409" s="212"/>
      <c r="B409" s="55" t="s">
        <v>173</v>
      </c>
      <c r="C409" s="47" t="str">
        <f t="shared" si="155"/>
        <v>8A</v>
      </c>
      <c r="D409" s="47" t="str">
        <f t="shared" si="155"/>
        <v>0A</v>
      </c>
      <c r="E409" s="47" t="str">
        <f t="shared" si="155"/>
        <v>00</v>
      </c>
      <c r="F409" s="47" t="str">
        <f t="shared" si="155"/>
        <v>00</v>
      </c>
      <c r="G409" s="49" t="str">
        <f t="shared" si="155"/>
        <v>0B</v>
      </c>
      <c r="H409" s="49" t="str">
        <f t="shared" si="155"/>
        <v>10</v>
      </c>
      <c r="I409" s="49" t="str">
        <f t="shared" si="155"/>
        <v>00</v>
      </c>
      <c r="J409" s="49" t="str">
        <f t="shared" si="155"/>
        <v>00</v>
      </c>
      <c r="K409" s="47" t="str">
        <f t="shared" si="155"/>
        <v>88</v>
      </c>
      <c r="L409" s="47" t="str">
        <f t="shared" si="155"/>
        <v>0C</v>
      </c>
      <c r="M409" s="47" t="str">
        <f t="shared" si="155"/>
        <v>00</v>
      </c>
      <c r="N409" s="47" t="str">
        <f t="shared" si="155"/>
        <v>00</v>
      </c>
      <c r="O409" s="49" t="str">
        <f t="shared" si="155"/>
        <v>09</v>
      </c>
      <c r="P409" s="49" t="str">
        <f t="shared" si="155"/>
        <v>34</v>
      </c>
      <c r="Q409" s="49" t="str">
        <f t="shared" si="155"/>
        <v>00</v>
      </c>
      <c r="R409" s="49" t="str">
        <f t="shared" si="155"/>
        <v>00</v>
      </c>
      <c r="S409" s="47"/>
      <c r="T409" s="47"/>
      <c r="U409" s="47"/>
      <c r="V409" s="47"/>
      <c r="W409" s="49"/>
      <c r="X409" s="49"/>
      <c r="Y409" s="49"/>
      <c r="Z409" s="49"/>
      <c r="AA409" s="47"/>
      <c r="AB409" s="47"/>
      <c r="AC409" s="47"/>
      <c r="AD409" s="47"/>
      <c r="AE409" s="49"/>
      <c r="AF409" s="49"/>
      <c r="AG409" s="49"/>
      <c r="AH409" s="49"/>
      <c r="AI409" s="47"/>
      <c r="AJ409" s="47"/>
      <c r="AK409" s="47"/>
      <c r="AL409" s="47"/>
      <c r="AM409" s="49"/>
      <c r="AN409" s="49"/>
      <c r="AO409" s="49"/>
      <c r="AP409" s="49"/>
      <c r="AQ409" s="47"/>
      <c r="AR409" s="47"/>
      <c r="AS409" s="47"/>
      <c r="AT409" s="47"/>
      <c r="AU409" s="49"/>
      <c r="AV409" s="49"/>
      <c r="AW409" s="49"/>
      <c r="AX409" s="49"/>
      <c r="AY409" s="47"/>
      <c r="AZ409" s="47"/>
      <c r="BA409" s="47"/>
      <c r="BB409" s="47"/>
      <c r="BC409" s="49"/>
      <c r="BD409" s="49"/>
      <c r="BE409" s="49"/>
      <c r="BF409" s="49"/>
      <c r="BG409" s="47"/>
      <c r="BH409" s="47"/>
      <c r="BI409" s="47"/>
      <c r="BJ409" s="47"/>
      <c r="BK409" s="49"/>
      <c r="BL409" s="49"/>
      <c r="BM409" s="49"/>
      <c r="BN409" s="49"/>
    </row>
    <row r="410" spans="1:66" ht="15.5" x14ac:dyDescent="0.35">
      <c r="A410" s="212"/>
      <c r="B410" s="55" t="s">
        <v>150</v>
      </c>
      <c r="C410" s="47" t="str">
        <f t="shared" si="155"/>
        <v>8A</v>
      </c>
      <c r="D410" s="47" t="str">
        <f t="shared" si="155"/>
        <v>0A</v>
      </c>
      <c r="E410" s="47" t="str">
        <f t="shared" si="155"/>
        <v>00</v>
      </c>
      <c r="F410" s="47" t="str">
        <f t="shared" si="155"/>
        <v>00</v>
      </c>
      <c r="G410" s="49" t="str">
        <f t="shared" si="155"/>
        <v>0B</v>
      </c>
      <c r="H410" s="49" t="str">
        <f t="shared" si="155"/>
        <v>10</v>
      </c>
      <c r="I410" s="49" t="str">
        <f t="shared" si="155"/>
        <v>00</v>
      </c>
      <c r="J410" s="49" t="str">
        <f t="shared" si="155"/>
        <v>00</v>
      </c>
      <c r="K410" s="47" t="str">
        <f t="shared" si="155"/>
        <v>88</v>
      </c>
      <c r="L410" s="47" t="str">
        <f t="shared" si="155"/>
        <v>0C</v>
      </c>
      <c r="M410" s="47" t="str">
        <f t="shared" si="155"/>
        <v>00</v>
      </c>
      <c r="N410" s="47" t="str">
        <f t="shared" si="155"/>
        <v>00</v>
      </c>
      <c r="O410" s="49" t="str">
        <f t="shared" si="155"/>
        <v>09</v>
      </c>
      <c r="P410" s="49" t="str">
        <f t="shared" si="155"/>
        <v>34</v>
      </c>
      <c r="Q410" s="49" t="str">
        <f t="shared" si="155"/>
        <v>00</v>
      </c>
      <c r="R410" s="49" t="str">
        <f t="shared" si="155"/>
        <v>00</v>
      </c>
      <c r="S410" s="47"/>
      <c r="T410" s="47"/>
      <c r="U410" s="47"/>
      <c r="V410" s="47"/>
      <c r="W410" s="49"/>
      <c r="X410" s="49"/>
      <c r="Y410" s="49"/>
      <c r="Z410" s="49"/>
      <c r="AA410" s="47"/>
      <c r="AB410" s="47"/>
      <c r="AC410" s="47"/>
      <c r="AD410" s="47"/>
      <c r="AE410" s="49"/>
      <c r="AF410" s="49"/>
      <c r="AG410" s="49"/>
      <c r="AH410" s="49"/>
      <c r="AI410" s="47"/>
      <c r="AJ410" s="47"/>
      <c r="AK410" s="47"/>
      <c r="AL410" s="47"/>
      <c r="AM410" s="49"/>
      <c r="AN410" s="49"/>
      <c r="AO410" s="49"/>
      <c r="AP410" s="49"/>
      <c r="AQ410" s="47"/>
      <c r="AR410" s="47"/>
      <c r="AS410" s="47"/>
      <c r="AT410" s="47"/>
      <c r="AU410" s="49"/>
      <c r="AV410" s="49"/>
      <c r="AW410" s="49"/>
      <c r="AX410" s="49"/>
      <c r="AY410" s="47"/>
      <c r="AZ410" s="47"/>
      <c r="BA410" s="47"/>
      <c r="BB410" s="47"/>
      <c r="BC410" s="49"/>
      <c r="BD410" s="49"/>
      <c r="BE410" s="49"/>
      <c r="BF410" s="49"/>
      <c r="BG410" s="47"/>
      <c r="BH410" s="47"/>
      <c r="BI410" s="47"/>
      <c r="BJ410" s="47"/>
      <c r="BK410" s="49"/>
      <c r="BL410" s="49"/>
      <c r="BM410" s="49"/>
      <c r="BN410" s="49"/>
    </row>
    <row r="411" spans="1:66" ht="15.5" x14ac:dyDescent="0.35">
      <c r="A411" s="212"/>
      <c r="B411" s="55" t="s">
        <v>151</v>
      </c>
      <c r="C411" s="47" t="str">
        <f t="shared" si="155"/>
        <v>8A</v>
      </c>
      <c r="D411" s="47" t="str">
        <f t="shared" si="155"/>
        <v>0A</v>
      </c>
      <c r="E411" s="47" t="str">
        <f t="shared" si="155"/>
        <v>00</v>
      </c>
      <c r="F411" s="47" t="str">
        <f t="shared" si="155"/>
        <v>00</v>
      </c>
      <c r="G411" s="49" t="str">
        <f t="shared" si="155"/>
        <v>0B</v>
      </c>
      <c r="H411" s="49" t="str">
        <f t="shared" si="155"/>
        <v>10</v>
      </c>
      <c r="I411" s="49" t="str">
        <f t="shared" si="155"/>
        <v>00</v>
      </c>
      <c r="J411" s="49" t="str">
        <f t="shared" si="155"/>
        <v>00</v>
      </c>
      <c r="K411" s="47" t="str">
        <f t="shared" si="155"/>
        <v>88</v>
      </c>
      <c r="L411" s="47" t="str">
        <f t="shared" si="155"/>
        <v>0C</v>
      </c>
      <c r="M411" s="47" t="str">
        <f t="shared" si="155"/>
        <v>00</v>
      </c>
      <c r="N411" s="47" t="str">
        <f t="shared" si="155"/>
        <v>00</v>
      </c>
      <c r="O411" s="49" t="str">
        <f t="shared" si="155"/>
        <v>09</v>
      </c>
      <c r="P411" s="49" t="str">
        <f t="shared" si="155"/>
        <v>34</v>
      </c>
      <c r="Q411" s="49" t="str">
        <f t="shared" si="155"/>
        <v>00</v>
      </c>
      <c r="R411" s="49" t="str">
        <f t="shared" si="155"/>
        <v>00</v>
      </c>
      <c r="S411" s="47"/>
      <c r="T411" s="47"/>
      <c r="U411" s="47"/>
      <c r="V411" s="47"/>
      <c r="W411" s="49"/>
      <c r="X411" s="49"/>
      <c r="Y411" s="49"/>
      <c r="Z411" s="49"/>
      <c r="AA411" s="47"/>
      <c r="AB411" s="47"/>
      <c r="AC411" s="47"/>
      <c r="AD411" s="47"/>
      <c r="AE411" s="49"/>
      <c r="AF411" s="49"/>
      <c r="AG411" s="49"/>
      <c r="AH411" s="49"/>
      <c r="AI411" s="47"/>
      <c r="AJ411" s="47"/>
      <c r="AK411" s="47"/>
      <c r="AL411" s="47"/>
      <c r="AM411" s="49"/>
      <c r="AN411" s="49"/>
      <c r="AO411" s="49"/>
      <c r="AP411" s="49"/>
      <c r="AQ411" s="47"/>
      <c r="AR411" s="47"/>
      <c r="AS411" s="47"/>
      <c r="AT411" s="47"/>
      <c r="AU411" s="49"/>
      <c r="AV411" s="49"/>
      <c r="AW411" s="49"/>
      <c r="AX411" s="49"/>
      <c r="AY411" s="47"/>
      <c r="AZ411" s="47"/>
      <c r="BA411" s="47"/>
      <c r="BB411" s="47"/>
      <c r="BC411" s="49"/>
      <c r="BD411" s="49"/>
      <c r="BE411" s="49"/>
      <c r="BF411" s="49"/>
      <c r="BG411" s="47"/>
      <c r="BH411" s="47"/>
      <c r="BI411" s="47"/>
      <c r="BJ411" s="47"/>
      <c r="BK411" s="49"/>
      <c r="BL411" s="49"/>
      <c r="BM411" s="49"/>
      <c r="BN411" s="49"/>
    </row>
    <row r="412" spans="1:66" ht="15.5" x14ac:dyDescent="0.35">
      <c r="A412" s="212"/>
      <c r="B412" s="55" t="s">
        <v>152</v>
      </c>
      <c r="C412" s="47" t="str">
        <f t="shared" si="155"/>
        <v>8A</v>
      </c>
      <c r="D412" s="47" t="str">
        <f t="shared" si="155"/>
        <v>0A</v>
      </c>
      <c r="E412" s="47" t="str">
        <f t="shared" si="155"/>
        <v>00</v>
      </c>
      <c r="F412" s="47" t="str">
        <f t="shared" si="155"/>
        <v>00</v>
      </c>
      <c r="G412" s="49" t="str">
        <f t="shared" si="155"/>
        <v>0B</v>
      </c>
      <c r="H412" s="49" t="str">
        <f t="shared" si="155"/>
        <v>10</v>
      </c>
      <c r="I412" s="49" t="str">
        <f t="shared" si="155"/>
        <v>00</v>
      </c>
      <c r="J412" s="49" t="str">
        <f t="shared" si="155"/>
        <v>00</v>
      </c>
      <c r="K412" s="47" t="str">
        <f t="shared" si="155"/>
        <v>88</v>
      </c>
      <c r="L412" s="47" t="str">
        <f t="shared" si="155"/>
        <v>0C</v>
      </c>
      <c r="M412" s="47" t="str">
        <f t="shared" si="155"/>
        <v>00</v>
      </c>
      <c r="N412" s="47" t="str">
        <f t="shared" si="155"/>
        <v>00</v>
      </c>
      <c r="O412" s="49" t="str">
        <f t="shared" si="155"/>
        <v>09</v>
      </c>
      <c r="P412" s="49" t="str">
        <f t="shared" si="155"/>
        <v>34</v>
      </c>
      <c r="Q412" s="49" t="str">
        <f t="shared" si="155"/>
        <v>00</v>
      </c>
      <c r="R412" s="49" t="str">
        <f t="shared" si="155"/>
        <v>00</v>
      </c>
      <c r="S412" s="47"/>
      <c r="T412" s="47"/>
      <c r="U412" s="47"/>
      <c r="V412" s="47"/>
      <c r="W412" s="49"/>
      <c r="X412" s="49"/>
      <c r="Y412" s="49"/>
      <c r="Z412" s="49"/>
      <c r="AA412" s="47"/>
      <c r="AB412" s="47"/>
      <c r="AC412" s="47"/>
      <c r="AD412" s="47"/>
      <c r="AE412" s="49"/>
      <c r="AF412" s="49"/>
      <c r="AG412" s="49"/>
      <c r="AH412" s="49"/>
      <c r="AI412" s="47"/>
      <c r="AJ412" s="47"/>
      <c r="AK412" s="47"/>
      <c r="AL412" s="47"/>
      <c r="AM412" s="49"/>
      <c r="AN412" s="49"/>
      <c r="AO412" s="49"/>
      <c r="AP412" s="49"/>
      <c r="AQ412" s="47"/>
      <c r="AR412" s="47"/>
      <c r="AS412" s="47"/>
      <c r="AT412" s="47"/>
      <c r="AU412" s="49"/>
      <c r="AV412" s="49"/>
      <c r="AW412" s="49"/>
      <c r="AX412" s="49"/>
      <c r="AY412" s="47"/>
      <c r="AZ412" s="47"/>
      <c r="BA412" s="47"/>
      <c r="BB412" s="47"/>
      <c r="BC412" s="49"/>
      <c r="BD412" s="49"/>
      <c r="BE412" s="49"/>
      <c r="BF412" s="49"/>
      <c r="BG412" s="47"/>
      <c r="BH412" s="47"/>
      <c r="BI412" s="47"/>
      <c r="BJ412" s="47"/>
      <c r="BK412" s="49"/>
      <c r="BL412" s="49"/>
      <c r="BM412" s="49"/>
      <c r="BN412" s="49"/>
    </row>
    <row r="413" spans="1:66" ht="15.5" x14ac:dyDescent="0.35">
      <c r="A413" s="212"/>
      <c r="B413" s="55" t="s">
        <v>153</v>
      </c>
      <c r="C413" s="47" t="str">
        <f t="shared" si="155"/>
        <v>8A</v>
      </c>
      <c r="D413" s="47" t="str">
        <f t="shared" si="155"/>
        <v>0A</v>
      </c>
      <c r="E413" s="47" t="str">
        <f t="shared" si="155"/>
        <v>00</v>
      </c>
      <c r="F413" s="47" t="str">
        <f t="shared" si="155"/>
        <v>00</v>
      </c>
      <c r="G413" s="49" t="str">
        <f t="shared" si="155"/>
        <v>0B</v>
      </c>
      <c r="H413" s="49" t="str">
        <f t="shared" si="155"/>
        <v>10</v>
      </c>
      <c r="I413" s="49" t="str">
        <f t="shared" si="155"/>
        <v>00</v>
      </c>
      <c r="J413" s="49" t="str">
        <f t="shared" si="155"/>
        <v>00</v>
      </c>
      <c r="K413" s="47" t="str">
        <f t="shared" si="155"/>
        <v>88</v>
      </c>
      <c r="L413" s="47" t="str">
        <f t="shared" si="155"/>
        <v>0C</v>
      </c>
      <c r="M413" s="47" t="str">
        <f t="shared" si="155"/>
        <v>00</v>
      </c>
      <c r="N413" s="47" t="str">
        <f t="shared" si="155"/>
        <v>00</v>
      </c>
      <c r="O413" s="49" t="str">
        <f t="shared" si="155"/>
        <v>09</v>
      </c>
      <c r="P413" s="49" t="str">
        <f t="shared" si="155"/>
        <v>34</v>
      </c>
      <c r="Q413" s="49" t="str">
        <f t="shared" si="155"/>
        <v>00</v>
      </c>
      <c r="R413" s="49" t="str">
        <f t="shared" si="155"/>
        <v>00</v>
      </c>
      <c r="S413" s="47"/>
      <c r="T413" s="47"/>
      <c r="U413" s="47"/>
      <c r="V413" s="47"/>
      <c r="W413" s="49"/>
      <c r="X413" s="49"/>
      <c r="Y413" s="49"/>
      <c r="Z413" s="49"/>
      <c r="AA413" s="47"/>
      <c r="AB413" s="47"/>
      <c r="AC413" s="47"/>
      <c r="AD413" s="47"/>
      <c r="AE413" s="49"/>
      <c r="AF413" s="49"/>
      <c r="AG413" s="49"/>
      <c r="AH413" s="49"/>
      <c r="AI413" s="47"/>
      <c r="AJ413" s="47"/>
      <c r="AK413" s="47"/>
      <c r="AL413" s="47"/>
      <c r="AM413" s="49"/>
      <c r="AN413" s="49"/>
      <c r="AO413" s="49"/>
      <c r="AP413" s="49"/>
      <c r="AQ413" s="47"/>
      <c r="AR413" s="47"/>
      <c r="AS413" s="47"/>
      <c r="AT413" s="47"/>
      <c r="AU413" s="49"/>
      <c r="AV413" s="49"/>
      <c r="AW413" s="49"/>
      <c r="AX413" s="49"/>
      <c r="AY413" s="47"/>
      <c r="AZ413" s="47"/>
      <c r="BA413" s="47"/>
      <c r="BB413" s="47"/>
      <c r="BC413" s="49"/>
      <c r="BD413" s="49"/>
      <c r="BE413" s="49"/>
      <c r="BF413" s="49"/>
      <c r="BG413" s="47"/>
      <c r="BH413" s="47"/>
      <c r="BI413" s="47"/>
      <c r="BJ413" s="47"/>
      <c r="BK413" s="49"/>
      <c r="BL413" s="49"/>
      <c r="BM413" s="49"/>
      <c r="BN413" s="49"/>
    </row>
    <row r="414" spans="1:66" ht="15.5" x14ac:dyDescent="0.35">
      <c r="A414" s="212"/>
      <c r="B414" s="55" t="s">
        <v>154</v>
      </c>
      <c r="C414" s="47" t="str">
        <f t="shared" si="155"/>
        <v>8A</v>
      </c>
      <c r="D414" s="47" t="str">
        <f t="shared" si="155"/>
        <v>0A</v>
      </c>
      <c r="E414" s="47" t="str">
        <f t="shared" si="155"/>
        <v>00</v>
      </c>
      <c r="F414" s="47" t="str">
        <f t="shared" si="155"/>
        <v>00</v>
      </c>
      <c r="G414" s="49" t="str">
        <f t="shared" si="155"/>
        <v>0B</v>
      </c>
      <c r="H414" s="49" t="str">
        <f t="shared" si="155"/>
        <v>10</v>
      </c>
      <c r="I414" s="49" t="str">
        <f t="shared" si="155"/>
        <v>00</v>
      </c>
      <c r="J414" s="49" t="str">
        <f t="shared" si="155"/>
        <v>00</v>
      </c>
      <c r="K414" s="47" t="str">
        <f t="shared" si="155"/>
        <v>88</v>
      </c>
      <c r="L414" s="47" t="str">
        <f t="shared" si="155"/>
        <v>0C</v>
      </c>
      <c r="M414" s="47" t="str">
        <f t="shared" si="155"/>
        <v>00</v>
      </c>
      <c r="N414" s="47" t="str">
        <f t="shared" si="155"/>
        <v>00</v>
      </c>
      <c r="O414" s="49" t="str">
        <f t="shared" si="155"/>
        <v>09</v>
      </c>
      <c r="P414" s="49" t="str">
        <f t="shared" si="155"/>
        <v>34</v>
      </c>
      <c r="Q414" s="49" t="str">
        <f t="shared" si="155"/>
        <v>00</v>
      </c>
      <c r="R414" s="49" t="str">
        <f t="shared" si="155"/>
        <v>00</v>
      </c>
      <c r="S414" s="47"/>
      <c r="T414" s="47"/>
      <c r="U414" s="47"/>
      <c r="V414" s="47"/>
      <c r="W414" s="49"/>
      <c r="X414" s="49"/>
      <c r="Y414" s="49"/>
      <c r="Z414" s="49"/>
      <c r="AA414" s="47"/>
      <c r="AB414" s="47"/>
      <c r="AC414" s="47"/>
      <c r="AD414" s="47"/>
      <c r="AE414" s="49"/>
      <c r="AF414" s="49"/>
      <c r="AG414" s="49"/>
      <c r="AH414" s="49"/>
      <c r="AI414" s="47"/>
      <c r="AJ414" s="47"/>
      <c r="AK414" s="47"/>
      <c r="AL414" s="47"/>
      <c r="AM414" s="49"/>
      <c r="AN414" s="49"/>
      <c r="AO414" s="49"/>
      <c r="AP414" s="49"/>
      <c r="AQ414" s="47"/>
      <c r="AR414" s="47"/>
      <c r="AS414" s="47"/>
      <c r="AT414" s="47"/>
      <c r="AU414" s="49"/>
      <c r="AV414" s="49"/>
      <c r="AW414" s="49"/>
      <c r="AX414" s="49"/>
      <c r="AY414" s="47"/>
      <c r="AZ414" s="47"/>
      <c r="BA414" s="47"/>
      <c r="BB414" s="47"/>
      <c r="BC414" s="49"/>
      <c r="BD414" s="49"/>
      <c r="BE414" s="49"/>
      <c r="BF414" s="49"/>
      <c r="BG414" s="47"/>
      <c r="BH414" s="47"/>
      <c r="BI414" s="47"/>
      <c r="BJ414" s="47"/>
      <c r="BK414" s="49"/>
      <c r="BL414" s="49"/>
      <c r="BM414" s="49"/>
      <c r="BN414" s="49"/>
    </row>
    <row r="415" spans="1:66" ht="15.5" x14ac:dyDescent="0.35">
      <c r="A415" s="212"/>
      <c r="B415" s="55" t="s">
        <v>155</v>
      </c>
      <c r="C415" s="47" t="str">
        <f t="shared" si="155"/>
        <v>8A</v>
      </c>
      <c r="D415" s="47" t="str">
        <f t="shared" si="155"/>
        <v>0A</v>
      </c>
      <c r="E415" s="47" t="str">
        <f t="shared" si="155"/>
        <v>00</v>
      </c>
      <c r="F415" s="47" t="str">
        <f t="shared" si="155"/>
        <v>00</v>
      </c>
      <c r="G415" s="49" t="str">
        <f t="shared" si="155"/>
        <v>0B</v>
      </c>
      <c r="H415" s="49" t="str">
        <f t="shared" si="155"/>
        <v>10</v>
      </c>
      <c r="I415" s="49" t="str">
        <f t="shared" si="155"/>
        <v>00</v>
      </c>
      <c r="J415" s="49" t="str">
        <f t="shared" si="155"/>
        <v>00</v>
      </c>
      <c r="K415" s="47" t="str">
        <f t="shared" si="155"/>
        <v>88</v>
      </c>
      <c r="L415" s="47" t="str">
        <f t="shared" si="155"/>
        <v>0C</v>
      </c>
      <c r="M415" s="47" t="str">
        <f t="shared" si="155"/>
        <v>00</v>
      </c>
      <c r="N415" s="47" t="str">
        <f t="shared" si="155"/>
        <v>00</v>
      </c>
      <c r="O415" s="49" t="str">
        <f t="shared" si="155"/>
        <v>09</v>
      </c>
      <c r="P415" s="49" t="str">
        <f t="shared" si="155"/>
        <v>34</v>
      </c>
      <c r="Q415" s="49" t="str">
        <f t="shared" si="155"/>
        <v>00</v>
      </c>
      <c r="R415" s="49" t="str">
        <f t="shared" si="155"/>
        <v>00</v>
      </c>
      <c r="S415" s="47"/>
      <c r="T415" s="47"/>
      <c r="U415" s="47"/>
      <c r="V415" s="47"/>
      <c r="W415" s="49"/>
      <c r="X415" s="49"/>
      <c r="Y415" s="49"/>
      <c r="Z415" s="49"/>
      <c r="AA415" s="47"/>
      <c r="AB415" s="47"/>
      <c r="AC415" s="47"/>
      <c r="AD415" s="47"/>
      <c r="AE415" s="49"/>
      <c r="AF415" s="49"/>
      <c r="AG415" s="49"/>
      <c r="AH415" s="49"/>
      <c r="AI415" s="47"/>
      <c r="AJ415" s="47"/>
      <c r="AK415" s="47"/>
      <c r="AL415" s="47"/>
      <c r="AM415" s="49"/>
      <c r="AN415" s="49"/>
      <c r="AO415" s="49"/>
      <c r="AP415" s="49"/>
      <c r="AQ415" s="47"/>
      <c r="AR415" s="47"/>
      <c r="AS415" s="47"/>
      <c r="AT415" s="47"/>
      <c r="AU415" s="49"/>
      <c r="AV415" s="49"/>
      <c r="AW415" s="49"/>
      <c r="AX415" s="49"/>
      <c r="AY415" s="47"/>
      <c r="AZ415" s="47"/>
      <c r="BA415" s="47"/>
      <c r="BB415" s="47"/>
      <c r="BC415" s="49"/>
      <c r="BD415" s="49"/>
      <c r="BE415" s="49"/>
      <c r="BF415" s="49"/>
      <c r="BG415" s="47"/>
      <c r="BH415" s="47"/>
      <c r="BI415" s="47"/>
      <c r="BJ415" s="47"/>
      <c r="BK415" s="49"/>
      <c r="BL415" s="49"/>
      <c r="BM415" s="49"/>
      <c r="BN415" s="49"/>
    </row>
    <row r="416" spans="1:66" ht="15.5" x14ac:dyDescent="0.35">
      <c r="A416" s="212"/>
      <c r="B416" s="55" t="s">
        <v>156</v>
      </c>
      <c r="C416" s="47" t="str">
        <f t="shared" si="155"/>
        <v>8A</v>
      </c>
      <c r="D416" s="47" t="str">
        <f t="shared" si="155"/>
        <v>0A</v>
      </c>
      <c r="E416" s="47" t="str">
        <f t="shared" si="155"/>
        <v>00</v>
      </c>
      <c r="F416" s="47" t="str">
        <f t="shared" si="155"/>
        <v>00</v>
      </c>
      <c r="G416" s="49" t="str">
        <f t="shared" si="155"/>
        <v>0B</v>
      </c>
      <c r="H416" s="49" t="str">
        <f t="shared" si="155"/>
        <v>10</v>
      </c>
      <c r="I416" s="49" t="str">
        <f t="shared" si="155"/>
        <v>00</v>
      </c>
      <c r="J416" s="49" t="str">
        <f t="shared" si="155"/>
        <v>00</v>
      </c>
      <c r="K416" s="47" t="str">
        <f t="shared" si="155"/>
        <v>88</v>
      </c>
      <c r="L416" s="47" t="str">
        <f t="shared" si="155"/>
        <v>0C</v>
      </c>
      <c r="M416" s="47" t="str">
        <f t="shared" si="155"/>
        <v>00</v>
      </c>
      <c r="N416" s="47" t="str">
        <f t="shared" si="155"/>
        <v>00</v>
      </c>
      <c r="O416" s="49" t="str">
        <f t="shared" si="155"/>
        <v>09</v>
      </c>
      <c r="P416" s="49" t="str">
        <f t="shared" si="155"/>
        <v>34</v>
      </c>
      <c r="Q416" s="49" t="str">
        <f t="shared" si="155"/>
        <v>00</v>
      </c>
      <c r="R416" s="49" t="str">
        <f t="shared" si="155"/>
        <v>00</v>
      </c>
      <c r="S416" s="47"/>
      <c r="T416" s="47"/>
      <c r="U416" s="47"/>
      <c r="V416" s="47"/>
      <c r="W416" s="49"/>
      <c r="X416" s="49"/>
      <c r="Y416" s="49"/>
      <c r="Z416" s="49"/>
      <c r="AA416" s="47"/>
      <c r="AB416" s="47"/>
      <c r="AC416" s="47"/>
      <c r="AD416" s="47"/>
      <c r="AE416" s="49"/>
      <c r="AF416" s="49"/>
      <c r="AG416" s="49"/>
      <c r="AH416" s="49"/>
      <c r="AI416" s="47"/>
      <c r="AJ416" s="47"/>
      <c r="AK416" s="47"/>
      <c r="AL416" s="47"/>
      <c r="AM416" s="49"/>
      <c r="AN416" s="49"/>
      <c r="AO416" s="49"/>
      <c r="AP416" s="49"/>
      <c r="AQ416" s="47"/>
      <c r="AR416" s="47"/>
      <c r="AS416" s="47"/>
      <c r="AT416" s="47"/>
      <c r="AU416" s="49"/>
      <c r="AV416" s="49"/>
      <c r="AW416" s="49"/>
      <c r="AX416" s="49"/>
      <c r="AY416" s="47"/>
      <c r="AZ416" s="47"/>
      <c r="BA416" s="47"/>
      <c r="BB416" s="47"/>
      <c r="BC416" s="49"/>
      <c r="BD416" s="49"/>
      <c r="BE416" s="49"/>
      <c r="BF416" s="49"/>
      <c r="BG416" s="47"/>
      <c r="BH416" s="47"/>
      <c r="BI416" s="47"/>
      <c r="BJ416" s="47"/>
      <c r="BK416" s="49"/>
      <c r="BL416" s="49"/>
      <c r="BM416" s="49"/>
      <c r="BN416" s="49"/>
    </row>
    <row r="417" spans="1:66" ht="15.5" x14ac:dyDescent="0.35">
      <c r="A417" s="212"/>
      <c r="B417" s="55" t="s">
        <v>157</v>
      </c>
      <c r="C417" s="47" t="str">
        <f t="shared" si="155"/>
        <v>8A</v>
      </c>
      <c r="D417" s="47" t="str">
        <f t="shared" si="155"/>
        <v>0A</v>
      </c>
      <c r="E417" s="47" t="str">
        <f t="shared" si="155"/>
        <v>00</v>
      </c>
      <c r="F417" s="47" t="str">
        <f t="shared" si="155"/>
        <v>00</v>
      </c>
      <c r="G417" s="49" t="str">
        <f t="shared" si="155"/>
        <v>0B</v>
      </c>
      <c r="H417" s="49" t="str">
        <f t="shared" si="155"/>
        <v>10</v>
      </c>
      <c r="I417" s="49" t="str">
        <f t="shared" si="155"/>
        <v>00</v>
      </c>
      <c r="J417" s="49" t="str">
        <f t="shared" si="155"/>
        <v>00</v>
      </c>
      <c r="K417" s="47" t="str">
        <f t="shared" si="155"/>
        <v>88</v>
      </c>
      <c r="L417" s="47" t="str">
        <f t="shared" si="155"/>
        <v>0C</v>
      </c>
      <c r="M417" s="47" t="str">
        <f t="shared" si="155"/>
        <v>00</v>
      </c>
      <c r="N417" s="47" t="str">
        <f t="shared" si="155"/>
        <v>00</v>
      </c>
      <c r="O417" s="49" t="str">
        <f t="shared" si="155"/>
        <v>09</v>
      </c>
      <c r="P417" s="49" t="str">
        <f t="shared" si="155"/>
        <v>34</v>
      </c>
      <c r="Q417" s="49" t="str">
        <f t="shared" si="155"/>
        <v>00</v>
      </c>
      <c r="R417" s="49" t="str">
        <f t="shared" si="155"/>
        <v>00</v>
      </c>
      <c r="S417" s="47"/>
      <c r="T417" s="47"/>
      <c r="U417" s="47"/>
      <c r="V417" s="47"/>
      <c r="W417" s="49"/>
      <c r="X417" s="49"/>
      <c r="Y417" s="49"/>
      <c r="Z417" s="49"/>
      <c r="AA417" s="47"/>
      <c r="AB417" s="47"/>
      <c r="AC417" s="47"/>
      <c r="AD417" s="47"/>
      <c r="AE417" s="49"/>
      <c r="AF417" s="49"/>
      <c r="AG417" s="49"/>
      <c r="AH417" s="49"/>
      <c r="AI417" s="47"/>
      <c r="AJ417" s="47"/>
      <c r="AK417" s="47"/>
      <c r="AL417" s="47"/>
      <c r="AM417" s="49"/>
      <c r="AN417" s="49"/>
      <c r="AO417" s="49"/>
      <c r="AP417" s="49"/>
      <c r="AQ417" s="47"/>
      <c r="AR417" s="47"/>
      <c r="AS417" s="47"/>
      <c r="AT417" s="47"/>
      <c r="AU417" s="49"/>
      <c r="AV417" s="49"/>
      <c r="AW417" s="49"/>
      <c r="AX417" s="49"/>
      <c r="AY417" s="47"/>
      <c r="AZ417" s="47"/>
      <c r="BA417" s="47"/>
      <c r="BB417" s="47"/>
      <c r="BC417" s="49"/>
      <c r="BD417" s="49"/>
      <c r="BE417" s="49"/>
      <c r="BF417" s="49"/>
      <c r="BG417" s="47"/>
      <c r="BH417" s="47"/>
      <c r="BI417" s="47"/>
      <c r="BJ417" s="47"/>
      <c r="BK417" s="49"/>
      <c r="BL417" s="49"/>
      <c r="BM417" s="49"/>
      <c r="BN417" s="49"/>
    </row>
    <row r="418" spans="1:66" ht="15.5" x14ac:dyDescent="0.35">
      <c r="A418" s="212"/>
      <c r="B418" s="55" t="s">
        <v>158</v>
      </c>
      <c r="C418" s="47" t="str">
        <f t="shared" si="155"/>
        <v>8A</v>
      </c>
      <c r="D418" s="47" t="str">
        <f t="shared" si="155"/>
        <v>0A</v>
      </c>
      <c r="E418" s="47" t="str">
        <f t="shared" si="155"/>
        <v>00</v>
      </c>
      <c r="F418" s="47" t="str">
        <f t="shared" si="155"/>
        <v>00</v>
      </c>
      <c r="G418" s="49" t="str">
        <f t="shared" si="155"/>
        <v>0B</v>
      </c>
      <c r="H418" s="49" t="str">
        <f t="shared" si="155"/>
        <v>10</v>
      </c>
      <c r="I418" s="49" t="str">
        <f t="shared" si="155"/>
        <v>00</v>
      </c>
      <c r="J418" s="49" t="str">
        <f t="shared" si="155"/>
        <v>00</v>
      </c>
      <c r="K418" s="47" t="str">
        <f t="shared" si="155"/>
        <v>88</v>
      </c>
      <c r="L418" s="47" t="str">
        <f t="shared" si="155"/>
        <v>0C</v>
      </c>
      <c r="M418" s="47" t="str">
        <f t="shared" si="155"/>
        <v>00</v>
      </c>
      <c r="N418" s="47" t="str">
        <f t="shared" si="155"/>
        <v>00</v>
      </c>
      <c r="O418" s="49" t="str">
        <f t="shared" si="155"/>
        <v>09</v>
      </c>
      <c r="P418" s="49" t="str">
        <f t="shared" si="155"/>
        <v>34</v>
      </c>
      <c r="Q418" s="49" t="str">
        <f t="shared" si="155"/>
        <v>00</v>
      </c>
      <c r="R418" s="49" t="str">
        <f t="shared" si="155"/>
        <v>00</v>
      </c>
      <c r="S418" s="47"/>
      <c r="T418" s="47"/>
      <c r="U418" s="47"/>
      <c r="V418" s="47"/>
      <c r="W418" s="49"/>
      <c r="X418" s="49"/>
      <c r="Y418" s="49"/>
      <c r="Z418" s="49"/>
      <c r="AA418" s="47"/>
      <c r="AB418" s="47"/>
      <c r="AC418" s="47"/>
      <c r="AD418" s="47"/>
      <c r="AE418" s="49"/>
      <c r="AF418" s="49"/>
      <c r="AG418" s="49"/>
      <c r="AH418" s="49"/>
      <c r="AI418" s="47"/>
      <c r="AJ418" s="47"/>
      <c r="AK418" s="47"/>
      <c r="AL418" s="47"/>
      <c r="AM418" s="49"/>
      <c r="AN418" s="49"/>
      <c r="AO418" s="49"/>
      <c r="AP418" s="49"/>
      <c r="AQ418" s="47"/>
      <c r="AR418" s="47"/>
      <c r="AS418" s="47"/>
      <c r="AT418" s="47"/>
      <c r="AU418" s="49"/>
      <c r="AV418" s="49"/>
      <c r="AW418" s="49"/>
      <c r="AX418" s="49"/>
      <c r="AY418" s="47"/>
      <c r="AZ418" s="47"/>
      <c r="BA418" s="47"/>
      <c r="BB418" s="47"/>
      <c r="BC418" s="49"/>
      <c r="BD418" s="49"/>
      <c r="BE418" s="49"/>
      <c r="BF418" s="49"/>
      <c r="BG418" s="47"/>
      <c r="BH418" s="47"/>
      <c r="BI418" s="47"/>
      <c r="BJ418" s="47"/>
      <c r="BK418" s="49"/>
      <c r="BL418" s="49"/>
      <c r="BM418" s="49"/>
      <c r="BN418" s="49"/>
    </row>
    <row r="419" spans="1:66" ht="15.5" x14ac:dyDescent="0.35">
      <c r="A419" s="212"/>
      <c r="B419" s="55" t="s">
        <v>159</v>
      </c>
      <c r="C419" s="47" t="str">
        <f t="shared" ref="C419:R432" si="169">C$4</f>
        <v>8A</v>
      </c>
      <c r="D419" s="47" t="str">
        <f t="shared" si="169"/>
        <v>0A</v>
      </c>
      <c r="E419" s="47" t="str">
        <f t="shared" si="169"/>
        <v>00</v>
      </c>
      <c r="F419" s="47" t="str">
        <f t="shared" si="169"/>
        <v>00</v>
      </c>
      <c r="G419" s="49" t="str">
        <f t="shared" si="169"/>
        <v>0B</v>
      </c>
      <c r="H419" s="49" t="str">
        <f t="shared" si="169"/>
        <v>10</v>
      </c>
      <c r="I419" s="49" t="str">
        <f t="shared" si="169"/>
        <v>00</v>
      </c>
      <c r="J419" s="49" t="str">
        <f t="shared" si="169"/>
        <v>00</v>
      </c>
      <c r="K419" s="47" t="str">
        <f t="shared" si="169"/>
        <v>88</v>
      </c>
      <c r="L419" s="47" t="str">
        <f t="shared" si="169"/>
        <v>0C</v>
      </c>
      <c r="M419" s="47" t="str">
        <f t="shared" si="169"/>
        <v>00</v>
      </c>
      <c r="N419" s="47" t="str">
        <f t="shared" si="169"/>
        <v>00</v>
      </c>
      <c r="O419" s="49" t="str">
        <f t="shared" si="169"/>
        <v>09</v>
      </c>
      <c r="P419" s="49" t="str">
        <f t="shared" si="169"/>
        <v>34</v>
      </c>
      <c r="Q419" s="49" t="str">
        <f t="shared" si="169"/>
        <v>00</v>
      </c>
      <c r="R419" s="49" t="str">
        <f t="shared" si="169"/>
        <v>00</v>
      </c>
      <c r="S419" s="47"/>
      <c r="T419" s="47"/>
      <c r="U419" s="47"/>
      <c r="V419" s="47"/>
      <c r="W419" s="49"/>
      <c r="X419" s="49"/>
      <c r="Y419" s="49"/>
      <c r="Z419" s="49"/>
      <c r="AA419" s="47"/>
      <c r="AB419" s="47"/>
      <c r="AC419" s="47"/>
      <c r="AD419" s="47"/>
      <c r="AE419" s="49"/>
      <c r="AF419" s="49"/>
      <c r="AG419" s="49"/>
      <c r="AH419" s="49"/>
      <c r="AI419" s="47"/>
      <c r="AJ419" s="47"/>
      <c r="AK419" s="47"/>
      <c r="AL419" s="47"/>
      <c r="AM419" s="49"/>
      <c r="AN419" s="49"/>
      <c r="AO419" s="49"/>
      <c r="AP419" s="49"/>
      <c r="AQ419" s="47"/>
      <c r="AR419" s="47"/>
      <c r="AS419" s="47"/>
      <c r="AT419" s="47"/>
      <c r="AU419" s="49"/>
      <c r="AV419" s="49"/>
      <c r="AW419" s="49"/>
      <c r="AX419" s="49"/>
      <c r="AY419" s="47"/>
      <c r="AZ419" s="47"/>
      <c r="BA419" s="47"/>
      <c r="BB419" s="47"/>
      <c r="BC419" s="49"/>
      <c r="BD419" s="49"/>
      <c r="BE419" s="49"/>
      <c r="BF419" s="49"/>
      <c r="BG419" s="47"/>
      <c r="BH419" s="47"/>
      <c r="BI419" s="47"/>
      <c r="BJ419" s="47"/>
      <c r="BK419" s="49"/>
      <c r="BL419" s="49"/>
      <c r="BM419" s="49"/>
      <c r="BN419" s="49"/>
    </row>
    <row r="420" spans="1:66" ht="15.5" x14ac:dyDescent="0.35">
      <c r="A420" s="212"/>
      <c r="B420" s="55" t="s">
        <v>160</v>
      </c>
      <c r="C420" s="47" t="str">
        <f t="shared" si="169"/>
        <v>8A</v>
      </c>
      <c r="D420" s="47" t="str">
        <f t="shared" si="169"/>
        <v>0A</v>
      </c>
      <c r="E420" s="47" t="str">
        <f t="shared" si="169"/>
        <v>00</v>
      </c>
      <c r="F420" s="47" t="str">
        <f t="shared" si="169"/>
        <v>00</v>
      </c>
      <c r="G420" s="49" t="str">
        <f t="shared" si="169"/>
        <v>0B</v>
      </c>
      <c r="H420" s="49" t="str">
        <f t="shared" si="169"/>
        <v>10</v>
      </c>
      <c r="I420" s="49" t="str">
        <f t="shared" si="169"/>
        <v>00</v>
      </c>
      <c r="J420" s="49" t="str">
        <f t="shared" si="169"/>
        <v>00</v>
      </c>
      <c r="K420" s="47" t="str">
        <f t="shared" si="169"/>
        <v>88</v>
      </c>
      <c r="L420" s="47" t="str">
        <f t="shared" si="169"/>
        <v>0C</v>
      </c>
      <c r="M420" s="47" t="str">
        <f t="shared" si="169"/>
        <v>00</v>
      </c>
      <c r="N420" s="47" t="str">
        <f t="shared" si="169"/>
        <v>00</v>
      </c>
      <c r="O420" s="49" t="str">
        <f t="shared" si="169"/>
        <v>09</v>
      </c>
      <c r="P420" s="49" t="str">
        <f t="shared" si="169"/>
        <v>34</v>
      </c>
      <c r="Q420" s="49" t="str">
        <f t="shared" si="169"/>
        <v>00</v>
      </c>
      <c r="R420" s="49" t="str">
        <f t="shared" si="169"/>
        <v>00</v>
      </c>
      <c r="S420" s="47"/>
      <c r="T420" s="47"/>
      <c r="U420" s="47"/>
      <c r="V420" s="47"/>
      <c r="W420" s="49"/>
      <c r="X420" s="49"/>
      <c r="Y420" s="49"/>
      <c r="Z420" s="49"/>
      <c r="AA420" s="47"/>
      <c r="AB420" s="47"/>
      <c r="AC420" s="47"/>
      <c r="AD420" s="47"/>
      <c r="AE420" s="49"/>
      <c r="AF420" s="49"/>
      <c r="AG420" s="49"/>
      <c r="AH420" s="49"/>
      <c r="AI420" s="47"/>
      <c r="AJ420" s="47"/>
      <c r="AK420" s="47"/>
      <c r="AL420" s="47"/>
      <c r="AM420" s="49"/>
      <c r="AN420" s="49"/>
      <c r="AO420" s="49"/>
      <c r="AP420" s="49"/>
      <c r="AQ420" s="47"/>
      <c r="AR420" s="47"/>
      <c r="AS420" s="47"/>
      <c r="AT420" s="47"/>
      <c r="AU420" s="49"/>
      <c r="AV420" s="49"/>
      <c r="AW420" s="49"/>
      <c r="AX420" s="49"/>
      <c r="AY420" s="47"/>
      <c r="AZ420" s="47"/>
      <c r="BA420" s="47"/>
      <c r="BB420" s="47"/>
      <c r="BC420" s="49"/>
      <c r="BD420" s="49"/>
      <c r="BE420" s="49"/>
      <c r="BF420" s="49"/>
      <c r="BG420" s="47"/>
      <c r="BH420" s="47"/>
      <c r="BI420" s="47"/>
      <c r="BJ420" s="47"/>
      <c r="BK420" s="49"/>
      <c r="BL420" s="49"/>
      <c r="BM420" s="49"/>
      <c r="BN420" s="49"/>
    </row>
    <row r="421" spans="1:66" ht="15.5" x14ac:dyDescent="0.35">
      <c r="A421" s="212"/>
      <c r="B421" s="55" t="s">
        <v>161</v>
      </c>
      <c r="C421" s="47" t="str">
        <f t="shared" si="169"/>
        <v>8A</v>
      </c>
      <c r="D421" s="47" t="str">
        <f t="shared" si="169"/>
        <v>0A</v>
      </c>
      <c r="E421" s="47" t="str">
        <f t="shared" si="169"/>
        <v>00</v>
      </c>
      <c r="F421" s="47" t="str">
        <f t="shared" si="169"/>
        <v>00</v>
      </c>
      <c r="G421" s="49" t="str">
        <f t="shared" si="169"/>
        <v>0B</v>
      </c>
      <c r="H421" s="49" t="str">
        <f t="shared" si="169"/>
        <v>10</v>
      </c>
      <c r="I421" s="49" t="str">
        <f t="shared" si="169"/>
        <v>00</v>
      </c>
      <c r="J421" s="49" t="str">
        <f t="shared" si="169"/>
        <v>00</v>
      </c>
      <c r="K421" s="47" t="str">
        <f t="shared" si="169"/>
        <v>88</v>
      </c>
      <c r="L421" s="47" t="str">
        <f t="shared" si="169"/>
        <v>0C</v>
      </c>
      <c r="M421" s="47" t="str">
        <f t="shared" si="169"/>
        <v>00</v>
      </c>
      <c r="N421" s="47" t="str">
        <f t="shared" si="169"/>
        <v>00</v>
      </c>
      <c r="O421" s="49" t="str">
        <f t="shared" si="169"/>
        <v>09</v>
      </c>
      <c r="P421" s="49" t="str">
        <f t="shared" si="169"/>
        <v>34</v>
      </c>
      <c r="Q421" s="49" t="str">
        <f t="shared" si="169"/>
        <v>00</v>
      </c>
      <c r="R421" s="49" t="str">
        <f t="shared" si="169"/>
        <v>00</v>
      </c>
      <c r="S421" s="47"/>
      <c r="T421" s="47"/>
      <c r="U421" s="47"/>
      <c r="V421" s="47"/>
      <c r="W421" s="49"/>
      <c r="X421" s="49"/>
      <c r="Y421" s="49"/>
      <c r="Z421" s="49"/>
      <c r="AA421" s="47"/>
      <c r="AB421" s="47"/>
      <c r="AC421" s="47"/>
      <c r="AD421" s="47"/>
      <c r="AE421" s="49"/>
      <c r="AF421" s="49"/>
      <c r="AG421" s="49"/>
      <c r="AH421" s="49"/>
      <c r="AI421" s="47"/>
      <c r="AJ421" s="47"/>
      <c r="AK421" s="47"/>
      <c r="AL421" s="47"/>
      <c r="AM421" s="49"/>
      <c r="AN421" s="49"/>
      <c r="AO421" s="49"/>
      <c r="AP421" s="49"/>
      <c r="AQ421" s="47"/>
      <c r="AR421" s="47"/>
      <c r="AS421" s="47"/>
      <c r="AT421" s="47"/>
      <c r="AU421" s="49"/>
      <c r="AV421" s="49"/>
      <c r="AW421" s="49"/>
      <c r="AX421" s="49"/>
      <c r="AY421" s="47"/>
      <c r="AZ421" s="47"/>
      <c r="BA421" s="47"/>
      <c r="BB421" s="47"/>
      <c r="BC421" s="49"/>
      <c r="BD421" s="49"/>
      <c r="BE421" s="49"/>
      <c r="BF421" s="49"/>
      <c r="BG421" s="47"/>
      <c r="BH421" s="47"/>
      <c r="BI421" s="47"/>
      <c r="BJ421" s="47"/>
      <c r="BK421" s="49"/>
      <c r="BL421" s="49"/>
      <c r="BM421" s="49"/>
      <c r="BN421" s="49"/>
    </row>
    <row r="422" spans="1:66" ht="15.5" x14ac:dyDescent="0.35">
      <c r="A422" s="212"/>
      <c r="B422" s="55" t="s">
        <v>162</v>
      </c>
      <c r="C422" s="47" t="str">
        <f t="shared" si="169"/>
        <v>8A</v>
      </c>
      <c r="D422" s="47" t="str">
        <f t="shared" si="169"/>
        <v>0A</v>
      </c>
      <c r="E422" s="47" t="str">
        <f t="shared" si="169"/>
        <v>00</v>
      </c>
      <c r="F422" s="47" t="str">
        <f t="shared" si="169"/>
        <v>00</v>
      </c>
      <c r="G422" s="49" t="str">
        <f t="shared" si="169"/>
        <v>0B</v>
      </c>
      <c r="H422" s="49" t="str">
        <f t="shared" si="169"/>
        <v>10</v>
      </c>
      <c r="I422" s="49" t="str">
        <f t="shared" si="169"/>
        <v>00</v>
      </c>
      <c r="J422" s="49" t="str">
        <f t="shared" si="169"/>
        <v>00</v>
      </c>
      <c r="K422" s="47" t="str">
        <f t="shared" si="169"/>
        <v>88</v>
      </c>
      <c r="L422" s="47" t="str">
        <f t="shared" si="169"/>
        <v>0C</v>
      </c>
      <c r="M422" s="47" t="str">
        <f t="shared" si="169"/>
        <v>00</v>
      </c>
      <c r="N422" s="47" t="str">
        <f t="shared" si="169"/>
        <v>00</v>
      </c>
      <c r="O422" s="49" t="str">
        <f t="shared" si="169"/>
        <v>09</v>
      </c>
      <c r="P422" s="49" t="str">
        <f t="shared" si="169"/>
        <v>34</v>
      </c>
      <c r="Q422" s="49" t="str">
        <f t="shared" si="169"/>
        <v>00</v>
      </c>
      <c r="R422" s="49" t="str">
        <f t="shared" si="169"/>
        <v>00</v>
      </c>
      <c r="S422" s="47"/>
      <c r="T422" s="47"/>
      <c r="U422" s="47"/>
      <c r="V422" s="47"/>
      <c r="W422" s="49"/>
      <c r="X422" s="49"/>
      <c r="Y422" s="49"/>
      <c r="Z422" s="49"/>
      <c r="AA422" s="47"/>
      <c r="AB422" s="47"/>
      <c r="AC422" s="47"/>
      <c r="AD422" s="47"/>
      <c r="AE422" s="49"/>
      <c r="AF422" s="49"/>
      <c r="AG422" s="49"/>
      <c r="AH422" s="49"/>
      <c r="AI422" s="47"/>
      <c r="AJ422" s="47"/>
      <c r="AK422" s="47"/>
      <c r="AL422" s="47"/>
      <c r="AM422" s="49"/>
      <c r="AN422" s="49"/>
      <c r="AO422" s="49"/>
      <c r="AP422" s="49"/>
      <c r="AQ422" s="47"/>
      <c r="AR422" s="47"/>
      <c r="AS422" s="47"/>
      <c r="AT422" s="47"/>
      <c r="AU422" s="49"/>
      <c r="AV422" s="49"/>
      <c r="AW422" s="49"/>
      <c r="AX422" s="49"/>
      <c r="AY422" s="47"/>
      <c r="AZ422" s="47"/>
      <c r="BA422" s="47"/>
      <c r="BB422" s="47"/>
      <c r="BC422" s="49"/>
      <c r="BD422" s="49"/>
      <c r="BE422" s="49"/>
      <c r="BF422" s="49"/>
      <c r="BG422" s="47"/>
      <c r="BH422" s="47"/>
      <c r="BI422" s="47"/>
      <c r="BJ422" s="47"/>
      <c r="BK422" s="49"/>
      <c r="BL422" s="49"/>
      <c r="BM422" s="49"/>
      <c r="BN422" s="49"/>
    </row>
    <row r="423" spans="1:66" ht="15.5" x14ac:dyDescent="0.35">
      <c r="A423" s="212"/>
      <c r="B423" s="55" t="s">
        <v>163</v>
      </c>
      <c r="C423" s="47" t="str">
        <f t="shared" si="169"/>
        <v>8A</v>
      </c>
      <c r="D423" s="47" t="str">
        <f t="shared" si="169"/>
        <v>0A</v>
      </c>
      <c r="E423" s="47" t="str">
        <f t="shared" si="169"/>
        <v>00</v>
      </c>
      <c r="F423" s="47" t="str">
        <f t="shared" si="169"/>
        <v>00</v>
      </c>
      <c r="G423" s="49" t="str">
        <f t="shared" si="169"/>
        <v>0B</v>
      </c>
      <c r="H423" s="49" t="str">
        <f t="shared" si="169"/>
        <v>10</v>
      </c>
      <c r="I423" s="49" t="str">
        <f t="shared" si="169"/>
        <v>00</v>
      </c>
      <c r="J423" s="49" t="str">
        <f t="shared" si="169"/>
        <v>00</v>
      </c>
      <c r="K423" s="47" t="str">
        <f t="shared" si="169"/>
        <v>88</v>
      </c>
      <c r="L423" s="47" t="str">
        <f t="shared" si="169"/>
        <v>0C</v>
      </c>
      <c r="M423" s="47" t="str">
        <f t="shared" si="169"/>
        <v>00</v>
      </c>
      <c r="N423" s="47" t="str">
        <f t="shared" si="169"/>
        <v>00</v>
      </c>
      <c r="O423" s="49" t="str">
        <f t="shared" si="169"/>
        <v>09</v>
      </c>
      <c r="P423" s="49" t="str">
        <f t="shared" si="169"/>
        <v>34</v>
      </c>
      <c r="Q423" s="49" t="str">
        <f t="shared" si="169"/>
        <v>00</v>
      </c>
      <c r="R423" s="49" t="str">
        <f t="shared" si="169"/>
        <v>00</v>
      </c>
      <c r="S423" s="47"/>
      <c r="T423" s="47"/>
      <c r="U423" s="47"/>
      <c r="V423" s="47"/>
      <c r="W423" s="49"/>
      <c r="X423" s="49"/>
      <c r="Y423" s="49"/>
      <c r="Z423" s="49"/>
      <c r="AA423" s="47"/>
      <c r="AB423" s="47"/>
      <c r="AC423" s="47"/>
      <c r="AD423" s="47"/>
      <c r="AE423" s="49"/>
      <c r="AF423" s="49"/>
      <c r="AG423" s="49"/>
      <c r="AH423" s="49"/>
      <c r="AI423" s="47"/>
      <c r="AJ423" s="47"/>
      <c r="AK423" s="47"/>
      <c r="AL423" s="47"/>
      <c r="AM423" s="49"/>
      <c r="AN423" s="49"/>
      <c r="AO423" s="49"/>
      <c r="AP423" s="49"/>
      <c r="AQ423" s="47"/>
      <c r="AR423" s="47"/>
      <c r="AS423" s="47"/>
      <c r="AT423" s="47"/>
      <c r="AU423" s="49"/>
      <c r="AV423" s="49"/>
      <c r="AW423" s="49"/>
      <c r="AX423" s="49"/>
      <c r="AY423" s="47"/>
      <c r="AZ423" s="47"/>
      <c r="BA423" s="47"/>
      <c r="BB423" s="47"/>
      <c r="BC423" s="49"/>
      <c r="BD423" s="49"/>
      <c r="BE423" s="49"/>
      <c r="BF423" s="49"/>
      <c r="BG423" s="47"/>
      <c r="BH423" s="47"/>
      <c r="BI423" s="47"/>
      <c r="BJ423" s="47"/>
      <c r="BK423" s="49"/>
      <c r="BL423" s="49"/>
      <c r="BM423" s="49"/>
      <c r="BN423" s="49"/>
    </row>
    <row r="424" spans="1:66" ht="15.5" x14ac:dyDescent="0.35">
      <c r="A424" s="212"/>
      <c r="B424" s="55" t="s">
        <v>164</v>
      </c>
      <c r="C424" s="47" t="str">
        <f t="shared" si="169"/>
        <v>8A</v>
      </c>
      <c r="D424" s="47" t="str">
        <f t="shared" si="169"/>
        <v>0A</v>
      </c>
      <c r="E424" s="47" t="str">
        <f t="shared" si="169"/>
        <v>00</v>
      </c>
      <c r="F424" s="47" t="str">
        <f t="shared" si="169"/>
        <v>00</v>
      </c>
      <c r="G424" s="49" t="str">
        <f t="shared" si="169"/>
        <v>0B</v>
      </c>
      <c r="H424" s="49" t="str">
        <f t="shared" si="169"/>
        <v>10</v>
      </c>
      <c r="I424" s="49" t="str">
        <f t="shared" si="169"/>
        <v>00</v>
      </c>
      <c r="J424" s="49" t="str">
        <f t="shared" si="169"/>
        <v>00</v>
      </c>
      <c r="K424" s="47" t="str">
        <f t="shared" si="169"/>
        <v>88</v>
      </c>
      <c r="L424" s="47" t="str">
        <f t="shared" si="169"/>
        <v>0C</v>
      </c>
      <c r="M424" s="47" t="str">
        <f t="shared" si="169"/>
        <v>00</v>
      </c>
      <c r="N424" s="47" t="str">
        <f t="shared" si="169"/>
        <v>00</v>
      </c>
      <c r="O424" s="49" t="str">
        <f t="shared" si="169"/>
        <v>09</v>
      </c>
      <c r="P424" s="49" t="str">
        <f t="shared" si="169"/>
        <v>34</v>
      </c>
      <c r="Q424" s="49" t="str">
        <f t="shared" si="169"/>
        <v>00</v>
      </c>
      <c r="R424" s="49" t="str">
        <f t="shared" si="169"/>
        <v>00</v>
      </c>
      <c r="S424" s="47"/>
      <c r="T424" s="47"/>
      <c r="U424" s="47"/>
      <c r="V424" s="47"/>
      <c r="W424" s="49"/>
      <c r="X424" s="49"/>
      <c r="Y424" s="49"/>
      <c r="Z424" s="49"/>
      <c r="AA424" s="47"/>
      <c r="AB424" s="47"/>
      <c r="AC424" s="47"/>
      <c r="AD424" s="47"/>
      <c r="AE424" s="49"/>
      <c r="AF424" s="49"/>
      <c r="AG424" s="49"/>
      <c r="AH424" s="49"/>
      <c r="AI424" s="47"/>
      <c r="AJ424" s="47"/>
      <c r="AK424" s="47"/>
      <c r="AL424" s="47"/>
      <c r="AM424" s="49"/>
      <c r="AN424" s="49"/>
      <c r="AO424" s="49"/>
      <c r="AP424" s="49"/>
      <c r="AQ424" s="47"/>
      <c r="AR424" s="47"/>
      <c r="AS424" s="47"/>
      <c r="AT424" s="47"/>
      <c r="AU424" s="49"/>
      <c r="AV424" s="49"/>
      <c r="AW424" s="49"/>
      <c r="AX424" s="49"/>
      <c r="AY424" s="47"/>
      <c r="AZ424" s="47"/>
      <c r="BA424" s="47"/>
      <c r="BB424" s="47"/>
      <c r="BC424" s="49"/>
      <c r="BD424" s="49"/>
      <c r="BE424" s="49"/>
      <c r="BF424" s="49"/>
      <c r="BG424" s="47"/>
      <c r="BH424" s="47"/>
      <c r="BI424" s="47"/>
      <c r="BJ424" s="47"/>
      <c r="BK424" s="49"/>
      <c r="BL424" s="49"/>
      <c r="BM424" s="49"/>
      <c r="BN424" s="49"/>
    </row>
    <row r="425" spans="1:66" ht="15.5" x14ac:dyDescent="0.35">
      <c r="A425" s="212"/>
      <c r="B425" s="55" t="s">
        <v>165</v>
      </c>
      <c r="C425" s="47" t="str">
        <f t="shared" si="169"/>
        <v>8A</v>
      </c>
      <c r="D425" s="47" t="str">
        <f t="shared" si="169"/>
        <v>0A</v>
      </c>
      <c r="E425" s="47" t="str">
        <f t="shared" si="169"/>
        <v>00</v>
      </c>
      <c r="F425" s="47" t="str">
        <f t="shared" si="169"/>
        <v>00</v>
      </c>
      <c r="G425" s="49" t="str">
        <f t="shared" si="169"/>
        <v>0B</v>
      </c>
      <c r="H425" s="49" t="str">
        <f t="shared" si="169"/>
        <v>10</v>
      </c>
      <c r="I425" s="49" t="str">
        <f t="shared" si="169"/>
        <v>00</v>
      </c>
      <c r="J425" s="49" t="str">
        <f t="shared" si="169"/>
        <v>00</v>
      </c>
      <c r="K425" s="47" t="str">
        <f t="shared" si="169"/>
        <v>88</v>
      </c>
      <c r="L425" s="47" t="str">
        <f t="shared" si="169"/>
        <v>0C</v>
      </c>
      <c r="M425" s="47" t="str">
        <f t="shared" si="169"/>
        <v>00</v>
      </c>
      <c r="N425" s="47" t="str">
        <f t="shared" si="169"/>
        <v>00</v>
      </c>
      <c r="O425" s="49" t="str">
        <f t="shared" si="169"/>
        <v>09</v>
      </c>
      <c r="P425" s="49" t="str">
        <f t="shared" si="169"/>
        <v>34</v>
      </c>
      <c r="Q425" s="49" t="str">
        <f t="shared" si="169"/>
        <v>00</v>
      </c>
      <c r="R425" s="49" t="str">
        <f t="shared" si="169"/>
        <v>00</v>
      </c>
      <c r="S425" s="47"/>
      <c r="T425" s="47"/>
      <c r="U425" s="47"/>
      <c r="V425" s="47"/>
      <c r="W425" s="49"/>
      <c r="X425" s="49"/>
      <c r="Y425" s="49"/>
      <c r="Z425" s="49"/>
      <c r="AA425" s="47"/>
      <c r="AB425" s="47"/>
      <c r="AC425" s="47"/>
      <c r="AD425" s="47"/>
      <c r="AE425" s="49"/>
      <c r="AF425" s="49"/>
      <c r="AG425" s="49"/>
      <c r="AH425" s="49"/>
      <c r="AI425" s="47"/>
      <c r="AJ425" s="47"/>
      <c r="AK425" s="47"/>
      <c r="AL425" s="47"/>
      <c r="AM425" s="49"/>
      <c r="AN425" s="49"/>
      <c r="AO425" s="49"/>
      <c r="AP425" s="49"/>
      <c r="AQ425" s="47"/>
      <c r="AR425" s="47"/>
      <c r="AS425" s="47"/>
      <c r="AT425" s="47"/>
      <c r="AU425" s="49"/>
      <c r="AV425" s="49"/>
      <c r="AW425" s="49"/>
      <c r="AX425" s="49"/>
      <c r="AY425" s="47"/>
      <c r="AZ425" s="47"/>
      <c r="BA425" s="47"/>
      <c r="BB425" s="47"/>
      <c r="BC425" s="49"/>
      <c r="BD425" s="49"/>
      <c r="BE425" s="49"/>
      <c r="BF425" s="49"/>
      <c r="BG425" s="47"/>
      <c r="BH425" s="47"/>
      <c r="BI425" s="47"/>
      <c r="BJ425" s="47"/>
      <c r="BK425" s="49"/>
      <c r="BL425" s="49"/>
      <c r="BM425" s="49"/>
      <c r="BN425" s="49"/>
    </row>
    <row r="426" spans="1:66" ht="15.5" x14ac:dyDescent="0.35">
      <c r="A426" s="212"/>
      <c r="B426" s="55" t="s">
        <v>166</v>
      </c>
      <c r="C426" s="47" t="str">
        <f t="shared" si="169"/>
        <v>8A</v>
      </c>
      <c r="D426" s="47" t="str">
        <f t="shared" si="169"/>
        <v>0A</v>
      </c>
      <c r="E426" s="47" t="str">
        <f t="shared" si="169"/>
        <v>00</v>
      </c>
      <c r="F426" s="47" t="str">
        <f t="shared" si="169"/>
        <v>00</v>
      </c>
      <c r="G426" s="49" t="str">
        <f t="shared" si="169"/>
        <v>0B</v>
      </c>
      <c r="H426" s="49" t="str">
        <f t="shared" si="169"/>
        <v>10</v>
      </c>
      <c r="I426" s="49" t="str">
        <f t="shared" si="169"/>
        <v>00</v>
      </c>
      <c r="J426" s="49" t="str">
        <f t="shared" si="169"/>
        <v>00</v>
      </c>
      <c r="K426" s="47" t="str">
        <f t="shared" si="169"/>
        <v>88</v>
      </c>
      <c r="L426" s="47" t="str">
        <f t="shared" si="169"/>
        <v>0C</v>
      </c>
      <c r="M426" s="47" t="str">
        <f t="shared" si="169"/>
        <v>00</v>
      </c>
      <c r="N426" s="47" t="str">
        <f t="shared" si="169"/>
        <v>00</v>
      </c>
      <c r="O426" s="49" t="str">
        <f t="shared" si="169"/>
        <v>09</v>
      </c>
      <c r="P426" s="49" t="str">
        <f t="shared" si="169"/>
        <v>34</v>
      </c>
      <c r="Q426" s="49" t="str">
        <f t="shared" si="169"/>
        <v>00</v>
      </c>
      <c r="R426" s="49" t="str">
        <f t="shared" si="169"/>
        <v>00</v>
      </c>
      <c r="S426" s="47"/>
      <c r="T426" s="47"/>
      <c r="U426" s="47"/>
      <c r="V426" s="47"/>
      <c r="W426" s="49"/>
      <c r="X426" s="49"/>
      <c r="Y426" s="49"/>
      <c r="Z426" s="49"/>
      <c r="AA426" s="47"/>
      <c r="AB426" s="47"/>
      <c r="AC426" s="47"/>
      <c r="AD426" s="47"/>
      <c r="AE426" s="49"/>
      <c r="AF426" s="49"/>
      <c r="AG426" s="49"/>
      <c r="AH426" s="49"/>
      <c r="AI426" s="47"/>
      <c r="AJ426" s="47"/>
      <c r="AK426" s="47"/>
      <c r="AL426" s="47"/>
      <c r="AM426" s="49"/>
      <c r="AN426" s="49"/>
      <c r="AO426" s="49"/>
      <c r="AP426" s="49"/>
      <c r="AQ426" s="47"/>
      <c r="AR426" s="47"/>
      <c r="AS426" s="47"/>
      <c r="AT426" s="47"/>
      <c r="AU426" s="49"/>
      <c r="AV426" s="49"/>
      <c r="AW426" s="49"/>
      <c r="AX426" s="49"/>
      <c r="AY426" s="47"/>
      <c r="AZ426" s="47"/>
      <c r="BA426" s="47"/>
      <c r="BB426" s="47"/>
      <c r="BC426" s="49"/>
      <c r="BD426" s="49"/>
      <c r="BE426" s="49"/>
      <c r="BF426" s="49"/>
      <c r="BG426" s="47"/>
      <c r="BH426" s="47"/>
      <c r="BI426" s="47"/>
      <c r="BJ426" s="47"/>
      <c r="BK426" s="49"/>
      <c r="BL426" s="49"/>
      <c r="BM426" s="49"/>
      <c r="BN426" s="49"/>
    </row>
    <row r="427" spans="1:66" ht="15.5" x14ac:dyDescent="0.35">
      <c r="A427" s="212"/>
      <c r="B427" s="55" t="s">
        <v>167</v>
      </c>
      <c r="C427" s="47" t="str">
        <f t="shared" si="169"/>
        <v>8A</v>
      </c>
      <c r="D427" s="47" t="str">
        <f t="shared" si="169"/>
        <v>0A</v>
      </c>
      <c r="E427" s="47" t="str">
        <f t="shared" si="169"/>
        <v>00</v>
      </c>
      <c r="F427" s="47" t="str">
        <f t="shared" si="169"/>
        <v>00</v>
      </c>
      <c r="G427" s="49" t="str">
        <f t="shared" si="169"/>
        <v>0B</v>
      </c>
      <c r="H427" s="49" t="str">
        <f t="shared" si="169"/>
        <v>10</v>
      </c>
      <c r="I427" s="49" t="str">
        <f t="shared" si="169"/>
        <v>00</v>
      </c>
      <c r="J427" s="49" t="str">
        <f t="shared" si="169"/>
        <v>00</v>
      </c>
      <c r="K427" s="47" t="str">
        <f t="shared" si="169"/>
        <v>88</v>
      </c>
      <c r="L427" s="47" t="str">
        <f t="shared" si="169"/>
        <v>0C</v>
      </c>
      <c r="M427" s="47" t="str">
        <f t="shared" si="169"/>
        <v>00</v>
      </c>
      <c r="N427" s="47" t="str">
        <f t="shared" si="169"/>
        <v>00</v>
      </c>
      <c r="O427" s="49" t="str">
        <f t="shared" si="169"/>
        <v>09</v>
      </c>
      <c r="P427" s="49" t="str">
        <f t="shared" si="169"/>
        <v>34</v>
      </c>
      <c r="Q427" s="49" t="str">
        <f t="shared" si="169"/>
        <v>00</v>
      </c>
      <c r="R427" s="49" t="str">
        <f t="shared" si="169"/>
        <v>00</v>
      </c>
      <c r="S427" s="47"/>
      <c r="T427" s="47"/>
      <c r="U427" s="47"/>
      <c r="V427" s="47"/>
      <c r="W427" s="49"/>
      <c r="X427" s="49"/>
      <c r="Y427" s="49"/>
      <c r="Z427" s="49"/>
      <c r="AA427" s="47"/>
      <c r="AB427" s="47"/>
      <c r="AC427" s="47"/>
      <c r="AD427" s="47"/>
      <c r="AE427" s="49"/>
      <c r="AF427" s="49"/>
      <c r="AG427" s="49"/>
      <c r="AH427" s="49"/>
      <c r="AI427" s="47"/>
      <c r="AJ427" s="47"/>
      <c r="AK427" s="47"/>
      <c r="AL427" s="47"/>
      <c r="AM427" s="49"/>
      <c r="AN427" s="49"/>
      <c r="AO427" s="49"/>
      <c r="AP427" s="49"/>
      <c r="AQ427" s="47"/>
      <c r="AR427" s="47"/>
      <c r="AS427" s="47"/>
      <c r="AT427" s="47"/>
      <c r="AU427" s="49"/>
      <c r="AV427" s="49"/>
      <c r="AW427" s="49"/>
      <c r="AX427" s="49"/>
      <c r="AY427" s="47"/>
      <c r="AZ427" s="47"/>
      <c r="BA427" s="47"/>
      <c r="BB427" s="47"/>
      <c r="BC427" s="49"/>
      <c r="BD427" s="49"/>
      <c r="BE427" s="49"/>
      <c r="BF427" s="49"/>
      <c r="BG427" s="47"/>
      <c r="BH427" s="47"/>
      <c r="BI427" s="47"/>
      <c r="BJ427" s="47"/>
      <c r="BK427" s="49"/>
      <c r="BL427" s="49"/>
      <c r="BM427" s="49"/>
      <c r="BN427" s="49"/>
    </row>
    <row r="428" spans="1:66" ht="15.5" x14ac:dyDescent="0.35">
      <c r="A428" s="212"/>
      <c r="B428" s="55" t="s">
        <v>168</v>
      </c>
      <c r="C428" s="47" t="str">
        <f t="shared" si="169"/>
        <v>8A</v>
      </c>
      <c r="D428" s="47" t="str">
        <f t="shared" si="169"/>
        <v>0A</v>
      </c>
      <c r="E428" s="47" t="str">
        <f t="shared" si="169"/>
        <v>00</v>
      </c>
      <c r="F428" s="47" t="str">
        <f t="shared" si="169"/>
        <v>00</v>
      </c>
      <c r="G428" s="49" t="str">
        <f t="shared" si="169"/>
        <v>0B</v>
      </c>
      <c r="H428" s="49" t="str">
        <f t="shared" si="169"/>
        <v>10</v>
      </c>
      <c r="I428" s="49" t="str">
        <f t="shared" si="169"/>
        <v>00</v>
      </c>
      <c r="J428" s="49" t="str">
        <f t="shared" si="169"/>
        <v>00</v>
      </c>
      <c r="K428" s="47" t="str">
        <f t="shared" si="169"/>
        <v>88</v>
      </c>
      <c r="L428" s="47" t="str">
        <f t="shared" si="169"/>
        <v>0C</v>
      </c>
      <c r="M428" s="47" t="str">
        <f t="shared" si="169"/>
        <v>00</v>
      </c>
      <c r="N428" s="47" t="str">
        <f t="shared" si="169"/>
        <v>00</v>
      </c>
      <c r="O428" s="49" t="str">
        <f t="shared" si="169"/>
        <v>09</v>
      </c>
      <c r="P428" s="49" t="str">
        <f t="shared" si="169"/>
        <v>34</v>
      </c>
      <c r="Q428" s="49" t="str">
        <f t="shared" si="169"/>
        <v>00</v>
      </c>
      <c r="R428" s="49" t="str">
        <f t="shared" si="169"/>
        <v>00</v>
      </c>
      <c r="S428" s="47"/>
      <c r="T428" s="47"/>
      <c r="U428" s="47"/>
      <c r="V428" s="47"/>
      <c r="W428" s="49"/>
      <c r="X428" s="49"/>
      <c r="Y428" s="49"/>
      <c r="Z428" s="49"/>
      <c r="AA428" s="47"/>
      <c r="AB428" s="47"/>
      <c r="AC428" s="47"/>
      <c r="AD428" s="47"/>
      <c r="AE428" s="49"/>
      <c r="AF428" s="49"/>
      <c r="AG428" s="49"/>
      <c r="AH428" s="49"/>
      <c r="AI428" s="47"/>
      <c r="AJ428" s="47"/>
      <c r="AK428" s="47"/>
      <c r="AL428" s="47"/>
      <c r="AM428" s="49"/>
      <c r="AN428" s="49"/>
      <c r="AO428" s="49"/>
      <c r="AP428" s="49"/>
      <c r="AQ428" s="47"/>
      <c r="AR428" s="47"/>
      <c r="AS428" s="47"/>
      <c r="AT428" s="47"/>
      <c r="AU428" s="49"/>
      <c r="AV428" s="49"/>
      <c r="AW428" s="49"/>
      <c r="AX428" s="49"/>
      <c r="AY428" s="47"/>
      <c r="AZ428" s="47"/>
      <c r="BA428" s="47"/>
      <c r="BB428" s="47"/>
      <c r="BC428" s="49"/>
      <c r="BD428" s="49"/>
      <c r="BE428" s="49"/>
      <c r="BF428" s="49"/>
      <c r="BG428" s="47"/>
      <c r="BH428" s="47"/>
      <c r="BI428" s="47"/>
      <c r="BJ428" s="47"/>
      <c r="BK428" s="49"/>
      <c r="BL428" s="49"/>
      <c r="BM428" s="49"/>
      <c r="BN428" s="49"/>
    </row>
    <row r="429" spans="1:66" ht="15.5" x14ac:dyDescent="0.35">
      <c r="A429" s="212"/>
      <c r="B429" s="55" t="s">
        <v>169</v>
      </c>
      <c r="C429" s="47" t="str">
        <f t="shared" si="169"/>
        <v>8A</v>
      </c>
      <c r="D429" s="47" t="str">
        <f t="shared" si="169"/>
        <v>0A</v>
      </c>
      <c r="E429" s="47" t="str">
        <f t="shared" si="169"/>
        <v>00</v>
      </c>
      <c r="F429" s="47" t="str">
        <f t="shared" si="169"/>
        <v>00</v>
      </c>
      <c r="G429" s="49" t="str">
        <f t="shared" si="169"/>
        <v>0B</v>
      </c>
      <c r="H429" s="49" t="str">
        <f t="shared" si="169"/>
        <v>10</v>
      </c>
      <c r="I429" s="49" t="str">
        <f t="shared" si="169"/>
        <v>00</v>
      </c>
      <c r="J429" s="49" t="str">
        <f t="shared" si="169"/>
        <v>00</v>
      </c>
      <c r="K429" s="47" t="str">
        <f t="shared" si="169"/>
        <v>88</v>
      </c>
      <c r="L429" s="47" t="str">
        <f t="shared" si="169"/>
        <v>0C</v>
      </c>
      <c r="M429" s="47" t="str">
        <f t="shared" si="169"/>
        <v>00</v>
      </c>
      <c r="N429" s="47" t="str">
        <f t="shared" si="169"/>
        <v>00</v>
      </c>
      <c r="O429" s="49" t="str">
        <f t="shared" si="169"/>
        <v>09</v>
      </c>
      <c r="P429" s="49" t="str">
        <f t="shared" si="169"/>
        <v>34</v>
      </c>
      <c r="Q429" s="49" t="str">
        <f t="shared" si="169"/>
        <v>00</v>
      </c>
      <c r="R429" s="49" t="str">
        <f t="shared" si="169"/>
        <v>00</v>
      </c>
      <c r="S429" s="47"/>
      <c r="T429" s="47"/>
      <c r="U429" s="47"/>
      <c r="V429" s="47"/>
      <c r="W429" s="49"/>
      <c r="X429" s="49"/>
      <c r="Y429" s="49"/>
      <c r="Z429" s="49"/>
      <c r="AA429" s="47"/>
      <c r="AB429" s="47"/>
      <c r="AC429" s="47"/>
      <c r="AD429" s="47"/>
      <c r="AE429" s="49"/>
      <c r="AF429" s="49"/>
      <c r="AG429" s="49"/>
      <c r="AH429" s="49"/>
      <c r="AI429" s="47"/>
      <c r="AJ429" s="47"/>
      <c r="AK429" s="47"/>
      <c r="AL429" s="47"/>
      <c r="AM429" s="49"/>
      <c r="AN429" s="49"/>
      <c r="AO429" s="49"/>
      <c r="AP429" s="49"/>
      <c r="AQ429" s="47"/>
      <c r="AR429" s="47"/>
      <c r="AS429" s="47"/>
      <c r="AT429" s="47"/>
      <c r="AU429" s="49"/>
      <c r="AV429" s="49"/>
      <c r="AW429" s="49"/>
      <c r="AX429" s="49"/>
      <c r="AY429" s="47"/>
      <c r="AZ429" s="47"/>
      <c r="BA429" s="47"/>
      <c r="BB429" s="47"/>
      <c r="BC429" s="49"/>
      <c r="BD429" s="49"/>
      <c r="BE429" s="49"/>
      <c r="BF429" s="49"/>
      <c r="BG429" s="47"/>
      <c r="BH429" s="47"/>
      <c r="BI429" s="47"/>
      <c r="BJ429" s="47"/>
      <c r="BK429" s="49"/>
      <c r="BL429" s="49"/>
      <c r="BM429" s="49"/>
      <c r="BN429" s="49"/>
    </row>
    <row r="430" spans="1:66" ht="15.5" x14ac:dyDescent="0.35">
      <c r="A430" s="212"/>
      <c r="B430" s="55" t="s">
        <v>170</v>
      </c>
      <c r="C430" s="47" t="str">
        <f t="shared" si="169"/>
        <v>8A</v>
      </c>
      <c r="D430" s="47" t="str">
        <f t="shared" si="169"/>
        <v>0A</v>
      </c>
      <c r="E430" s="47" t="str">
        <f t="shared" si="169"/>
        <v>00</v>
      </c>
      <c r="F430" s="47" t="str">
        <f t="shared" si="169"/>
        <v>00</v>
      </c>
      <c r="G430" s="49" t="str">
        <f t="shared" si="169"/>
        <v>0B</v>
      </c>
      <c r="H430" s="49" t="str">
        <f t="shared" si="169"/>
        <v>10</v>
      </c>
      <c r="I430" s="49" t="str">
        <f t="shared" si="169"/>
        <v>00</v>
      </c>
      <c r="J430" s="49" t="str">
        <f t="shared" si="169"/>
        <v>00</v>
      </c>
      <c r="K430" s="47" t="str">
        <f t="shared" si="169"/>
        <v>88</v>
      </c>
      <c r="L430" s="47" t="str">
        <f t="shared" si="169"/>
        <v>0C</v>
      </c>
      <c r="M430" s="47" t="str">
        <f t="shared" si="169"/>
        <v>00</v>
      </c>
      <c r="N430" s="47" t="str">
        <f t="shared" si="169"/>
        <v>00</v>
      </c>
      <c r="O430" s="49" t="str">
        <f t="shared" si="169"/>
        <v>09</v>
      </c>
      <c r="P430" s="49" t="str">
        <f t="shared" si="169"/>
        <v>34</v>
      </c>
      <c r="Q430" s="49" t="str">
        <f t="shared" si="169"/>
        <v>00</v>
      </c>
      <c r="R430" s="49" t="str">
        <f t="shared" si="169"/>
        <v>00</v>
      </c>
      <c r="S430" s="47"/>
      <c r="T430" s="47"/>
      <c r="U430" s="47"/>
      <c r="V430" s="47"/>
      <c r="W430" s="49"/>
      <c r="X430" s="49"/>
      <c r="Y430" s="49"/>
      <c r="Z430" s="49"/>
      <c r="AA430" s="47"/>
      <c r="AB430" s="47"/>
      <c r="AC430" s="47"/>
      <c r="AD430" s="47"/>
      <c r="AE430" s="49"/>
      <c r="AF430" s="49"/>
      <c r="AG430" s="49"/>
      <c r="AH430" s="49"/>
      <c r="AI430" s="47"/>
      <c r="AJ430" s="47"/>
      <c r="AK430" s="47"/>
      <c r="AL430" s="47"/>
      <c r="AM430" s="49"/>
      <c r="AN430" s="49"/>
      <c r="AO430" s="49"/>
      <c r="AP430" s="49"/>
      <c r="AQ430" s="47"/>
      <c r="AR430" s="47"/>
      <c r="AS430" s="47"/>
      <c r="AT430" s="47"/>
      <c r="AU430" s="49"/>
      <c r="AV430" s="49"/>
      <c r="AW430" s="49"/>
      <c r="AX430" s="49"/>
      <c r="AY430" s="47"/>
      <c r="AZ430" s="47"/>
      <c r="BA430" s="47"/>
      <c r="BB430" s="47"/>
      <c r="BC430" s="49"/>
      <c r="BD430" s="49"/>
      <c r="BE430" s="49"/>
      <c r="BF430" s="49"/>
      <c r="BG430" s="47"/>
      <c r="BH430" s="47"/>
      <c r="BI430" s="47"/>
      <c r="BJ430" s="47"/>
      <c r="BK430" s="49"/>
      <c r="BL430" s="49"/>
      <c r="BM430" s="49"/>
      <c r="BN430" s="49"/>
    </row>
    <row r="431" spans="1:66" ht="15.5" x14ac:dyDescent="0.35">
      <c r="A431" s="212"/>
      <c r="B431" s="55" t="s">
        <v>171</v>
      </c>
      <c r="C431" s="47" t="str">
        <f t="shared" si="169"/>
        <v>8A</v>
      </c>
      <c r="D431" s="47" t="str">
        <f t="shared" si="169"/>
        <v>0A</v>
      </c>
      <c r="E431" s="47" t="str">
        <f t="shared" si="169"/>
        <v>00</v>
      </c>
      <c r="F431" s="47" t="str">
        <f t="shared" si="169"/>
        <v>00</v>
      </c>
      <c r="G431" s="49" t="str">
        <f t="shared" si="169"/>
        <v>0B</v>
      </c>
      <c r="H431" s="49" t="str">
        <f t="shared" si="169"/>
        <v>10</v>
      </c>
      <c r="I431" s="49" t="str">
        <f t="shared" si="169"/>
        <v>00</v>
      </c>
      <c r="J431" s="49" t="str">
        <f t="shared" si="169"/>
        <v>00</v>
      </c>
      <c r="K431" s="47" t="str">
        <f t="shared" si="169"/>
        <v>88</v>
      </c>
      <c r="L431" s="47" t="str">
        <f t="shared" si="169"/>
        <v>0C</v>
      </c>
      <c r="M431" s="47" t="str">
        <f t="shared" si="169"/>
        <v>00</v>
      </c>
      <c r="N431" s="47" t="str">
        <f t="shared" si="169"/>
        <v>00</v>
      </c>
      <c r="O431" s="49" t="str">
        <f t="shared" si="169"/>
        <v>09</v>
      </c>
      <c r="P431" s="49" t="str">
        <f t="shared" si="169"/>
        <v>34</v>
      </c>
      <c r="Q431" s="49" t="str">
        <f t="shared" si="169"/>
        <v>00</v>
      </c>
      <c r="R431" s="49" t="str">
        <f t="shared" si="169"/>
        <v>00</v>
      </c>
      <c r="S431" s="47"/>
      <c r="T431" s="47"/>
      <c r="U431" s="47"/>
      <c r="V431" s="47"/>
      <c r="W431" s="49"/>
      <c r="X431" s="49"/>
      <c r="Y431" s="49"/>
      <c r="Z431" s="49"/>
      <c r="AA431" s="47"/>
      <c r="AB431" s="47"/>
      <c r="AC431" s="47"/>
      <c r="AD431" s="47"/>
      <c r="AE431" s="49"/>
      <c r="AF431" s="49"/>
      <c r="AG431" s="49"/>
      <c r="AH431" s="49"/>
      <c r="AI431" s="47"/>
      <c r="AJ431" s="47"/>
      <c r="AK431" s="47"/>
      <c r="AL431" s="47"/>
      <c r="AM431" s="49"/>
      <c r="AN431" s="49"/>
      <c r="AO431" s="49"/>
      <c r="AP431" s="49"/>
      <c r="AQ431" s="47"/>
      <c r="AR431" s="47"/>
      <c r="AS431" s="47"/>
      <c r="AT431" s="47"/>
      <c r="AU431" s="49"/>
      <c r="AV431" s="49"/>
      <c r="AW431" s="49"/>
      <c r="AX431" s="49"/>
      <c r="AY431" s="47"/>
      <c r="AZ431" s="47"/>
      <c r="BA431" s="47"/>
      <c r="BB431" s="47"/>
      <c r="BC431" s="49"/>
      <c r="BD431" s="49"/>
      <c r="BE431" s="49"/>
      <c r="BF431" s="49"/>
      <c r="BG431" s="47"/>
      <c r="BH431" s="47"/>
      <c r="BI431" s="47"/>
      <c r="BJ431" s="47"/>
      <c r="BK431" s="49"/>
      <c r="BL431" s="49"/>
      <c r="BM431" s="49"/>
      <c r="BN431" s="49"/>
    </row>
    <row r="432" spans="1:66" ht="15.5" x14ac:dyDescent="0.35">
      <c r="A432" s="212"/>
      <c r="B432" s="55" t="s">
        <v>172</v>
      </c>
      <c r="C432" s="47" t="str">
        <f t="shared" si="169"/>
        <v>8A</v>
      </c>
      <c r="D432" s="47" t="str">
        <f t="shared" si="169"/>
        <v>0A</v>
      </c>
      <c r="E432" s="47" t="str">
        <f t="shared" si="169"/>
        <v>00</v>
      </c>
      <c r="F432" s="47" t="str">
        <f t="shared" si="169"/>
        <v>00</v>
      </c>
      <c r="G432" s="49" t="str">
        <f t="shared" si="169"/>
        <v>0B</v>
      </c>
      <c r="H432" s="49" t="str">
        <f t="shared" si="169"/>
        <v>10</v>
      </c>
      <c r="I432" s="49" t="str">
        <f t="shared" si="169"/>
        <v>00</v>
      </c>
      <c r="J432" s="49" t="str">
        <f t="shared" si="169"/>
        <v>00</v>
      </c>
      <c r="K432" s="47" t="str">
        <f t="shared" si="169"/>
        <v>88</v>
      </c>
      <c r="L432" s="47" t="str">
        <f t="shared" si="169"/>
        <v>0C</v>
      </c>
      <c r="M432" s="47" t="str">
        <f t="shared" si="169"/>
        <v>00</v>
      </c>
      <c r="N432" s="47" t="str">
        <f t="shared" si="169"/>
        <v>00</v>
      </c>
      <c r="O432" s="49" t="str">
        <f t="shared" si="169"/>
        <v>09</v>
      </c>
      <c r="P432" s="49" t="str">
        <f t="shared" si="169"/>
        <v>34</v>
      </c>
      <c r="Q432" s="49" t="str">
        <f t="shared" si="169"/>
        <v>00</v>
      </c>
      <c r="R432" s="49" t="str">
        <f t="shared" si="169"/>
        <v>00</v>
      </c>
      <c r="S432" s="47"/>
      <c r="T432" s="47"/>
      <c r="U432" s="47"/>
      <c r="V432" s="47"/>
      <c r="W432" s="49"/>
      <c r="X432" s="49"/>
      <c r="Y432" s="49"/>
      <c r="Z432" s="49"/>
      <c r="AA432" s="47"/>
      <c r="AB432" s="47"/>
      <c r="AC432" s="47"/>
      <c r="AD432" s="47"/>
      <c r="AE432" s="49"/>
      <c r="AF432" s="49"/>
      <c r="AG432" s="49"/>
      <c r="AH432" s="49"/>
      <c r="AI432" s="47"/>
      <c r="AJ432" s="47"/>
      <c r="AK432" s="47"/>
      <c r="AL432" s="47"/>
      <c r="AM432" s="49"/>
      <c r="AN432" s="49"/>
      <c r="AO432" s="49"/>
      <c r="AP432" s="49"/>
      <c r="AQ432" s="47"/>
      <c r="AR432" s="47"/>
      <c r="AS432" s="47"/>
      <c r="AT432" s="47"/>
      <c r="AU432" s="49"/>
      <c r="AV432" s="49"/>
      <c r="AW432" s="49"/>
      <c r="AX432" s="49"/>
      <c r="AY432" s="47"/>
      <c r="AZ432" s="47"/>
      <c r="BA432" s="47"/>
      <c r="BB432" s="47"/>
      <c r="BC432" s="49"/>
      <c r="BD432" s="49"/>
      <c r="BE432" s="49"/>
      <c r="BF432" s="49"/>
      <c r="BG432" s="47"/>
      <c r="BH432" s="47"/>
      <c r="BI432" s="47"/>
      <c r="BJ432" s="47"/>
      <c r="BK432" s="49"/>
      <c r="BL432" s="49"/>
      <c r="BM432" s="49"/>
      <c r="BN432" s="49"/>
    </row>
    <row r="433" spans="1:66" ht="15.5" x14ac:dyDescent="0.35">
      <c r="A433" s="212"/>
      <c r="B433" s="55" t="s">
        <v>100</v>
      </c>
      <c r="C433" s="63" t="str">
        <f>DEC2HEX(0,2)</f>
        <v>00</v>
      </c>
      <c r="D433" s="63" t="str">
        <f t="shared" ref="D433:T448" si="170">DEC2HEX(0,2)</f>
        <v>00</v>
      </c>
      <c r="E433" s="63" t="str">
        <f t="shared" si="170"/>
        <v>00</v>
      </c>
      <c r="F433" s="63" t="str">
        <f t="shared" si="170"/>
        <v>00</v>
      </c>
      <c r="G433" s="64" t="str">
        <f>DEC2HEX(0,2)</f>
        <v>00</v>
      </c>
      <c r="H433" s="64" t="str">
        <f t="shared" si="170"/>
        <v>00</v>
      </c>
      <c r="I433" s="64" t="str">
        <f t="shared" si="170"/>
        <v>00</v>
      </c>
      <c r="J433" s="64" t="str">
        <f t="shared" si="170"/>
        <v>00</v>
      </c>
      <c r="K433" s="63" t="str">
        <f>DEC2HEX(0,2)</f>
        <v>00</v>
      </c>
      <c r="L433" s="63" t="str">
        <f t="shared" si="170"/>
        <v>00</v>
      </c>
      <c r="M433" s="63" t="str">
        <f t="shared" si="170"/>
        <v>00</v>
      </c>
      <c r="N433" s="63" t="str">
        <f t="shared" si="170"/>
        <v>00</v>
      </c>
      <c r="O433" s="64" t="str">
        <f>DEC2HEX(0,2)</f>
        <v>00</v>
      </c>
      <c r="P433" s="64" t="str">
        <f t="shared" si="170"/>
        <v>00</v>
      </c>
      <c r="Q433" s="64" t="str">
        <f t="shared" si="170"/>
        <v>00</v>
      </c>
      <c r="R433" s="64" t="str">
        <f t="shared" si="170"/>
        <v>00</v>
      </c>
      <c r="S433" s="63" t="str">
        <f>DEC2HEX(0,2)</f>
        <v>00</v>
      </c>
      <c r="T433" s="63" t="str">
        <f t="shared" si="170"/>
        <v>00</v>
      </c>
      <c r="U433" s="63" t="str">
        <f t="shared" ref="U433:AI448" si="171">DEC2HEX(0,2)</f>
        <v>00</v>
      </c>
      <c r="V433" s="63" t="str">
        <f t="shared" si="171"/>
        <v>00</v>
      </c>
      <c r="W433" s="64" t="str">
        <f>DEC2HEX(0,2)</f>
        <v>00</v>
      </c>
      <c r="X433" s="64" t="str">
        <f t="shared" si="171"/>
        <v>00</v>
      </c>
      <c r="Y433" s="64" t="str">
        <f t="shared" si="171"/>
        <v>00</v>
      </c>
      <c r="Z433" s="64" t="str">
        <f t="shared" si="171"/>
        <v>00</v>
      </c>
      <c r="AA433" s="63" t="str">
        <f>DEC2HEX(0,2)</f>
        <v>00</v>
      </c>
      <c r="AB433" s="63" t="str">
        <f t="shared" si="171"/>
        <v>00</v>
      </c>
      <c r="AC433" s="63" t="str">
        <f t="shared" si="171"/>
        <v>00</v>
      </c>
      <c r="AD433" s="63" t="str">
        <f t="shared" si="171"/>
        <v>00</v>
      </c>
      <c r="AE433" s="64" t="str">
        <f>DEC2HEX(0,2)</f>
        <v>00</v>
      </c>
      <c r="AF433" s="64" t="str">
        <f t="shared" si="171"/>
        <v>00</v>
      </c>
      <c r="AG433" s="64" t="str">
        <f t="shared" si="171"/>
        <v>00</v>
      </c>
      <c r="AH433" s="64" t="str">
        <f t="shared" si="171"/>
        <v>00</v>
      </c>
      <c r="AI433" s="63" t="str">
        <f>DEC2HEX(0,2)</f>
        <v>00</v>
      </c>
      <c r="AJ433" s="63" t="str">
        <f t="shared" ref="AJ433:AZ448" si="172">DEC2HEX(0,2)</f>
        <v>00</v>
      </c>
      <c r="AK433" s="63" t="str">
        <f t="shared" si="172"/>
        <v>00</v>
      </c>
      <c r="AL433" s="63" t="str">
        <f t="shared" si="172"/>
        <v>00</v>
      </c>
      <c r="AM433" s="64" t="str">
        <f>DEC2HEX(0,2)</f>
        <v>00</v>
      </c>
      <c r="AN433" s="64" t="str">
        <f t="shared" si="172"/>
        <v>00</v>
      </c>
      <c r="AO433" s="64" t="str">
        <f t="shared" si="172"/>
        <v>00</v>
      </c>
      <c r="AP433" s="64" t="str">
        <f t="shared" si="172"/>
        <v>00</v>
      </c>
      <c r="AQ433" s="63" t="str">
        <f>DEC2HEX(0,2)</f>
        <v>00</v>
      </c>
      <c r="AR433" s="63" t="str">
        <f t="shared" si="172"/>
        <v>00</v>
      </c>
      <c r="AS433" s="63" t="str">
        <f t="shared" si="172"/>
        <v>00</v>
      </c>
      <c r="AT433" s="63" t="str">
        <f t="shared" si="172"/>
        <v>00</v>
      </c>
      <c r="AU433" s="64" t="str">
        <f>DEC2HEX(0,2)</f>
        <v>00</v>
      </c>
      <c r="AV433" s="64" t="str">
        <f t="shared" si="172"/>
        <v>00</v>
      </c>
      <c r="AW433" s="64" t="str">
        <f t="shared" si="172"/>
        <v>00</v>
      </c>
      <c r="AX433" s="64" t="str">
        <f t="shared" si="172"/>
        <v>00</v>
      </c>
      <c r="AY433" s="63" t="str">
        <f>DEC2HEX(0,2)</f>
        <v>00</v>
      </c>
      <c r="AZ433" s="63" t="str">
        <f t="shared" si="172"/>
        <v>00</v>
      </c>
      <c r="BA433" s="63" t="str">
        <f t="shared" ref="AY433:BN448" si="173">DEC2HEX(0,2)</f>
        <v>00</v>
      </c>
      <c r="BB433" s="63" t="str">
        <f t="shared" si="173"/>
        <v>00</v>
      </c>
      <c r="BC433" s="64" t="str">
        <f>DEC2HEX(0,2)</f>
        <v>00</v>
      </c>
      <c r="BD433" s="64" t="str">
        <f t="shared" si="173"/>
        <v>00</v>
      </c>
      <c r="BE433" s="64" t="str">
        <f t="shared" si="173"/>
        <v>00</v>
      </c>
      <c r="BF433" s="64" t="str">
        <f t="shared" si="173"/>
        <v>00</v>
      </c>
      <c r="BG433" s="63" t="str">
        <f>DEC2HEX(0,2)</f>
        <v>00</v>
      </c>
      <c r="BH433" s="63" t="str">
        <f t="shared" si="173"/>
        <v>00</v>
      </c>
      <c r="BI433" s="63" t="str">
        <f t="shared" si="173"/>
        <v>00</v>
      </c>
      <c r="BJ433" s="63" t="str">
        <f t="shared" si="173"/>
        <v>00</v>
      </c>
      <c r="BK433" s="64" t="str">
        <f>DEC2HEX(0,2)</f>
        <v>00</v>
      </c>
      <c r="BL433" s="64" t="str">
        <f t="shared" si="173"/>
        <v>00</v>
      </c>
      <c r="BM433" s="64" t="str">
        <f t="shared" si="173"/>
        <v>00</v>
      </c>
      <c r="BN433" s="64" t="str">
        <f t="shared" si="173"/>
        <v>00</v>
      </c>
    </row>
    <row r="434" spans="1:66" ht="15.5" x14ac:dyDescent="0.35">
      <c r="A434" s="212"/>
      <c r="B434" s="55" t="s">
        <v>100</v>
      </c>
      <c r="C434" s="63" t="str">
        <f t="shared" ref="C434:S451" si="174">DEC2HEX(0,2)</f>
        <v>00</v>
      </c>
      <c r="D434" s="63" t="str">
        <f t="shared" si="170"/>
        <v>00</v>
      </c>
      <c r="E434" s="63" t="str">
        <f t="shared" si="170"/>
        <v>00</v>
      </c>
      <c r="F434" s="63" t="str">
        <f t="shared" si="170"/>
        <v>00</v>
      </c>
      <c r="G434" s="64" t="str">
        <f t="shared" si="174"/>
        <v>00</v>
      </c>
      <c r="H434" s="64" t="str">
        <f t="shared" si="170"/>
        <v>00</v>
      </c>
      <c r="I434" s="64" t="str">
        <f t="shared" si="170"/>
        <v>00</v>
      </c>
      <c r="J434" s="64" t="str">
        <f t="shared" si="170"/>
        <v>00</v>
      </c>
      <c r="K434" s="63" t="str">
        <f t="shared" si="174"/>
        <v>00</v>
      </c>
      <c r="L434" s="63" t="str">
        <f t="shared" si="170"/>
        <v>00</v>
      </c>
      <c r="M434" s="63" t="str">
        <f t="shared" si="170"/>
        <v>00</v>
      </c>
      <c r="N434" s="63" t="str">
        <f t="shared" si="170"/>
        <v>00</v>
      </c>
      <c r="O434" s="64" t="str">
        <f t="shared" si="174"/>
        <v>00</v>
      </c>
      <c r="P434" s="64" t="str">
        <f t="shared" si="170"/>
        <v>00</v>
      </c>
      <c r="Q434" s="64" t="str">
        <f t="shared" si="170"/>
        <v>00</v>
      </c>
      <c r="R434" s="64" t="str">
        <f t="shared" si="170"/>
        <v>00</v>
      </c>
      <c r="S434" s="63" t="str">
        <f t="shared" si="174"/>
        <v>00</v>
      </c>
      <c r="T434" s="63" t="str">
        <f t="shared" si="170"/>
        <v>00</v>
      </c>
      <c r="U434" s="63" t="str">
        <f t="shared" si="171"/>
        <v>00</v>
      </c>
      <c r="V434" s="63" t="str">
        <f t="shared" si="171"/>
        <v>00</v>
      </c>
      <c r="W434" s="64" t="str">
        <f t="shared" si="171"/>
        <v>00</v>
      </c>
      <c r="X434" s="64" t="str">
        <f t="shared" si="171"/>
        <v>00</v>
      </c>
      <c r="Y434" s="64" t="str">
        <f t="shared" si="171"/>
        <v>00</v>
      </c>
      <c r="Z434" s="64" t="str">
        <f t="shared" si="171"/>
        <v>00</v>
      </c>
      <c r="AA434" s="63" t="str">
        <f t="shared" si="171"/>
        <v>00</v>
      </c>
      <c r="AB434" s="63" t="str">
        <f t="shared" si="171"/>
        <v>00</v>
      </c>
      <c r="AC434" s="63" t="str">
        <f t="shared" si="171"/>
        <v>00</v>
      </c>
      <c r="AD434" s="63" t="str">
        <f t="shared" si="171"/>
        <v>00</v>
      </c>
      <c r="AE434" s="64" t="str">
        <f t="shared" si="171"/>
        <v>00</v>
      </c>
      <c r="AF434" s="64" t="str">
        <f t="shared" si="171"/>
        <v>00</v>
      </c>
      <c r="AG434" s="64" t="str">
        <f t="shared" si="171"/>
        <v>00</v>
      </c>
      <c r="AH434" s="64" t="str">
        <f t="shared" si="171"/>
        <v>00</v>
      </c>
      <c r="AI434" s="63" t="str">
        <f t="shared" si="171"/>
        <v>00</v>
      </c>
      <c r="AJ434" s="63" t="str">
        <f t="shared" si="172"/>
        <v>00</v>
      </c>
      <c r="AK434" s="63" t="str">
        <f t="shared" si="172"/>
        <v>00</v>
      </c>
      <c r="AL434" s="63" t="str">
        <f t="shared" si="172"/>
        <v>00</v>
      </c>
      <c r="AM434" s="64" t="str">
        <f t="shared" si="172"/>
        <v>00</v>
      </c>
      <c r="AN434" s="64" t="str">
        <f t="shared" si="172"/>
        <v>00</v>
      </c>
      <c r="AO434" s="64" t="str">
        <f t="shared" si="172"/>
        <v>00</v>
      </c>
      <c r="AP434" s="64" t="str">
        <f t="shared" si="172"/>
        <v>00</v>
      </c>
      <c r="AQ434" s="63" t="str">
        <f t="shared" si="172"/>
        <v>00</v>
      </c>
      <c r="AR434" s="63" t="str">
        <f t="shared" si="172"/>
        <v>00</v>
      </c>
      <c r="AS434" s="63" t="str">
        <f t="shared" si="172"/>
        <v>00</v>
      </c>
      <c r="AT434" s="63" t="str">
        <f t="shared" si="172"/>
        <v>00</v>
      </c>
      <c r="AU434" s="64" t="str">
        <f t="shared" si="172"/>
        <v>00</v>
      </c>
      <c r="AV434" s="64" t="str">
        <f t="shared" si="172"/>
        <v>00</v>
      </c>
      <c r="AW434" s="64" t="str">
        <f t="shared" si="172"/>
        <v>00</v>
      </c>
      <c r="AX434" s="64" t="str">
        <f t="shared" si="172"/>
        <v>00</v>
      </c>
      <c r="AY434" s="63" t="str">
        <f t="shared" si="172"/>
        <v>00</v>
      </c>
      <c r="AZ434" s="63" t="str">
        <f t="shared" si="173"/>
        <v>00</v>
      </c>
      <c r="BA434" s="63" t="str">
        <f t="shared" si="173"/>
        <v>00</v>
      </c>
      <c r="BB434" s="63" t="str">
        <f t="shared" si="173"/>
        <v>00</v>
      </c>
      <c r="BC434" s="64" t="str">
        <f t="shared" si="173"/>
        <v>00</v>
      </c>
      <c r="BD434" s="64" t="str">
        <f t="shared" si="173"/>
        <v>00</v>
      </c>
      <c r="BE434" s="64" t="str">
        <f t="shared" si="173"/>
        <v>00</v>
      </c>
      <c r="BF434" s="64" t="str">
        <f t="shared" si="173"/>
        <v>00</v>
      </c>
      <c r="BG434" s="63" t="str">
        <f t="shared" si="173"/>
        <v>00</v>
      </c>
      <c r="BH434" s="63" t="str">
        <f t="shared" si="173"/>
        <v>00</v>
      </c>
      <c r="BI434" s="63" t="str">
        <f t="shared" si="173"/>
        <v>00</v>
      </c>
      <c r="BJ434" s="63" t="str">
        <f t="shared" si="173"/>
        <v>00</v>
      </c>
      <c r="BK434" s="64" t="str">
        <f t="shared" si="173"/>
        <v>00</v>
      </c>
      <c r="BL434" s="64" t="str">
        <f t="shared" si="173"/>
        <v>00</v>
      </c>
      <c r="BM434" s="64" t="str">
        <f t="shared" si="173"/>
        <v>00</v>
      </c>
      <c r="BN434" s="64" t="str">
        <f t="shared" si="173"/>
        <v>00</v>
      </c>
    </row>
    <row r="435" spans="1:66" ht="15.5" x14ac:dyDescent="0.35">
      <c r="A435" s="212"/>
      <c r="B435" s="55" t="s">
        <v>100</v>
      </c>
      <c r="C435" s="63" t="str">
        <f t="shared" si="174"/>
        <v>00</v>
      </c>
      <c r="D435" s="63" t="str">
        <f t="shared" si="170"/>
        <v>00</v>
      </c>
      <c r="E435" s="63" t="str">
        <f t="shared" si="170"/>
        <v>00</v>
      </c>
      <c r="F435" s="63" t="str">
        <f t="shared" si="170"/>
        <v>00</v>
      </c>
      <c r="G435" s="64" t="str">
        <f t="shared" si="174"/>
        <v>00</v>
      </c>
      <c r="H435" s="64" t="str">
        <f t="shared" si="170"/>
        <v>00</v>
      </c>
      <c r="I435" s="64" t="str">
        <f t="shared" si="170"/>
        <v>00</v>
      </c>
      <c r="J435" s="64" t="str">
        <f t="shared" si="170"/>
        <v>00</v>
      </c>
      <c r="K435" s="63" t="str">
        <f t="shared" si="174"/>
        <v>00</v>
      </c>
      <c r="L435" s="63" t="str">
        <f t="shared" si="170"/>
        <v>00</v>
      </c>
      <c r="M435" s="63" t="str">
        <f t="shared" si="170"/>
        <v>00</v>
      </c>
      <c r="N435" s="63" t="str">
        <f t="shared" si="170"/>
        <v>00</v>
      </c>
      <c r="O435" s="64" t="str">
        <f t="shared" si="174"/>
        <v>00</v>
      </c>
      <c r="P435" s="64" t="str">
        <f t="shared" si="170"/>
        <v>00</v>
      </c>
      <c r="Q435" s="64" t="str">
        <f t="shared" si="170"/>
        <v>00</v>
      </c>
      <c r="R435" s="64" t="str">
        <f t="shared" si="170"/>
        <v>00</v>
      </c>
      <c r="S435" s="63" t="str">
        <f t="shared" si="174"/>
        <v>00</v>
      </c>
      <c r="T435" s="63" t="str">
        <f t="shared" si="170"/>
        <v>00</v>
      </c>
      <c r="U435" s="63" t="str">
        <f t="shared" si="171"/>
        <v>00</v>
      </c>
      <c r="V435" s="63" t="str">
        <f t="shared" si="171"/>
        <v>00</v>
      </c>
      <c r="W435" s="64" t="str">
        <f t="shared" si="171"/>
        <v>00</v>
      </c>
      <c r="X435" s="64" t="str">
        <f t="shared" si="171"/>
        <v>00</v>
      </c>
      <c r="Y435" s="64" t="str">
        <f t="shared" si="171"/>
        <v>00</v>
      </c>
      <c r="Z435" s="64" t="str">
        <f t="shared" si="171"/>
        <v>00</v>
      </c>
      <c r="AA435" s="63" t="str">
        <f t="shared" si="171"/>
        <v>00</v>
      </c>
      <c r="AB435" s="63" t="str">
        <f t="shared" si="171"/>
        <v>00</v>
      </c>
      <c r="AC435" s="63" t="str">
        <f t="shared" si="171"/>
        <v>00</v>
      </c>
      <c r="AD435" s="63" t="str">
        <f t="shared" si="171"/>
        <v>00</v>
      </c>
      <c r="AE435" s="64" t="str">
        <f t="shared" si="171"/>
        <v>00</v>
      </c>
      <c r="AF435" s="64" t="str">
        <f t="shared" si="171"/>
        <v>00</v>
      </c>
      <c r="AG435" s="64" t="str">
        <f t="shared" si="171"/>
        <v>00</v>
      </c>
      <c r="AH435" s="64" t="str">
        <f t="shared" si="171"/>
        <v>00</v>
      </c>
      <c r="AI435" s="63" t="str">
        <f t="shared" si="171"/>
        <v>00</v>
      </c>
      <c r="AJ435" s="63" t="str">
        <f t="shared" si="172"/>
        <v>00</v>
      </c>
      <c r="AK435" s="63" t="str">
        <f t="shared" si="172"/>
        <v>00</v>
      </c>
      <c r="AL435" s="63" t="str">
        <f t="shared" si="172"/>
        <v>00</v>
      </c>
      <c r="AM435" s="64" t="str">
        <f t="shared" si="172"/>
        <v>00</v>
      </c>
      <c r="AN435" s="64" t="str">
        <f t="shared" si="172"/>
        <v>00</v>
      </c>
      <c r="AO435" s="64" t="str">
        <f t="shared" si="172"/>
        <v>00</v>
      </c>
      <c r="AP435" s="64" t="str">
        <f t="shared" si="172"/>
        <v>00</v>
      </c>
      <c r="AQ435" s="63" t="str">
        <f t="shared" si="172"/>
        <v>00</v>
      </c>
      <c r="AR435" s="63" t="str">
        <f t="shared" si="172"/>
        <v>00</v>
      </c>
      <c r="AS435" s="63" t="str">
        <f t="shared" si="172"/>
        <v>00</v>
      </c>
      <c r="AT435" s="63" t="str">
        <f t="shared" si="172"/>
        <v>00</v>
      </c>
      <c r="AU435" s="64" t="str">
        <f t="shared" si="172"/>
        <v>00</v>
      </c>
      <c r="AV435" s="64" t="str">
        <f t="shared" si="172"/>
        <v>00</v>
      </c>
      <c r="AW435" s="64" t="str">
        <f t="shared" si="172"/>
        <v>00</v>
      </c>
      <c r="AX435" s="64" t="str">
        <f t="shared" si="172"/>
        <v>00</v>
      </c>
      <c r="AY435" s="63" t="str">
        <f t="shared" si="173"/>
        <v>00</v>
      </c>
      <c r="AZ435" s="63" t="str">
        <f t="shared" si="173"/>
        <v>00</v>
      </c>
      <c r="BA435" s="63" t="str">
        <f t="shared" si="173"/>
        <v>00</v>
      </c>
      <c r="BB435" s="63" t="str">
        <f t="shared" si="173"/>
        <v>00</v>
      </c>
      <c r="BC435" s="64" t="str">
        <f t="shared" si="173"/>
        <v>00</v>
      </c>
      <c r="BD435" s="64" t="str">
        <f t="shared" si="173"/>
        <v>00</v>
      </c>
      <c r="BE435" s="64" t="str">
        <f t="shared" si="173"/>
        <v>00</v>
      </c>
      <c r="BF435" s="64" t="str">
        <f t="shared" si="173"/>
        <v>00</v>
      </c>
      <c r="BG435" s="63" t="str">
        <f t="shared" si="173"/>
        <v>00</v>
      </c>
      <c r="BH435" s="63" t="str">
        <f t="shared" si="173"/>
        <v>00</v>
      </c>
      <c r="BI435" s="63" t="str">
        <f t="shared" si="173"/>
        <v>00</v>
      </c>
      <c r="BJ435" s="63" t="str">
        <f t="shared" si="173"/>
        <v>00</v>
      </c>
      <c r="BK435" s="64" t="str">
        <f t="shared" si="173"/>
        <v>00</v>
      </c>
      <c r="BL435" s="64" t="str">
        <f t="shared" si="173"/>
        <v>00</v>
      </c>
      <c r="BM435" s="64" t="str">
        <f t="shared" si="173"/>
        <v>00</v>
      </c>
      <c r="BN435" s="64" t="str">
        <f t="shared" si="173"/>
        <v>00</v>
      </c>
    </row>
    <row r="436" spans="1:66" ht="15.5" x14ac:dyDescent="0.35">
      <c r="A436" s="212"/>
      <c r="B436" s="55" t="s">
        <v>100</v>
      </c>
      <c r="C436" s="63" t="str">
        <f t="shared" si="174"/>
        <v>00</v>
      </c>
      <c r="D436" s="63" t="str">
        <f t="shared" si="170"/>
        <v>00</v>
      </c>
      <c r="E436" s="63" t="str">
        <f t="shared" si="170"/>
        <v>00</v>
      </c>
      <c r="F436" s="63" t="str">
        <f t="shared" si="170"/>
        <v>00</v>
      </c>
      <c r="G436" s="64" t="str">
        <f t="shared" si="174"/>
        <v>00</v>
      </c>
      <c r="H436" s="64" t="str">
        <f t="shared" si="170"/>
        <v>00</v>
      </c>
      <c r="I436" s="64" t="str">
        <f t="shared" si="170"/>
        <v>00</v>
      </c>
      <c r="J436" s="64" t="str">
        <f t="shared" si="170"/>
        <v>00</v>
      </c>
      <c r="K436" s="63" t="str">
        <f t="shared" si="174"/>
        <v>00</v>
      </c>
      <c r="L436" s="63" t="str">
        <f t="shared" si="170"/>
        <v>00</v>
      </c>
      <c r="M436" s="63" t="str">
        <f t="shared" si="170"/>
        <v>00</v>
      </c>
      <c r="N436" s="63" t="str">
        <f t="shared" si="170"/>
        <v>00</v>
      </c>
      <c r="O436" s="64" t="str">
        <f t="shared" si="174"/>
        <v>00</v>
      </c>
      <c r="P436" s="64" t="str">
        <f t="shared" si="170"/>
        <v>00</v>
      </c>
      <c r="Q436" s="64" t="str">
        <f t="shared" si="170"/>
        <v>00</v>
      </c>
      <c r="R436" s="64" t="str">
        <f t="shared" si="170"/>
        <v>00</v>
      </c>
      <c r="S436" s="63" t="str">
        <f t="shared" si="174"/>
        <v>00</v>
      </c>
      <c r="T436" s="63" t="str">
        <f t="shared" si="170"/>
        <v>00</v>
      </c>
      <c r="U436" s="63" t="str">
        <f t="shared" si="171"/>
        <v>00</v>
      </c>
      <c r="V436" s="63" t="str">
        <f t="shared" si="171"/>
        <v>00</v>
      </c>
      <c r="W436" s="64" t="str">
        <f t="shared" si="171"/>
        <v>00</v>
      </c>
      <c r="X436" s="64" t="str">
        <f t="shared" si="171"/>
        <v>00</v>
      </c>
      <c r="Y436" s="64" t="str">
        <f t="shared" si="171"/>
        <v>00</v>
      </c>
      <c r="Z436" s="64" t="str">
        <f t="shared" si="171"/>
        <v>00</v>
      </c>
      <c r="AA436" s="63" t="str">
        <f t="shared" si="171"/>
        <v>00</v>
      </c>
      <c r="AB436" s="63" t="str">
        <f t="shared" si="171"/>
        <v>00</v>
      </c>
      <c r="AC436" s="63" t="str">
        <f t="shared" si="171"/>
        <v>00</v>
      </c>
      <c r="AD436" s="63" t="str">
        <f t="shared" si="171"/>
        <v>00</v>
      </c>
      <c r="AE436" s="64" t="str">
        <f t="shared" si="171"/>
        <v>00</v>
      </c>
      <c r="AF436" s="64" t="str">
        <f t="shared" si="171"/>
        <v>00</v>
      </c>
      <c r="AG436" s="64" t="str">
        <f t="shared" si="171"/>
        <v>00</v>
      </c>
      <c r="AH436" s="64" t="str">
        <f t="shared" si="171"/>
        <v>00</v>
      </c>
      <c r="AI436" s="63" t="str">
        <f t="shared" si="171"/>
        <v>00</v>
      </c>
      <c r="AJ436" s="63" t="str">
        <f t="shared" si="172"/>
        <v>00</v>
      </c>
      <c r="AK436" s="63" t="str">
        <f t="shared" si="172"/>
        <v>00</v>
      </c>
      <c r="AL436" s="63" t="str">
        <f t="shared" si="172"/>
        <v>00</v>
      </c>
      <c r="AM436" s="64" t="str">
        <f t="shared" si="172"/>
        <v>00</v>
      </c>
      <c r="AN436" s="64" t="str">
        <f t="shared" si="172"/>
        <v>00</v>
      </c>
      <c r="AO436" s="64" t="str">
        <f t="shared" si="172"/>
        <v>00</v>
      </c>
      <c r="AP436" s="64" t="str">
        <f t="shared" si="172"/>
        <v>00</v>
      </c>
      <c r="AQ436" s="63" t="str">
        <f t="shared" si="172"/>
        <v>00</v>
      </c>
      <c r="AR436" s="63" t="str">
        <f t="shared" si="172"/>
        <v>00</v>
      </c>
      <c r="AS436" s="63" t="str">
        <f t="shared" si="172"/>
        <v>00</v>
      </c>
      <c r="AT436" s="63" t="str">
        <f t="shared" si="172"/>
        <v>00</v>
      </c>
      <c r="AU436" s="64" t="str">
        <f t="shared" si="172"/>
        <v>00</v>
      </c>
      <c r="AV436" s="64" t="str">
        <f t="shared" si="172"/>
        <v>00</v>
      </c>
      <c r="AW436" s="64" t="str">
        <f t="shared" si="172"/>
        <v>00</v>
      </c>
      <c r="AX436" s="64" t="str">
        <f t="shared" si="172"/>
        <v>00</v>
      </c>
      <c r="AY436" s="63" t="str">
        <f t="shared" si="173"/>
        <v>00</v>
      </c>
      <c r="AZ436" s="63" t="str">
        <f t="shared" si="173"/>
        <v>00</v>
      </c>
      <c r="BA436" s="63" t="str">
        <f t="shared" si="173"/>
        <v>00</v>
      </c>
      <c r="BB436" s="63" t="str">
        <f t="shared" si="173"/>
        <v>00</v>
      </c>
      <c r="BC436" s="64" t="str">
        <f t="shared" si="173"/>
        <v>00</v>
      </c>
      <c r="BD436" s="64" t="str">
        <f t="shared" si="173"/>
        <v>00</v>
      </c>
      <c r="BE436" s="64" t="str">
        <f t="shared" si="173"/>
        <v>00</v>
      </c>
      <c r="BF436" s="64" t="str">
        <f t="shared" si="173"/>
        <v>00</v>
      </c>
      <c r="BG436" s="63" t="str">
        <f t="shared" si="173"/>
        <v>00</v>
      </c>
      <c r="BH436" s="63" t="str">
        <f t="shared" si="173"/>
        <v>00</v>
      </c>
      <c r="BI436" s="63" t="str">
        <f t="shared" si="173"/>
        <v>00</v>
      </c>
      <c r="BJ436" s="63" t="str">
        <f t="shared" si="173"/>
        <v>00</v>
      </c>
      <c r="BK436" s="64" t="str">
        <f t="shared" si="173"/>
        <v>00</v>
      </c>
      <c r="BL436" s="64" t="str">
        <f t="shared" si="173"/>
        <v>00</v>
      </c>
      <c r="BM436" s="64" t="str">
        <f t="shared" si="173"/>
        <v>00</v>
      </c>
      <c r="BN436" s="64" t="str">
        <f t="shared" si="173"/>
        <v>00</v>
      </c>
    </row>
    <row r="437" spans="1:66" ht="15.5" x14ac:dyDescent="0.35">
      <c r="A437" s="212"/>
      <c r="B437" s="55" t="s">
        <v>100</v>
      </c>
      <c r="C437" s="63" t="str">
        <f t="shared" si="174"/>
        <v>00</v>
      </c>
      <c r="D437" s="63" t="str">
        <f t="shared" si="170"/>
        <v>00</v>
      </c>
      <c r="E437" s="63" t="str">
        <f t="shared" si="170"/>
        <v>00</v>
      </c>
      <c r="F437" s="63" t="str">
        <f t="shared" si="170"/>
        <v>00</v>
      </c>
      <c r="G437" s="64" t="str">
        <f t="shared" si="174"/>
        <v>00</v>
      </c>
      <c r="H437" s="64" t="str">
        <f t="shared" si="170"/>
        <v>00</v>
      </c>
      <c r="I437" s="64" t="str">
        <f t="shared" si="170"/>
        <v>00</v>
      </c>
      <c r="J437" s="64" t="str">
        <f t="shared" si="170"/>
        <v>00</v>
      </c>
      <c r="K437" s="63" t="str">
        <f t="shared" si="174"/>
        <v>00</v>
      </c>
      <c r="L437" s="63" t="str">
        <f t="shared" si="170"/>
        <v>00</v>
      </c>
      <c r="M437" s="63" t="str">
        <f t="shared" si="170"/>
        <v>00</v>
      </c>
      <c r="N437" s="63" t="str">
        <f t="shared" si="170"/>
        <v>00</v>
      </c>
      <c r="O437" s="64" t="str">
        <f t="shared" si="174"/>
        <v>00</v>
      </c>
      <c r="P437" s="64" t="str">
        <f t="shared" si="170"/>
        <v>00</v>
      </c>
      <c r="Q437" s="64" t="str">
        <f t="shared" si="170"/>
        <v>00</v>
      </c>
      <c r="R437" s="64" t="str">
        <f t="shared" si="170"/>
        <v>00</v>
      </c>
      <c r="S437" s="63" t="str">
        <f t="shared" si="174"/>
        <v>00</v>
      </c>
      <c r="T437" s="63" t="str">
        <f t="shared" si="170"/>
        <v>00</v>
      </c>
      <c r="U437" s="63" t="str">
        <f t="shared" si="171"/>
        <v>00</v>
      </c>
      <c r="V437" s="63" t="str">
        <f t="shared" si="171"/>
        <v>00</v>
      </c>
      <c r="W437" s="64" t="str">
        <f t="shared" si="171"/>
        <v>00</v>
      </c>
      <c r="X437" s="64" t="str">
        <f t="shared" si="171"/>
        <v>00</v>
      </c>
      <c r="Y437" s="64" t="str">
        <f t="shared" si="171"/>
        <v>00</v>
      </c>
      <c r="Z437" s="64" t="str">
        <f t="shared" si="171"/>
        <v>00</v>
      </c>
      <c r="AA437" s="63" t="str">
        <f t="shared" si="171"/>
        <v>00</v>
      </c>
      <c r="AB437" s="63" t="str">
        <f t="shared" si="171"/>
        <v>00</v>
      </c>
      <c r="AC437" s="63" t="str">
        <f t="shared" si="171"/>
        <v>00</v>
      </c>
      <c r="AD437" s="63" t="str">
        <f t="shared" si="171"/>
        <v>00</v>
      </c>
      <c r="AE437" s="64" t="str">
        <f t="shared" si="171"/>
        <v>00</v>
      </c>
      <c r="AF437" s="64" t="str">
        <f t="shared" si="171"/>
        <v>00</v>
      </c>
      <c r="AG437" s="64" t="str">
        <f t="shared" si="171"/>
        <v>00</v>
      </c>
      <c r="AH437" s="64" t="str">
        <f t="shared" si="171"/>
        <v>00</v>
      </c>
      <c r="AI437" s="63" t="str">
        <f t="shared" si="171"/>
        <v>00</v>
      </c>
      <c r="AJ437" s="63" t="str">
        <f t="shared" si="172"/>
        <v>00</v>
      </c>
      <c r="AK437" s="63" t="str">
        <f t="shared" si="172"/>
        <v>00</v>
      </c>
      <c r="AL437" s="63" t="str">
        <f t="shared" si="172"/>
        <v>00</v>
      </c>
      <c r="AM437" s="64" t="str">
        <f t="shared" si="172"/>
        <v>00</v>
      </c>
      <c r="AN437" s="64" t="str">
        <f t="shared" si="172"/>
        <v>00</v>
      </c>
      <c r="AO437" s="64" t="str">
        <f t="shared" si="172"/>
        <v>00</v>
      </c>
      <c r="AP437" s="64" t="str">
        <f t="shared" si="172"/>
        <v>00</v>
      </c>
      <c r="AQ437" s="63" t="str">
        <f t="shared" si="172"/>
        <v>00</v>
      </c>
      <c r="AR437" s="63" t="str">
        <f t="shared" si="172"/>
        <v>00</v>
      </c>
      <c r="AS437" s="63" t="str">
        <f t="shared" si="172"/>
        <v>00</v>
      </c>
      <c r="AT437" s="63" t="str">
        <f t="shared" si="172"/>
        <v>00</v>
      </c>
      <c r="AU437" s="64" t="str">
        <f t="shared" si="172"/>
        <v>00</v>
      </c>
      <c r="AV437" s="64" t="str">
        <f t="shared" si="172"/>
        <v>00</v>
      </c>
      <c r="AW437" s="64" t="str">
        <f t="shared" si="172"/>
        <v>00</v>
      </c>
      <c r="AX437" s="64" t="str">
        <f t="shared" si="172"/>
        <v>00</v>
      </c>
      <c r="AY437" s="63" t="str">
        <f t="shared" si="173"/>
        <v>00</v>
      </c>
      <c r="AZ437" s="63" t="str">
        <f t="shared" si="173"/>
        <v>00</v>
      </c>
      <c r="BA437" s="63" t="str">
        <f t="shared" si="173"/>
        <v>00</v>
      </c>
      <c r="BB437" s="63" t="str">
        <f t="shared" si="173"/>
        <v>00</v>
      </c>
      <c r="BC437" s="64" t="str">
        <f t="shared" si="173"/>
        <v>00</v>
      </c>
      <c r="BD437" s="64" t="str">
        <f t="shared" si="173"/>
        <v>00</v>
      </c>
      <c r="BE437" s="64" t="str">
        <f t="shared" si="173"/>
        <v>00</v>
      </c>
      <c r="BF437" s="64" t="str">
        <f t="shared" si="173"/>
        <v>00</v>
      </c>
      <c r="BG437" s="63" t="str">
        <f t="shared" si="173"/>
        <v>00</v>
      </c>
      <c r="BH437" s="63" t="str">
        <f t="shared" si="173"/>
        <v>00</v>
      </c>
      <c r="BI437" s="63" t="str">
        <f t="shared" si="173"/>
        <v>00</v>
      </c>
      <c r="BJ437" s="63" t="str">
        <f t="shared" si="173"/>
        <v>00</v>
      </c>
      <c r="BK437" s="64" t="str">
        <f t="shared" si="173"/>
        <v>00</v>
      </c>
      <c r="BL437" s="64" t="str">
        <f t="shared" si="173"/>
        <v>00</v>
      </c>
      <c r="BM437" s="64" t="str">
        <f t="shared" si="173"/>
        <v>00</v>
      </c>
      <c r="BN437" s="64" t="str">
        <f t="shared" si="173"/>
        <v>00</v>
      </c>
    </row>
    <row r="438" spans="1:66" ht="15.5" x14ac:dyDescent="0.35">
      <c r="A438" s="212"/>
      <c r="B438" s="55" t="s">
        <v>100</v>
      </c>
      <c r="C438" s="63" t="str">
        <f t="shared" si="174"/>
        <v>00</v>
      </c>
      <c r="D438" s="63" t="str">
        <f t="shared" si="170"/>
        <v>00</v>
      </c>
      <c r="E438" s="63" t="str">
        <f t="shared" si="170"/>
        <v>00</v>
      </c>
      <c r="F438" s="63" t="str">
        <f t="shared" si="170"/>
        <v>00</v>
      </c>
      <c r="G438" s="64" t="str">
        <f t="shared" si="174"/>
        <v>00</v>
      </c>
      <c r="H438" s="64" t="str">
        <f t="shared" si="170"/>
        <v>00</v>
      </c>
      <c r="I438" s="64" t="str">
        <f t="shared" si="170"/>
        <v>00</v>
      </c>
      <c r="J438" s="64" t="str">
        <f t="shared" si="170"/>
        <v>00</v>
      </c>
      <c r="K438" s="63" t="str">
        <f t="shared" si="174"/>
        <v>00</v>
      </c>
      <c r="L438" s="63" t="str">
        <f t="shared" si="170"/>
        <v>00</v>
      </c>
      <c r="M438" s="63" t="str">
        <f t="shared" si="170"/>
        <v>00</v>
      </c>
      <c r="N438" s="63" t="str">
        <f t="shared" si="170"/>
        <v>00</v>
      </c>
      <c r="O438" s="64" t="str">
        <f t="shared" si="174"/>
        <v>00</v>
      </c>
      <c r="P438" s="64" t="str">
        <f t="shared" si="170"/>
        <v>00</v>
      </c>
      <c r="Q438" s="64" t="str">
        <f t="shared" si="170"/>
        <v>00</v>
      </c>
      <c r="R438" s="64" t="str">
        <f t="shared" si="170"/>
        <v>00</v>
      </c>
      <c r="S438" s="63" t="str">
        <f t="shared" si="174"/>
        <v>00</v>
      </c>
      <c r="T438" s="63" t="str">
        <f t="shared" si="170"/>
        <v>00</v>
      </c>
      <c r="U438" s="63" t="str">
        <f t="shared" si="171"/>
        <v>00</v>
      </c>
      <c r="V438" s="63" t="str">
        <f t="shared" si="171"/>
        <v>00</v>
      </c>
      <c r="W438" s="64" t="str">
        <f t="shared" si="171"/>
        <v>00</v>
      </c>
      <c r="X438" s="64" t="str">
        <f t="shared" si="171"/>
        <v>00</v>
      </c>
      <c r="Y438" s="64" t="str">
        <f t="shared" si="171"/>
        <v>00</v>
      </c>
      <c r="Z438" s="64" t="str">
        <f t="shared" si="171"/>
        <v>00</v>
      </c>
      <c r="AA438" s="63" t="str">
        <f t="shared" si="171"/>
        <v>00</v>
      </c>
      <c r="AB438" s="63" t="str">
        <f t="shared" si="171"/>
        <v>00</v>
      </c>
      <c r="AC438" s="63" t="str">
        <f t="shared" si="171"/>
        <v>00</v>
      </c>
      <c r="AD438" s="63" t="str">
        <f t="shared" si="171"/>
        <v>00</v>
      </c>
      <c r="AE438" s="64" t="str">
        <f t="shared" si="171"/>
        <v>00</v>
      </c>
      <c r="AF438" s="64" t="str">
        <f t="shared" si="171"/>
        <v>00</v>
      </c>
      <c r="AG438" s="64" t="str">
        <f t="shared" si="171"/>
        <v>00</v>
      </c>
      <c r="AH438" s="64" t="str">
        <f t="shared" si="171"/>
        <v>00</v>
      </c>
      <c r="AI438" s="63" t="str">
        <f t="shared" si="171"/>
        <v>00</v>
      </c>
      <c r="AJ438" s="63" t="str">
        <f t="shared" si="172"/>
        <v>00</v>
      </c>
      <c r="AK438" s="63" t="str">
        <f t="shared" si="172"/>
        <v>00</v>
      </c>
      <c r="AL438" s="63" t="str">
        <f t="shared" si="172"/>
        <v>00</v>
      </c>
      <c r="AM438" s="64" t="str">
        <f t="shared" si="172"/>
        <v>00</v>
      </c>
      <c r="AN438" s="64" t="str">
        <f t="shared" si="172"/>
        <v>00</v>
      </c>
      <c r="AO438" s="64" t="str">
        <f t="shared" si="172"/>
        <v>00</v>
      </c>
      <c r="AP438" s="64" t="str">
        <f t="shared" si="172"/>
        <v>00</v>
      </c>
      <c r="AQ438" s="63" t="str">
        <f t="shared" si="172"/>
        <v>00</v>
      </c>
      <c r="AR438" s="63" t="str">
        <f t="shared" si="172"/>
        <v>00</v>
      </c>
      <c r="AS438" s="63" t="str">
        <f t="shared" si="172"/>
        <v>00</v>
      </c>
      <c r="AT438" s="63" t="str">
        <f t="shared" si="172"/>
        <v>00</v>
      </c>
      <c r="AU438" s="64" t="str">
        <f t="shared" si="172"/>
        <v>00</v>
      </c>
      <c r="AV438" s="64" t="str">
        <f t="shared" si="172"/>
        <v>00</v>
      </c>
      <c r="AW438" s="64" t="str">
        <f t="shared" si="172"/>
        <v>00</v>
      </c>
      <c r="AX438" s="64" t="str">
        <f t="shared" si="172"/>
        <v>00</v>
      </c>
      <c r="AY438" s="63" t="str">
        <f t="shared" si="173"/>
        <v>00</v>
      </c>
      <c r="AZ438" s="63" t="str">
        <f t="shared" si="173"/>
        <v>00</v>
      </c>
      <c r="BA438" s="63" t="str">
        <f t="shared" si="173"/>
        <v>00</v>
      </c>
      <c r="BB438" s="63" t="str">
        <f t="shared" si="173"/>
        <v>00</v>
      </c>
      <c r="BC438" s="64" t="str">
        <f t="shared" si="173"/>
        <v>00</v>
      </c>
      <c r="BD438" s="64" t="str">
        <f t="shared" si="173"/>
        <v>00</v>
      </c>
      <c r="BE438" s="64" t="str">
        <f t="shared" si="173"/>
        <v>00</v>
      </c>
      <c r="BF438" s="64" t="str">
        <f t="shared" si="173"/>
        <v>00</v>
      </c>
      <c r="BG438" s="63" t="str">
        <f t="shared" si="173"/>
        <v>00</v>
      </c>
      <c r="BH438" s="63" t="str">
        <f t="shared" si="173"/>
        <v>00</v>
      </c>
      <c r="BI438" s="63" t="str">
        <f t="shared" si="173"/>
        <v>00</v>
      </c>
      <c r="BJ438" s="63" t="str">
        <f t="shared" si="173"/>
        <v>00</v>
      </c>
      <c r="BK438" s="64" t="str">
        <f t="shared" si="173"/>
        <v>00</v>
      </c>
      <c r="BL438" s="64" t="str">
        <f t="shared" si="173"/>
        <v>00</v>
      </c>
      <c r="BM438" s="64" t="str">
        <f t="shared" si="173"/>
        <v>00</v>
      </c>
      <c r="BN438" s="64" t="str">
        <f t="shared" si="173"/>
        <v>00</v>
      </c>
    </row>
    <row r="439" spans="1:66" ht="15.5" x14ac:dyDescent="0.35">
      <c r="A439" s="212"/>
      <c r="B439" s="55" t="s">
        <v>100</v>
      </c>
      <c r="C439" s="63" t="str">
        <f t="shared" si="174"/>
        <v>00</v>
      </c>
      <c r="D439" s="63" t="str">
        <f t="shared" si="170"/>
        <v>00</v>
      </c>
      <c r="E439" s="63" t="str">
        <f t="shared" si="170"/>
        <v>00</v>
      </c>
      <c r="F439" s="63" t="str">
        <f t="shared" si="170"/>
        <v>00</v>
      </c>
      <c r="G439" s="64" t="str">
        <f t="shared" si="174"/>
        <v>00</v>
      </c>
      <c r="H439" s="64" t="str">
        <f t="shared" si="170"/>
        <v>00</v>
      </c>
      <c r="I439" s="64" t="str">
        <f t="shared" si="170"/>
        <v>00</v>
      </c>
      <c r="J439" s="64" t="str">
        <f t="shared" si="170"/>
        <v>00</v>
      </c>
      <c r="K439" s="63" t="str">
        <f t="shared" si="174"/>
        <v>00</v>
      </c>
      <c r="L439" s="63" t="str">
        <f t="shared" si="170"/>
        <v>00</v>
      </c>
      <c r="M439" s="63" t="str">
        <f t="shared" si="170"/>
        <v>00</v>
      </c>
      <c r="N439" s="63" t="str">
        <f t="shared" si="170"/>
        <v>00</v>
      </c>
      <c r="O439" s="64" t="str">
        <f t="shared" si="174"/>
        <v>00</v>
      </c>
      <c r="P439" s="64" t="str">
        <f t="shared" si="170"/>
        <v>00</v>
      </c>
      <c r="Q439" s="64" t="str">
        <f t="shared" si="170"/>
        <v>00</v>
      </c>
      <c r="R439" s="64" t="str">
        <f t="shared" si="170"/>
        <v>00</v>
      </c>
      <c r="S439" s="63" t="str">
        <f t="shared" si="174"/>
        <v>00</v>
      </c>
      <c r="T439" s="63" t="str">
        <f t="shared" si="170"/>
        <v>00</v>
      </c>
      <c r="U439" s="63" t="str">
        <f t="shared" si="171"/>
        <v>00</v>
      </c>
      <c r="V439" s="63" t="str">
        <f t="shared" si="171"/>
        <v>00</v>
      </c>
      <c r="W439" s="64" t="str">
        <f t="shared" si="171"/>
        <v>00</v>
      </c>
      <c r="X439" s="64" t="str">
        <f t="shared" si="171"/>
        <v>00</v>
      </c>
      <c r="Y439" s="64" t="str">
        <f t="shared" si="171"/>
        <v>00</v>
      </c>
      <c r="Z439" s="64" t="str">
        <f t="shared" si="171"/>
        <v>00</v>
      </c>
      <c r="AA439" s="63" t="str">
        <f t="shared" si="171"/>
        <v>00</v>
      </c>
      <c r="AB439" s="63" t="str">
        <f t="shared" si="171"/>
        <v>00</v>
      </c>
      <c r="AC439" s="63" t="str">
        <f t="shared" si="171"/>
        <v>00</v>
      </c>
      <c r="AD439" s="63" t="str">
        <f t="shared" si="171"/>
        <v>00</v>
      </c>
      <c r="AE439" s="64" t="str">
        <f t="shared" si="171"/>
        <v>00</v>
      </c>
      <c r="AF439" s="64" t="str">
        <f t="shared" si="171"/>
        <v>00</v>
      </c>
      <c r="AG439" s="64" t="str">
        <f t="shared" si="171"/>
        <v>00</v>
      </c>
      <c r="AH439" s="64" t="str">
        <f t="shared" si="171"/>
        <v>00</v>
      </c>
      <c r="AI439" s="63" t="str">
        <f t="shared" si="171"/>
        <v>00</v>
      </c>
      <c r="AJ439" s="63" t="str">
        <f t="shared" si="172"/>
        <v>00</v>
      </c>
      <c r="AK439" s="63" t="str">
        <f t="shared" si="172"/>
        <v>00</v>
      </c>
      <c r="AL439" s="63" t="str">
        <f t="shared" si="172"/>
        <v>00</v>
      </c>
      <c r="AM439" s="64" t="str">
        <f t="shared" si="172"/>
        <v>00</v>
      </c>
      <c r="AN439" s="64" t="str">
        <f t="shared" si="172"/>
        <v>00</v>
      </c>
      <c r="AO439" s="64" t="str">
        <f t="shared" si="172"/>
        <v>00</v>
      </c>
      <c r="AP439" s="64" t="str">
        <f t="shared" si="172"/>
        <v>00</v>
      </c>
      <c r="AQ439" s="63" t="str">
        <f t="shared" si="172"/>
        <v>00</v>
      </c>
      <c r="AR439" s="63" t="str">
        <f t="shared" si="172"/>
        <v>00</v>
      </c>
      <c r="AS439" s="63" t="str">
        <f t="shared" si="172"/>
        <v>00</v>
      </c>
      <c r="AT439" s="63" t="str">
        <f t="shared" si="172"/>
        <v>00</v>
      </c>
      <c r="AU439" s="64" t="str">
        <f t="shared" si="172"/>
        <v>00</v>
      </c>
      <c r="AV439" s="64" t="str">
        <f t="shared" si="172"/>
        <v>00</v>
      </c>
      <c r="AW439" s="64" t="str">
        <f t="shared" si="172"/>
        <v>00</v>
      </c>
      <c r="AX439" s="64" t="str">
        <f t="shared" si="172"/>
        <v>00</v>
      </c>
      <c r="AY439" s="63" t="str">
        <f t="shared" si="173"/>
        <v>00</v>
      </c>
      <c r="AZ439" s="63" t="str">
        <f t="shared" si="173"/>
        <v>00</v>
      </c>
      <c r="BA439" s="63" t="str">
        <f t="shared" si="173"/>
        <v>00</v>
      </c>
      <c r="BB439" s="63" t="str">
        <f t="shared" si="173"/>
        <v>00</v>
      </c>
      <c r="BC439" s="64" t="str">
        <f t="shared" si="173"/>
        <v>00</v>
      </c>
      <c r="BD439" s="64" t="str">
        <f t="shared" si="173"/>
        <v>00</v>
      </c>
      <c r="BE439" s="64" t="str">
        <f t="shared" si="173"/>
        <v>00</v>
      </c>
      <c r="BF439" s="64" t="str">
        <f t="shared" si="173"/>
        <v>00</v>
      </c>
      <c r="BG439" s="63" t="str">
        <f t="shared" si="173"/>
        <v>00</v>
      </c>
      <c r="BH439" s="63" t="str">
        <f t="shared" si="173"/>
        <v>00</v>
      </c>
      <c r="BI439" s="63" t="str">
        <f t="shared" si="173"/>
        <v>00</v>
      </c>
      <c r="BJ439" s="63" t="str">
        <f t="shared" si="173"/>
        <v>00</v>
      </c>
      <c r="BK439" s="64" t="str">
        <f t="shared" si="173"/>
        <v>00</v>
      </c>
      <c r="BL439" s="64" t="str">
        <f t="shared" si="173"/>
        <v>00</v>
      </c>
      <c r="BM439" s="64" t="str">
        <f t="shared" si="173"/>
        <v>00</v>
      </c>
      <c r="BN439" s="64" t="str">
        <f t="shared" si="173"/>
        <v>00</v>
      </c>
    </row>
    <row r="440" spans="1:66" ht="15.5" x14ac:dyDescent="0.35">
      <c r="A440" s="212"/>
      <c r="B440" s="55" t="s">
        <v>100</v>
      </c>
      <c r="C440" s="63" t="str">
        <f t="shared" si="174"/>
        <v>00</v>
      </c>
      <c r="D440" s="63" t="str">
        <f t="shared" si="170"/>
        <v>00</v>
      </c>
      <c r="E440" s="63" t="str">
        <f t="shared" si="170"/>
        <v>00</v>
      </c>
      <c r="F440" s="63" t="str">
        <f t="shared" si="170"/>
        <v>00</v>
      </c>
      <c r="G440" s="64" t="str">
        <f t="shared" si="174"/>
        <v>00</v>
      </c>
      <c r="H440" s="64" t="str">
        <f t="shared" si="170"/>
        <v>00</v>
      </c>
      <c r="I440" s="64" t="str">
        <f t="shared" si="170"/>
        <v>00</v>
      </c>
      <c r="J440" s="64" t="str">
        <f t="shared" si="170"/>
        <v>00</v>
      </c>
      <c r="K440" s="63" t="str">
        <f t="shared" si="174"/>
        <v>00</v>
      </c>
      <c r="L440" s="63" t="str">
        <f t="shared" si="170"/>
        <v>00</v>
      </c>
      <c r="M440" s="63" t="str">
        <f t="shared" si="170"/>
        <v>00</v>
      </c>
      <c r="N440" s="63" t="str">
        <f t="shared" si="170"/>
        <v>00</v>
      </c>
      <c r="O440" s="64" t="str">
        <f t="shared" si="174"/>
        <v>00</v>
      </c>
      <c r="P440" s="64" t="str">
        <f t="shared" si="170"/>
        <v>00</v>
      </c>
      <c r="Q440" s="64" t="str">
        <f t="shared" si="170"/>
        <v>00</v>
      </c>
      <c r="R440" s="64" t="str">
        <f t="shared" si="170"/>
        <v>00</v>
      </c>
      <c r="S440" s="63" t="str">
        <f t="shared" si="174"/>
        <v>00</v>
      </c>
      <c r="T440" s="63" t="str">
        <f t="shared" si="170"/>
        <v>00</v>
      </c>
      <c r="U440" s="63" t="str">
        <f t="shared" si="171"/>
        <v>00</v>
      </c>
      <c r="V440" s="63" t="str">
        <f t="shared" si="171"/>
        <v>00</v>
      </c>
      <c r="W440" s="64" t="str">
        <f t="shared" si="171"/>
        <v>00</v>
      </c>
      <c r="X440" s="64" t="str">
        <f t="shared" si="171"/>
        <v>00</v>
      </c>
      <c r="Y440" s="64" t="str">
        <f t="shared" si="171"/>
        <v>00</v>
      </c>
      <c r="Z440" s="64" t="str">
        <f t="shared" si="171"/>
        <v>00</v>
      </c>
      <c r="AA440" s="63" t="str">
        <f t="shared" si="171"/>
        <v>00</v>
      </c>
      <c r="AB440" s="63" t="str">
        <f t="shared" si="171"/>
        <v>00</v>
      </c>
      <c r="AC440" s="63" t="str">
        <f t="shared" si="171"/>
        <v>00</v>
      </c>
      <c r="AD440" s="63" t="str">
        <f t="shared" si="171"/>
        <v>00</v>
      </c>
      <c r="AE440" s="64" t="str">
        <f t="shared" si="171"/>
        <v>00</v>
      </c>
      <c r="AF440" s="64" t="str">
        <f t="shared" si="171"/>
        <v>00</v>
      </c>
      <c r="AG440" s="64" t="str">
        <f t="shared" si="171"/>
        <v>00</v>
      </c>
      <c r="AH440" s="64" t="str">
        <f t="shared" si="171"/>
        <v>00</v>
      </c>
      <c r="AI440" s="63" t="str">
        <f t="shared" si="171"/>
        <v>00</v>
      </c>
      <c r="AJ440" s="63" t="str">
        <f t="shared" si="172"/>
        <v>00</v>
      </c>
      <c r="AK440" s="63" t="str">
        <f t="shared" si="172"/>
        <v>00</v>
      </c>
      <c r="AL440" s="63" t="str">
        <f t="shared" si="172"/>
        <v>00</v>
      </c>
      <c r="AM440" s="64" t="str">
        <f t="shared" si="172"/>
        <v>00</v>
      </c>
      <c r="AN440" s="64" t="str">
        <f t="shared" si="172"/>
        <v>00</v>
      </c>
      <c r="AO440" s="64" t="str">
        <f t="shared" si="172"/>
        <v>00</v>
      </c>
      <c r="AP440" s="64" t="str">
        <f t="shared" si="172"/>
        <v>00</v>
      </c>
      <c r="AQ440" s="63" t="str">
        <f t="shared" si="172"/>
        <v>00</v>
      </c>
      <c r="AR440" s="63" t="str">
        <f t="shared" si="172"/>
        <v>00</v>
      </c>
      <c r="AS440" s="63" t="str">
        <f t="shared" si="172"/>
        <v>00</v>
      </c>
      <c r="AT440" s="63" t="str">
        <f t="shared" si="172"/>
        <v>00</v>
      </c>
      <c r="AU440" s="64" t="str">
        <f t="shared" si="172"/>
        <v>00</v>
      </c>
      <c r="AV440" s="64" t="str">
        <f t="shared" si="172"/>
        <v>00</v>
      </c>
      <c r="AW440" s="64" t="str">
        <f t="shared" si="172"/>
        <v>00</v>
      </c>
      <c r="AX440" s="64" t="str">
        <f t="shared" si="172"/>
        <v>00</v>
      </c>
      <c r="AY440" s="63" t="str">
        <f t="shared" si="173"/>
        <v>00</v>
      </c>
      <c r="AZ440" s="63" t="str">
        <f t="shared" si="173"/>
        <v>00</v>
      </c>
      <c r="BA440" s="63" t="str">
        <f t="shared" si="173"/>
        <v>00</v>
      </c>
      <c r="BB440" s="63" t="str">
        <f t="shared" si="173"/>
        <v>00</v>
      </c>
      <c r="BC440" s="64" t="str">
        <f t="shared" si="173"/>
        <v>00</v>
      </c>
      <c r="BD440" s="64" t="str">
        <f t="shared" si="173"/>
        <v>00</v>
      </c>
      <c r="BE440" s="64" t="str">
        <f t="shared" si="173"/>
        <v>00</v>
      </c>
      <c r="BF440" s="64" t="str">
        <f t="shared" si="173"/>
        <v>00</v>
      </c>
      <c r="BG440" s="63" t="str">
        <f t="shared" si="173"/>
        <v>00</v>
      </c>
      <c r="BH440" s="63" t="str">
        <f t="shared" si="173"/>
        <v>00</v>
      </c>
      <c r="BI440" s="63" t="str">
        <f t="shared" si="173"/>
        <v>00</v>
      </c>
      <c r="BJ440" s="63" t="str">
        <f t="shared" si="173"/>
        <v>00</v>
      </c>
      <c r="BK440" s="64" t="str">
        <f t="shared" si="173"/>
        <v>00</v>
      </c>
      <c r="BL440" s="64" t="str">
        <f t="shared" si="173"/>
        <v>00</v>
      </c>
      <c r="BM440" s="64" t="str">
        <f t="shared" si="173"/>
        <v>00</v>
      </c>
      <c r="BN440" s="64" t="str">
        <f t="shared" si="173"/>
        <v>00</v>
      </c>
    </row>
    <row r="441" spans="1:66" ht="15.5" x14ac:dyDescent="0.35">
      <c r="A441" s="212"/>
      <c r="B441" s="55" t="s">
        <v>100</v>
      </c>
      <c r="C441" s="63" t="str">
        <f t="shared" si="174"/>
        <v>00</v>
      </c>
      <c r="D441" s="63" t="str">
        <f t="shared" si="170"/>
        <v>00</v>
      </c>
      <c r="E441" s="63" t="str">
        <f t="shared" si="170"/>
        <v>00</v>
      </c>
      <c r="F441" s="63" t="str">
        <f t="shared" si="170"/>
        <v>00</v>
      </c>
      <c r="G441" s="64" t="str">
        <f t="shared" si="174"/>
        <v>00</v>
      </c>
      <c r="H441" s="64" t="str">
        <f t="shared" si="170"/>
        <v>00</v>
      </c>
      <c r="I441" s="64" t="str">
        <f t="shared" si="170"/>
        <v>00</v>
      </c>
      <c r="J441" s="64" t="str">
        <f t="shared" si="170"/>
        <v>00</v>
      </c>
      <c r="K441" s="63" t="str">
        <f t="shared" si="174"/>
        <v>00</v>
      </c>
      <c r="L441" s="63" t="str">
        <f t="shared" si="170"/>
        <v>00</v>
      </c>
      <c r="M441" s="63" t="str">
        <f t="shared" si="170"/>
        <v>00</v>
      </c>
      <c r="N441" s="63" t="str">
        <f t="shared" si="170"/>
        <v>00</v>
      </c>
      <c r="O441" s="64" t="str">
        <f t="shared" si="174"/>
        <v>00</v>
      </c>
      <c r="P441" s="64" t="str">
        <f t="shared" si="170"/>
        <v>00</v>
      </c>
      <c r="Q441" s="64" t="str">
        <f t="shared" si="170"/>
        <v>00</v>
      </c>
      <c r="R441" s="64" t="str">
        <f t="shared" si="170"/>
        <v>00</v>
      </c>
      <c r="S441" s="63" t="str">
        <f t="shared" si="174"/>
        <v>00</v>
      </c>
      <c r="T441" s="63" t="str">
        <f t="shared" si="170"/>
        <v>00</v>
      </c>
      <c r="U441" s="63" t="str">
        <f t="shared" si="171"/>
        <v>00</v>
      </c>
      <c r="V441" s="63" t="str">
        <f t="shared" si="171"/>
        <v>00</v>
      </c>
      <c r="W441" s="64" t="str">
        <f t="shared" si="171"/>
        <v>00</v>
      </c>
      <c r="X441" s="64" t="str">
        <f t="shared" si="171"/>
        <v>00</v>
      </c>
      <c r="Y441" s="64" t="str">
        <f t="shared" si="171"/>
        <v>00</v>
      </c>
      <c r="Z441" s="64" t="str">
        <f t="shared" si="171"/>
        <v>00</v>
      </c>
      <c r="AA441" s="63" t="str">
        <f t="shared" si="171"/>
        <v>00</v>
      </c>
      <c r="AB441" s="63" t="str">
        <f t="shared" si="171"/>
        <v>00</v>
      </c>
      <c r="AC441" s="63" t="str">
        <f t="shared" si="171"/>
        <v>00</v>
      </c>
      <c r="AD441" s="63" t="str">
        <f t="shared" si="171"/>
        <v>00</v>
      </c>
      <c r="AE441" s="64" t="str">
        <f t="shared" si="171"/>
        <v>00</v>
      </c>
      <c r="AF441" s="64" t="str">
        <f t="shared" si="171"/>
        <v>00</v>
      </c>
      <c r="AG441" s="64" t="str">
        <f t="shared" si="171"/>
        <v>00</v>
      </c>
      <c r="AH441" s="64" t="str">
        <f t="shared" si="171"/>
        <v>00</v>
      </c>
      <c r="AI441" s="63" t="str">
        <f t="shared" si="171"/>
        <v>00</v>
      </c>
      <c r="AJ441" s="63" t="str">
        <f t="shared" si="172"/>
        <v>00</v>
      </c>
      <c r="AK441" s="63" t="str">
        <f t="shared" si="172"/>
        <v>00</v>
      </c>
      <c r="AL441" s="63" t="str">
        <f t="shared" si="172"/>
        <v>00</v>
      </c>
      <c r="AM441" s="64" t="str">
        <f t="shared" si="172"/>
        <v>00</v>
      </c>
      <c r="AN441" s="64" t="str">
        <f t="shared" si="172"/>
        <v>00</v>
      </c>
      <c r="AO441" s="64" t="str">
        <f t="shared" si="172"/>
        <v>00</v>
      </c>
      <c r="AP441" s="64" t="str">
        <f t="shared" si="172"/>
        <v>00</v>
      </c>
      <c r="AQ441" s="63" t="str">
        <f t="shared" si="172"/>
        <v>00</v>
      </c>
      <c r="AR441" s="63" t="str">
        <f t="shared" si="172"/>
        <v>00</v>
      </c>
      <c r="AS441" s="63" t="str">
        <f t="shared" si="172"/>
        <v>00</v>
      </c>
      <c r="AT441" s="63" t="str">
        <f t="shared" si="172"/>
        <v>00</v>
      </c>
      <c r="AU441" s="64" t="str">
        <f t="shared" si="172"/>
        <v>00</v>
      </c>
      <c r="AV441" s="64" t="str">
        <f t="shared" si="172"/>
        <v>00</v>
      </c>
      <c r="AW441" s="64" t="str">
        <f t="shared" si="172"/>
        <v>00</v>
      </c>
      <c r="AX441" s="64" t="str">
        <f t="shared" si="172"/>
        <v>00</v>
      </c>
      <c r="AY441" s="63" t="str">
        <f t="shared" si="173"/>
        <v>00</v>
      </c>
      <c r="AZ441" s="63" t="str">
        <f t="shared" si="173"/>
        <v>00</v>
      </c>
      <c r="BA441" s="63" t="str">
        <f t="shared" si="173"/>
        <v>00</v>
      </c>
      <c r="BB441" s="63" t="str">
        <f t="shared" si="173"/>
        <v>00</v>
      </c>
      <c r="BC441" s="64" t="str">
        <f t="shared" si="173"/>
        <v>00</v>
      </c>
      <c r="BD441" s="64" t="str">
        <f t="shared" si="173"/>
        <v>00</v>
      </c>
      <c r="BE441" s="64" t="str">
        <f t="shared" si="173"/>
        <v>00</v>
      </c>
      <c r="BF441" s="64" t="str">
        <f t="shared" si="173"/>
        <v>00</v>
      </c>
      <c r="BG441" s="63" t="str">
        <f t="shared" si="173"/>
        <v>00</v>
      </c>
      <c r="BH441" s="63" t="str">
        <f t="shared" si="173"/>
        <v>00</v>
      </c>
      <c r="BI441" s="63" t="str">
        <f t="shared" si="173"/>
        <v>00</v>
      </c>
      <c r="BJ441" s="63" t="str">
        <f t="shared" si="173"/>
        <v>00</v>
      </c>
      <c r="BK441" s="64" t="str">
        <f t="shared" si="173"/>
        <v>00</v>
      </c>
      <c r="BL441" s="64" t="str">
        <f t="shared" si="173"/>
        <v>00</v>
      </c>
      <c r="BM441" s="64" t="str">
        <f t="shared" si="173"/>
        <v>00</v>
      </c>
      <c r="BN441" s="64" t="str">
        <f t="shared" si="173"/>
        <v>00</v>
      </c>
    </row>
    <row r="442" spans="1:66" ht="15.5" x14ac:dyDescent="0.35">
      <c r="A442" s="212"/>
      <c r="B442" s="55" t="s">
        <v>100</v>
      </c>
      <c r="C442" s="63" t="str">
        <f t="shared" si="174"/>
        <v>00</v>
      </c>
      <c r="D442" s="63" t="str">
        <f t="shared" si="170"/>
        <v>00</v>
      </c>
      <c r="E442" s="63" t="str">
        <f t="shared" si="170"/>
        <v>00</v>
      </c>
      <c r="F442" s="63" t="str">
        <f t="shared" si="170"/>
        <v>00</v>
      </c>
      <c r="G442" s="64" t="str">
        <f t="shared" si="174"/>
        <v>00</v>
      </c>
      <c r="H442" s="64" t="str">
        <f t="shared" si="170"/>
        <v>00</v>
      </c>
      <c r="I442" s="64" t="str">
        <f t="shared" si="170"/>
        <v>00</v>
      </c>
      <c r="J442" s="64" t="str">
        <f t="shared" si="170"/>
        <v>00</v>
      </c>
      <c r="K442" s="63" t="str">
        <f t="shared" si="174"/>
        <v>00</v>
      </c>
      <c r="L442" s="63" t="str">
        <f t="shared" si="170"/>
        <v>00</v>
      </c>
      <c r="M442" s="63" t="str">
        <f t="shared" si="170"/>
        <v>00</v>
      </c>
      <c r="N442" s="63" t="str">
        <f t="shared" si="170"/>
        <v>00</v>
      </c>
      <c r="O442" s="64" t="str">
        <f t="shared" si="174"/>
        <v>00</v>
      </c>
      <c r="P442" s="64" t="str">
        <f t="shared" si="170"/>
        <v>00</v>
      </c>
      <c r="Q442" s="64" t="str">
        <f t="shared" si="170"/>
        <v>00</v>
      </c>
      <c r="R442" s="64" t="str">
        <f t="shared" si="170"/>
        <v>00</v>
      </c>
      <c r="S442" s="63" t="str">
        <f t="shared" si="174"/>
        <v>00</v>
      </c>
      <c r="T442" s="63" t="str">
        <f t="shared" si="170"/>
        <v>00</v>
      </c>
      <c r="U442" s="63" t="str">
        <f t="shared" si="171"/>
        <v>00</v>
      </c>
      <c r="V442" s="63" t="str">
        <f t="shared" si="171"/>
        <v>00</v>
      </c>
      <c r="W442" s="64" t="str">
        <f t="shared" si="171"/>
        <v>00</v>
      </c>
      <c r="X442" s="64" t="str">
        <f t="shared" si="171"/>
        <v>00</v>
      </c>
      <c r="Y442" s="64" t="str">
        <f t="shared" si="171"/>
        <v>00</v>
      </c>
      <c r="Z442" s="64" t="str">
        <f t="shared" si="171"/>
        <v>00</v>
      </c>
      <c r="AA442" s="63" t="str">
        <f t="shared" si="171"/>
        <v>00</v>
      </c>
      <c r="AB442" s="63" t="str">
        <f t="shared" si="171"/>
        <v>00</v>
      </c>
      <c r="AC442" s="63" t="str">
        <f t="shared" si="171"/>
        <v>00</v>
      </c>
      <c r="AD442" s="63" t="str">
        <f t="shared" si="171"/>
        <v>00</v>
      </c>
      <c r="AE442" s="64" t="str">
        <f t="shared" si="171"/>
        <v>00</v>
      </c>
      <c r="AF442" s="64" t="str">
        <f t="shared" si="171"/>
        <v>00</v>
      </c>
      <c r="AG442" s="64" t="str">
        <f t="shared" si="171"/>
        <v>00</v>
      </c>
      <c r="AH442" s="64" t="str">
        <f t="shared" si="171"/>
        <v>00</v>
      </c>
      <c r="AI442" s="63" t="str">
        <f t="shared" si="171"/>
        <v>00</v>
      </c>
      <c r="AJ442" s="63" t="str">
        <f t="shared" si="172"/>
        <v>00</v>
      </c>
      <c r="AK442" s="63" t="str">
        <f t="shared" si="172"/>
        <v>00</v>
      </c>
      <c r="AL442" s="63" t="str">
        <f t="shared" si="172"/>
        <v>00</v>
      </c>
      <c r="AM442" s="64" t="str">
        <f t="shared" si="172"/>
        <v>00</v>
      </c>
      <c r="AN442" s="64" t="str">
        <f t="shared" si="172"/>
        <v>00</v>
      </c>
      <c r="AO442" s="64" t="str">
        <f t="shared" si="172"/>
        <v>00</v>
      </c>
      <c r="AP442" s="64" t="str">
        <f t="shared" si="172"/>
        <v>00</v>
      </c>
      <c r="AQ442" s="63" t="str">
        <f t="shared" si="172"/>
        <v>00</v>
      </c>
      <c r="AR442" s="63" t="str">
        <f t="shared" si="172"/>
        <v>00</v>
      </c>
      <c r="AS442" s="63" t="str">
        <f t="shared" si="172"/>
        <v>00</v>
      </c>
      <c r="AT442" s="63" t="str">
        <f t="shared" si="172"/>
        <v>00</v>
      </c>
      <c r="AU442" s="64" t="str">
        <f t="shared" si="172"/>
        <v>00</v>
      </c>
      <c r="AV442" s="64" t="str">
        <f t="shared" si="172"/>
        <v>00</v>
      </c>
      <c r="AW442" s="64" t="str">
        <f t="shared" si="172"/>
        <v>00</v>
      </c>
      <c r="AX442" s="64" t="str">
        <f t="shared" si="172"/>
        <v>00</v>
      </c>
      <c r="AY442" s="63" t="str">
        <f t="shared" si="173"/>
        <v>00</v>
      </c>
      <c r="AZ442" s="63" t="str">
        <f t="shared" si="173"/>
        <v>00</v>
      </c>
      <c r="BA442" s="63" t="str">
        <f t="shared" si="173"/>
        <v>00</v>
      </c>
      <c r="BB442" s="63" t="str">
        <f t="shared" si="173"/>
        <v>00</v>
      </c>
      <c r="BC442" s="64" t="str">
        <f t="shared" si="173"/>
        <v>00</v>
      </c>
      <c r="BD442" s="64" t="str">
        <f t="shared" si="173"/>
        <v>00</v>
      </c>
      <c r="BE442" s="64" t="str">
        <f t="shared" si="173"/>
        <v>00</v>
      </c>
      <c r="BF442" s="64" t="str">
        <f t="shared" si="173"/>
        <v>00</v>
      </c>
      <c r="BG442" s="63" t="str">
        <f t="shared" si="173"/>
        <v>00</v>
      </c>
      <c r="BH442" s="63" t="str">
        <f t="shared" si="173"/>
        <v>00</v>
      </c>
      <c r="BI442" s="63" t="str">
        <f t="shared" si="173"/>
        <v>00</v>
      </c>
      <c r="BJ442" s="63" t="str">
        <f t="shared" si="173"/>
        <v>00</v>
      </c>
      <c r="BK442" s="64" t="str">
        <f t="shared" si="173"/>
        <v>00</v>
      </c>
      <c r="BL442" s="64" t="str">
        <f t="shared" si="173"/>
        <v>00</v>
      </c>
      <c r="BM442" s="64" t="str">
        <f t="shared" si="173"/>
        <v>00</v>
      </c>
      <c r="BN442" s="64" t="str">
        <f t="shared" si="173"/>
        <v>00</v>
      </c>
    </row>
    <row r="443" spans="1:66" ht="15.5" x14ac:dyDescent="0.35">
      <c r="A443" s="212"/>
      <c r="B443" s="55" t="s">
        <v>100</v>
      </c>
      <c r="C443" s="63" t="str">
        <f t="shared" si="174"/>
        <v>00</v>
      </c>
      <c r="D443" s="63" t="str">
        <f t="shared" si="170"/>
        <v>00</v>
      </c>
      <c r="E443" s="63" t="str">
        <f t="shared" si="170"/>
        <v>00</v>
      </c>
      <c r="F443" s="63" t="str">
        <f t="shared" si="170"/>
        <v>00</v>
      </c>
      <c r="G443" s="64" t="str">
        <f t="shared" si="174"/>
        <v>00</v>
      </c>
      <c r="H443" s="64" t="str">
        <f t="shared" si="170"/>
        <v>00</v>
      </c>
      <c r="I443" s="64" t="str">
        <f t="shared" si="170"/>
        <v>00</v>
      </c>
      <c r="J443" s="64" t="str">
        <f t="shared" si="170"/>
        <v>00</v>
      </c>
      <c r="K443" s="63" t="str">
        <f t="shared" si="174"/>
        <v>00</v>
      </c>
      <c r="L443" s="63" t="str">
        <f t="shared" si="170"/>
        <v>00</v>
      </c>
      <c r="M443" s="63" t="str">
        <f t="shared" si="170"/>
        <v>00</v>
      </c>
      <c r="N443" s="63" t="str">
        <f t="shared" si="170"/>
        <v>00</v>
      </c>
      <c r="O443" s="64" t="str">
        <f t="shared" si="174"/>
        <v>00</v>
      </c>
      <c r="P443" s="64" t="str">
        <f t="shared" si="170"/>
        <v>00</v>
      </c>
      <c r="Q443" s="64" t="str">
        <f t="shared" si="170"/>
        <v>00</v>
      </c>
      <c r="R443" s="64" t="str">
        <f t="shared" si="170"/>
        <v>00</v>
      </c>
      <c r="S443" s="63" t="str">
        <f t="shared" si="174"/>
        <v>00</v>
      </c>
      <c r="T443" s="63" t="str">
        <f t="shared" si="170"/>
        <v>00</v>
      </c>
      <c r="U443" s="63" t="str">
        <f t="shared" si="171"/>
        <v>00</v>
      </c>
      <c r="V443" s="63" t="str">
        <f t="shared" si="171"/>
        <v>00</v>
      </c>
      <c r="W443" s="64" t="str">
        <f t="shared" si="171"/>
        <v>00</v>
      </c>
      <c r="X443" s="64" t="str">
        <f t="shared" si="171"/>
        <v>00</v>
      </c>
      <c r="Y443" s="64" t="str">
        <f t="shared" si="171"/>
        <v>00</v>
      </c>
      <c r="Z443" s="64" t="str">
        <f t="shared" si="171"/>
        <v>00</v>
      </c>
      <c r="AA443" s="63" t="str">
        <f t="shared" si="171"/>
        <v>00</v>
      </c>
      <c r="AB443" s="63" t="str">
        <f t="shared" si="171"/>
        <v>00</v>
      </c>
      <c r="AC443" s="63" t="str">
        <f t="shared" si="171"/>
        <v>00</v>
      </c>
      <c r="AD443" s="63" t="str">
        <f t="shared" si="171"/>
        <v>00</v>
      </c>
      <c r="AE443" s="64" t="str">
        <f t="shared" si="171"/>
        <v>00</v>
      </c>
      <c r="AF443" s="64" t="str">
        <f t="shared" si="171"/>
        <v>00</v>
      </c>
      <c r="AG443" s="64" t="str">
        <f t="shared" si="171"/>
        <v>00</v>
      </c>
      <c r="AH443" s="64" t="str">
        <f t="shared" si="171"/>
        <v>00</v>
      </c>
      <c r="AI443" s="63" t="str">
        <f t="shared" si="171"/>
        <v>00</v>
      </c>
      <c r="AJ443" s="63" t="str">
        <f t="shared" si="172"/>
        <v>00</v>
      </c>
      <c r="AK443" s="63" t="str">
        <f t="shared" si="172"/>
        <v>00</v>
      </c>
      <c r="AL443" s="63" t="str">
        <f t="shared" si="172"/>
        <v>00</v>
      </c>
      <c r="AM443" s="64" t="str">
        <f t="shared" si="172"/>
        <v>00</v>
      </c>
      <c r="AN443" s="64" t="str">
        <f t="shared" si="172"/>
        <v>00</v>
      </c>
      <c r="AO443" s="64" t="str">
        <f t="shared" si="172"/>
        <v>00</v>
      </c>
      <c r="AP443" s="64" t="str">
        <f t="shared" si="172"/>
        <v>00</v>
      </c>
      <c r="AQ443" s="63" t="str">
        <f t="shared" si="172"/>
        <v>00</v>
      </c>
      <c r="AR443" s="63" t="str">
        <f t="shared" si="172"/>
        <v>00</v>
      </c>
      <c r="AS443" s="63" t="str">
        <f t="shared" si="172"/>
        <v>00</v>
      </c>
      <c r="AT443" s="63" t="str">
        <f t="shared" si="172"/>
        <v>00</v>
      </c>
      <c r="AU443" s="64" t="str">
        <f t="shared" si="172"/>
        <v>00</v>
      </c>
      <c r="AV443" s="64" t="str">
        <f t="shared" si="172"/>
        <v>00</v>
      </c>
      <c r="AW443" s="64" t="str">
        <f t="shared" si="172"/>
        <v>00</v>
      </c>
      <c r="AX443" s="64" t="str">
        <f t="shared" si="172"/>
        <v>00</v>
      </c>
      <c r="AY443" s="63" t="str">
        <f t="shared" si="173"/>
        <v>00</v>
      </c>
      <c r="AZ443" s="63" t="str">
        <f t="shared" si="173"/>
        <v>00</v>
      </c>
      <c r="BA443" s="63" t="str">
        <f t="shared" si="173"/>
        <v>00</v>
      </c>
      <c r="BB443" s="63" t="str">
        <f t="shared" si="173"/>
        <v>00</v>
      </c>
      <c r="BC443" s="64" t="str">
        <f t="shared" si="173"/>
        <v>00</v>
      </c>
      <c r="BD443" s="64" t="str">
        <f t="shared" si="173"/>
        <v>00</v>
      </c>
      <c r="BE443" s="64" t="str">
        <f t="shared" si="173"/>
        <v>00</v>
      </c>
      <c r="BF443" s="64" t="str">
        <f t="shared" si="173"/>
        <v>00</v>
      </c>
      <c r="BG443" s="63" t="str">
        <f t="shared" si="173"/>
        <v>00</v>
      </c>
      <c r="BH443" s="63" t="str">
        <f t="shared" si="173"/>
        <v>00</v>
      </c>
      <c r="BI443" s="63" t="str">
        <f t="shared" si="173"/>
        <v>00</v>
      </c>
      <c r="BJ443" s="63" t="str">
        <f t="shared" si="173"/>
        <v>00</v>
      </c>
      <c r="BK443" s="64" t="str">
        <f t="shared" si="173"/>
        <v>00</v>
      </c>
      <c r="BL443" s="64" t="str">
        <f t="shared" si="173"/>
        <v>00</v>
      </c>
      <c r="BM443" s="64" t="str">
        <f t="shared" si="173"/>
        <v>00</v>
      </c>
      <c r="BN443" s="64" t="str">
        <f t="shared" si="173"/>
        <v>00</v>
      </c>
    </row>
    <row r="444" spans="1:66" ht="15.5" x14ac:dyDescent="0.35">
      <c r="A444" s="212"/>
      <c r="B444" s="55" t="s">
        <v>100</v>
      </c>
      <c r="C444" s="63" t="str">
        <f t="shared" si="174"/>
        <v>00</v>
      </c>
      <c r="D444" s="63" t="str">
        <f t="shared" si="170"/>
        <v>00</v>
      </c>
      <c r="E444" s="63" t="str">
        <f t="shared" si="170"/>
        <v>00</v>
      </c>
      <c r="F444" s="63" t="str">
        <f t="shared" si="170"/>
        <v>00</v>
      </c>
      <c r="G444" s="64" t="str">
        <f t="shared" si="174"/>
        <v>00</v>
      </c>
      <c r="H444" s="64" t="str">
        <f t="shared" si="170"/>
        <v>00</v>
      </c>
      <c r="I444" s="64" t="str">
        <f t="shared" si="170"/>
        <v>00</v>
      </c>
      <c r="J444" s="64" t="str">
        <f t="shared" si="170"/>
        <v>00</v>
      </c>
      <c r="K444" s="63" t="str">
        <f t="shared" si="174"/>
        <v>00</v>
      </c>
      <c r="L444" s="63" t="str">
        <f t="shared" si="170"/>
        <v>00</v>
      </c>
      <c r="M444" s="63" t="str">
        <f t="shared" si="170"/>
        <v>00</v>
      </c>
      <c r="N444" s="63" t="str">
        <f t="shared" si="170"/>
        <v>00</v>
      </c>
      <c r="O444" s="64" t="str">
        <f t="shared" si="174"/>
        <v>00</v>
      </c>
      <c r="P444" s="64" t="str">
        <f t="shared" si="170"/>
        <v>00</v>
      </c>
      <c r="Q444" s="64" t="str">
        <f t="shared" si="170"/>
        <v>00</v>
      </c>
      <c r="R444" s="64" t="str">
        <f t="shared" si="170"/>
        <v>00</v>
      </c>
      <c r="S444" s="63" t="str">
        <f t="shared" si="174"/>
        <v>00</v>
      </c>
      <c r="T444" s="63" t="str">
        <f t="shared" si="170"/>
        <v>00</v>
      </c>
      <c r="U444" s="63" t="str">
        <f t="shared" si="171"/>
        <v>00</v>
      </c>
      <c r="V444" s="63" t="str">
        <f t="shared" si="171"/>
        <v>00</v>
      </c>
      <c r="W444" s="64" t="str">
        <f t="shared" si="171"/>
        <v>00</v>
      </c>
      <c r="X444" s="64" t="str">
        <f t="shared" si="171"/>
        <v>00</v>
      </c>
      <c r="Y444" s="64" t="str">
        <f t="shared" si="171"/>
        <v>00</v>
      </c>
      <c r="Z444" s="64" t="str">
        <f t="shared" si="171"/>
        <v>00</v>
      </c>
      <c r="AA444" s="63" t="str">
        <f t="shared" si="171"/>
        <v>00</v>
      </c>
      <c r="AB444" s="63" t="str">
        <f t="shared" si="171"/>
        <v>00</v>
      </c>
      <c r="AC444" s="63" t="str">
        <f t="shared" si="171"/>
        <v>00</v>
      </c>
      <c r="AD444" s="63" t="str">
        <f t="shared" si="171"/>
        <v>00</v>
      </c>
      <c r="AE444" s="64" t="str">
        <f t="shared" si="171"/>
        <v>00</v>
      </c>
      <c r="AF444" s="64" t="str">
        <f t="shared" si="171"/>
        <v>00</v>
      </c>
      <c r="AG444" s="64" t="str">
        <f t="shared" si="171"/>
        <v>00</v>
      </c>
      <c r="AH444" s="64" t="str">
        <f t="shared" si="171"/>
        <v>00</v>
      </c>
      <c r="AI444" s="63" t="str">
        <f t="shared" si="171"/>
        <v>00</v>
      </c>
      <c r="AJ444" s="63" t="str">
        <f t="shared" si="172"/>
        <v>00</v>
      </c>
      <c r="AK444" s="63" t="str">
        <f t="shared" si="172"/>
        <v>00</v>
      </c>
      <c r="AL444" s="63" t="str">
        <f t="shared" si="172"/>
        <v>00</v>
      </c>
      <c r="AM444" s="64" t="str">
        <f t="shared" si="172"/>
        <v>00</v>
      </c>
      <c r="AN444" s="64" t="str">
        <f t="shared" si="172"/>
        <v>00</v>
      </c>
      <c r="AO444" s="64" t="str">
        <f t="shared" si="172"/>
        <v>00</v>
      </c>
      <c r="AP444" s="64" t="str">
        <f t="shared" si="172"/>
        <v>00</v>
      </c>
      <c r="AQ444" s="63" t="str">
        <f t="shared" si="172"/>
        <v>00</v>
      </c>
      <c r="AR444" s="63" t="str">
        <f t="shared" si="172"/>
        <v>00</v>
      </c>
      <c r="AS444" s="63" t="str">
        <f t="shared" si="172"/>
        <v>00</v>
      </c>
      <c r="AT444" s="63" t="str">
        <f t="shared" si="172"/>
        <v>00</v>
      </c>
      <c r="AU444" s="64" t="str">
        <f t="shared" si="172"/>
        <v>00</v>
      </c>
      <c r="AV444" s="64" t="str">
        <f t="shared" si="172"/>
        <v>00</v>
      </c>
      <c r="AW444" s="64" t="str">
        <f t="shared" si="172"/>
        <v>00</v>
      </c>
      <c r="AX444" s="64" t="str">
        <f t="shared" si="172"/>
        <v>00</v>
      </c>
      <c r="AY444" s="63" t="str">
        <f t="shared" si="173"/>
        <v>00</v>
      </c>
      <c r="AZ444" s="63" t="str">
        <f t="shared" si="173"/>
        <v>00</v>
      </c>
      <c r="BA444" s="63" t="str">
        <f t="shared" si="173"/>
        <v>00</v>
      </c>
      <c r="BB444" s="63" t="str">
        <f t="shared" si="173"/>
        <v>00</v>
      </c>
      <c r="BC444" s="64" t="str">
        <f t="shared" si="173"/>
        <v>00</v>
      </c>
      <c r="BD444" s="64" t="str">
        <f t="shared" si="173"/>
        <v>00</v>
      </c>
      <c r="BE444" s="64" t="str">
        <f t="shared" si="173"/>
        <v>00</v>
      </c>
      <c r="BF444" s="64" t="str">
        <f t="shared" si="173"/>
        <v>00</v>
      </c>
      <c r="BG444" s="63" t="str">
        <f t="shared" si="173"/>
        <v>00</v>
      </c>
      <c r="BH444" s="63" t="str">
        <f t="shared" si="173"/>
        <v>00</v>
      </c>
      <c r="BI444" s="63" t="str">
        <f t="shared" si="173"/>
        <v>00</v>
      </c>
      <c r="BJ444" s="63" t="str">
        <f t="shared" si="173"/>
        <v>00</v>
      </c>
      <c r="BK444" s="64" t="str">
        <f t="shared" si="173"/>
        <v>00</v>
      </c>
      <c r="BL444" s="64" t="str">
        <f t="shared" si="173"/>
        <v>00</v>
      </c>
      <c r="BM444" s="64" t="str">
        <f t="shared" si="173"/>
        <v>00</v>
      </c>
      <c r="BN444" s="64" t="str">
        <f t="shared" si="173"/>
        <v>00</v>
      </c>
    </row>
    <row r="445" spans="1:66" ht="15.5" x14ac:dyDescent="0.35">
      <c r="A445" s="212"/>
      <c r="B445" s="55" t="s">
        <v>100</v>
      </c>
      <c r="C445" s="63" t="str">
        <f t="shared" si="174"/>
        <v>00</v>
      </c>
      <c r="D445" s="63" t="str">
        <f t="shared" si="170"/>
        <v>00</v>
      </c>
      <c r="E445" s="63" t="str">
        <f t="shared" si="170"/>
        <v>00</v>
      </c>
      <c r="F445" s="63" t="str">
        <f t="shared" si="170"/>
        <v>00</v>
      </c>
      <c r="G445" s="64" t="str">
        <f t="shared" si="174"/>
        <v>00</v>
      </c>
      <c r="H445" s="64" t="str">
        <f t="shared" si="170"/>
        <v>00</v>
      </c>
      <c r="I445" s="64" t="str">
        <f t="shared" si="170"/>
        <v>00</v>
      </c>
      <c r="J445" s="64" t="str">
        <f t="shared" si="170"/>
        <v>00</v>
      </c>
      <c r="K445" s="63" t="str">
        <f t="shared" si="174"/>
        <v>00</v>
      </c>
      <c r="L445" s="63" t="str">
        <f t="shared" si="170"/>
        <v>00</v>
      </c>
      <c r="M445" s="63" t="str">
        <f t="shared" si="170"/>
        <v>00</v>
      </c>
      <c r="N445" s="63" t="str">
        <f t="shared" si="170"/>
        <v>00</v>
      </c>
      <c r="O445" s="64" t="str">
        <f t="shared" si="174"/>
        <v>00</v>
      </c>
      <c r="P445" s="64" t="str">
        <f t="shared" si="170"/>
        <v>00</v>
      </c>
      <c r="Q445" s="64" t="str">
        <f t="shared" si="170"/>
        <v>00</v>
      </c>
      <c r="R445" s="64" t="str">
        <f t="shared" si="170"/>
        <v>00</v>
      </c>
      <c r="S445" s="63" t="str">
        <f t="shared" si="174"/>
        <v>00</v>
      </c>
      <c r="T445" s="63" t="str">
        <f t="shared" si="170"/>
        <v>00</v>
      </c>
      <c r="U445" s="63" t="str">
        <f t="shared" si="171"/>
        <v>00</v>
      </c>
      <c r="V445" s="63" t="str">
        <f t="shared" si="171"/>
        <v>00</v>
      </c>
      <c r="W445" s="64" t="str">
        <f t="shared" si="171"/>
        <v>00</v>
      </c>
      <c r="X445" s="64" t="str">
        <f t="shared" si="171"/>
        <v>00</v>
      </c>
      <c r="Y445" s="64" t="str">
        <f t="shared" si="171"/>
        <v>00</v>
      </c>
      <c r="Z445" s="64" t="str">
        <f t="shared" si="171"/>
        <v>00</v>
      </c>
      <c r="AA445" s="63" t="str">
        <f t="shared" si="171"/>
        <v>00</v>
      </c>
      <c r="AB445" s="63" t="str">
        <f t="shared" si="171"/>
        <v>00</v>
      </c>
      <c r="AC445" s="63" t="str">
        <f t="shared" si="171"/>
        <v>00</v>
      </c>
      <c r="AD445" s="63" t="str">
        <f t="shared" si="171"/>
        <v>00</v>
      </c>
      <c r="AE445" s="64" t="str">
        <f t="shared" si="171"/>
        <v>00</v>
      </c>
      <c r="AF445" s="64" t="str">
        <f t="shared" si="171"/>
        <v>00</v>
      </c>
      <c r="AG445" s="64" t="str">
        <f t="shared" si="171"/>
        <v>00</v>
      </c>
      <c r="AH445" s="64" t="str">
        <f t="shared" si="171"/>
        <v>00</v>
      </c>
      <c r="AI445" s="63" t="str">
        <f t="shared" si="171"/>
        <v>00</v>
      </c>
      <c r="AJ445" s="63" t="str">
        <f t="shared" si="172"/>
        <v>00</v>
      </c>
      <c r="AK445" s="63" t="str">
        <f t="shared" si="172"/>
        <v>00</v>
      </c>
      <c r="AL445" s="63" t="str">
        <f t="shared" si="172"/>
        <v>00</v>
      </c>
      <c r="AM445" s="64" t="str">
        <f t="shared" si="172"/>
        <v>00</v>
      </c>
      <c r="AN445" s="64" t="str">
        <f t="shared" si="172"/>
        <v>00</v>
      </c>
      <c r="AO445" s="64" t="str">
        <f t="shared" si="172"/>
        <v>00</v>
      </c>
      <c r="AP445" s="64" t="str">
        <f t="shared" si="172"/>
        <v>00</v>
      </c>
      <c r="AQ445" s="63" t="str">
        <f t="shared" si="172"/>
        <v>00</v>
      </c>
      <c r="AR445" s="63" t="str">
        <f t="shared" si="172"/>
        <v>00</v>
      </c>
      <c r="AS445" s="63" t="str">
        <f t="shared" si="172"/>
        <v>00</v>
      </c>
      <c r="AT445" s="63" t="str">
        <f t="shared" si="172"/>
        <v>00</v>
      </c>
      <c r="AU445" s="64" t="str">
        <f t="shared" si="172"/>
        <v>00</v>
      </c>
      <c r="AV445" s="64" t="str">
        <f t="shared" si="172"/>
        <v>00</v>
      </c>
      <c r="AW445" s="64" t="str">
        <f t="shared" si="172"/>
        <v>00</v>
      </c>
      <c r="AX445" s="64" t="str">
        <f t="shared" si="172"/>
        <v>00</v>
      </c>
      <c r="AY445" s="63" t="str">
        <f t="shared" si="173"/>
        <v>00</v>
      </c>
      <c r="AZ445" s="63" t="str">
        <f t="shared" si="173"/>
        <v>00</v>
      </c>
      <c r="BA445" s="63" t="str">
        <f t="shared" si="173"/>
        <v>00</v>
      </c>
      <c r="BB445" s="63" t="str">
        <f t="shared" si="173"/>
        <v>00</v>
      </c>
      <c r="BC445" s="64" t="str">
        <f t="shared" si="173"/>
        <v>00</v>
      </c>
      <c r="BD445" s="64" t="str">
        <f t="shared" si="173"/>
        <v>00</v>
      </c>
      <c r="BE445" s="64" t="str">
        <f t="shared" si="173"/>
        <v>00</v>
      </c>
      <c r="BF445" s="64" t="str">
        <f t="shared" si="173"/>
        <v>00</v>
      </c>
      <c r="BG445" s="63" t="str">
        <f t="shared" si="173"/>
        <v>00</v>
      </c>
      <c r="BH445" s="63" t="str">
        <f t="shared" si="173"/>
        <v>00</v>
      </c>
      <c r="BI445" s="63" t="str">
        <f t="shared" si="173"/>
        <v>00</v>
      </c>
      <c r="BJ445" s="63" t="str">
        <f t="shared" si="173"/>
        <v>00</v>
      </c>
      <c r="BK445" s="64" t="str">
        <f t="shared" si="173"/>
        <v>00</v>
      </c>
      <c r="BL445" s="64" t="str">
        <f t="shared" si="173"/>
        <v>00</v>
      </c>
      <c r="BM445" s="64" t="str">
        <f t="shared" si="173"/>
        <v>00</v>
      </c>
      <c r="BN445" s="64" t="str">
        <f t="shared" si="173"/>
        <v>00</v>
      </c>
    </row>
    <row r="446" spans="1:66" ht="15.5" x14ac:dyDescent="0.35">
      <c r="A446" s="212"/>
      <c r="B446" s="55" t="s">
        <v>100</v>
      </c>
      <c r="C446" s="63" t="str">
        <f t="shared" si="174"/>
        <v>00</v>
      </c>
      <c r="D446" s="63" t="str">
        <f t="shared" si="170"/>
        <v>00</v>
      </c>
      <c r="E446" s="63" t="str">
        <f t="shared" si="170"/>
        <v>00</v>
      </c>
      <c r="F446" s="63" t="str">
        <f t="shared" si="170"/>
        <v>00</v>
      </c>
      <c r="G446" s="64" t="str">
        <f t="shared" si="174"/>
        <v>00</v>
      </c>
      <c r="H446" s="64" t="str">
        <f t="shared" si="170"/>
        <v>00</v>
      </c>
      <c r="I446" s="64" t="str">
        <f t="shared" si="170"/>
        <v>00</v>
      </c>
      <c r="J446" s="64" t="str">
        <f t="shared" si="170"/>
        <v>00</v>
      </c>
      <c r="K446" s="63" t="str">
        <f t="shared" si="174"/>
        <v>00</v>
      </c>
      <c r="L446" s="63" t="str">
        <f t="shared" si="170"/>
        <v>00</v>
      </c>
      <c r="M446" s="63" t="str">
        <f t="shared" si="170"/>
        <v>00</v>
      </c>
      <c r="N446" s="63" t="str">
        <f t="shared" si="170"/>
        <v>00</v>
      </c>
      <c r="O446" s="64" t="str">
        <f t="shared" si="174"/>
        <v>00</v>
      </c>
      <c r="P446" s="64" t="str">
        <f t="shared" si="170"/>
        <v>00</v>
      </c>
      <c r="Q446" s="64" t="str">
        <f t="shared" si="170"/>
        <v>00</v>
      </c>
      <c r="R446" s="64" t="str">
        <f t="shared" si="170"/>
        <v>00</v>
      </c>
      <c r="S446" s="63" t="str">
        <f t="shared" si="174"/>
        <v>00</v>
      </c>
      <c r="T446" s="63" t="str">
        <f t="shared" si="170"/>
        <v>00</v>
      </c>
      <c r="U446" s="63" t="str">
        <f t="shared" si="171"/>
        <v>00</v>
      </c>
      <c r="V446" s="63" t="str">
        <f t="shared" si="171"/>
        <v>00</v>
      </c>
      <c r="W446" s="64" t="str">
        <f t="shared" si="171"/>
        <v>00</v>
      </c>
      <c r="X446" s="64" t="str">
        <f t="shared" si="171"/>
        <v>00</v>
      </c>
      <c r="Y446" s="64" t="str">
        <f t="shared" si="171"/>
        <v>00</v>
      </c>
      <c r="Z446" s="64" t="str">
        <f t="shared" si="171"/>
        <v>00</v>
      </c>
      <c r="AA446" s="63" t="str">
        <f t="shared" si="171"/>
        <v>00</v>
      </c>
      <c r="AB446" s="63" t="str">
        <f t="shared" si="171"/>
        <v>00</v>
      </c>
      <c r="AC446" s="63" t="str">
        <f t="shared" si="171"/>
        <v>00</v>
      </c>
      <c r="AD446" s="63" t="str">
        <f t="shared" si="171"/>
        <v>00</v>
      </c>
      <c r="AE446" s="64" t="str">
        <f t="shared" si="171"/>
        <v>00</v>
      </c>
      <c r="AF446" s="64" t="str">
        <f t="shared" si="171"/>
        <v>00</v>
      </c>
      <c r="AG446" s="64" t="str">
        <f t="shared" si="171"/>
        <v>00</v>
      </c>
      <c r="AH446" s="64" t="str">
        <f t="shared" si="171"/>
        <v>00</v>
      </c>
      <c r="AI446" s="63" t="str">
        <f t="shared" si="171"/>
        <v>00</v>
      </c>
      <c r="AJ446" s="63" t="str">
        <f t="shared" si="172"/>
        <v>00</v>
      </c>
      <c r="AK446" s="63" t="str">
        <f t="shared" si="172"/>
        <v>00</v>
      </c>
      <c r="AL446" s="63" t="str">
        <f t="shared" si="172"/>
        <v>00</v>
      </c>
      <c r="AM446" s="64" t="str">
        <f t="shared" si="172"/>
        <v>00</v>
      </c>
      <c r="AN446" s="64" t="str">
        <f t="shared" si="172"/>
        <v>00</v>
      </c>
      <c r="AO446" s="64" t="str">
        <f t="shared" si="172"/>
        <v>00</v>
      </c>
      <c r="AP446" s="64" t="str">
        <f t="shared" si="172"/>
        <v>00</v>
      </c>
      <c r="AQ446" s="63" t="str">
        <f t="shared" si="172"/>
        <v>00</v>
      </c>
      <c r="AR446" s="63" t="str">
        <f t="shared" si="172"/>
        <v>00</v>
      </c>
      <c r="AS446" s="63" t="str">
        <f t="shared" si="172"/>
        <v>00</v>
      </c>
      <c r="AT446" s="63" t="str">
        <f t="shared" si="172"/>
        <v>00</v>
      </c>
      <c r="AU446" s="64" t="str">
        <f t="shared" si="172"/>
        <v>00</v>
      </c>
      <c r="AV446" s="64" t="str">
        <f t="shared" si="172"/>
        <v>00</v>
      </c>
      <c r="AW446" s="64" t="str">
        <f t="shared" si="172"/>
        <v>00</v>
      </c>
      <c r="AX446" s="64" t="str">
        <f t="shared" si="172"/>
        <v>00</v>
      </c>
      <c r="AY446" s="63" t="str">
        <f t="shared" si="173"/>
        <v>00</v>
      </c>
      <c r="AZ446" s="63" t="str">
        <f t="shared" si="173"/>
        <v>00</v>
      </c>
      <c r="BA446" s="63" t="str">
        <f t="shared" si="173"/>
        <v>00</v>
      </c>
      <c r="BB446" s="63" t="str">
        <f t="shared" si="173"/>
        <v>00</v>
      </c>
      <c r="BC446" s="64" t="str">
        <f t="shared" si="173"/>
        <v>00</v>
      </c>
      <c r="BD446" s="64" t="str">
        <f t="shared" si="173"/>
        <v>00</v>
      </c>
      <c r="BE446" s="64" t="str">
        <f t="shared" si="173"/>
        <v>00</v>
      </c>
      <c r="BF446" s="64" t="str">
        <f t="shared" si="173"/>
        <v>00</v>
      </c>
      <c r="BG446" s="63" t="str">
        <f t="shared" si="173"/>
        <v>00</v>
      </c>
      <c r="BH446" s="63" t="str">
        <f t="shared" si="173"/>
        <v>00</v>
      </c>
      <c r="BI446" s="63" t="str">
        <f t="shared" si="173"/>
        <v>00</v>
      </c>
      <c r="BJ446" s="63" t="str">
        <f t="shared" si="173"/>
        <v>00</v>
      </c>
      <c r="BK446" s="64" t="str">
        <f t="shared" si="173"/>
        <v>00</v>
      </c>
      <c r="BL446" s="64" t="str">
        <f t="shared" si="173"/>
        <v>00</v>
      </c>
      <c r="BM446" s="64" t="str">
        <f t="shared" si="173"/>
        <v>00</v>
      </c>
      <c r="BN446" s="64" t="str">
        <f t="shared" si="173"/>
        <v>00</v>
      </c>
    </row>
    <row r="447" spans="1:66" ht="15.5" x14ac:dyDescent="0.35">
      <c r="A447" s="212"/>
      <c r="B447" s="55" t="s">
        <v>100</v>
      </c>
      <c r="C447" s="63" t="str">
        <f t="shared" si="174"/>
        <v>00</v>
      </c>
      <c r="D447" s="63" t="str">
        <f t="shared" si="170"/>
        <v>00</v>
      </c>
      <c r="E447" s="63" t="str">
        <f t="shared" si="170"/>
        <v>00</v>
      </c>
      <c r="F447" s="63" t="str">
        <f t="shared" si="170"/>
        <v>00</v>
      </c>
      <c r="G447" s="64" t="str">
        <f t="shared" si="174"/>
        <v>00</v>
      </c>
      <c r="H447" s="64" t="str">
        <f t="shared" si="170"/>
        <v>00</v>
      </c>
      <c r="I447" s="64" t="str">
        <f t="shared" si="170"/>
        <v>00</v>
      </c>
      <c r="J447" s="64" t="str">
        <f t="shared" si="170"/>
        <v>00</v>
      </c>
      <c r="K447" s="63" t="str">
        <f t="shared" si="174"/>
        <v>00</v>
      </c>
      <c r="L447" s="63" t="str">
        <f t="shared" si="170"/>
        <v>00</v>
      </c>
      <c r="M447" s="63" t="str">
        <f t="shared" si="170"/>
        <v>00</v>
      </c>
      <c r="N447" s="63" t="str">
        <f t="shared" si="170"/>
        <v>00</v>
      </c>
      <c r="O447" s="64" t="str">
        <f t="shared" si="174"/>
        <v>00</v>
      </c>
      <c r="P447" s="64" t="str">
        <f t="shared" si="170"/>
        <v>00</v>
      </c>
      <c r="Q447" s="64" t="str">
        <f t="shared" si="170"/>
        <v>00</v>
      </c>
      <c r="R447" s="64" t="str">
        <f t="shared" si="170"/>
        <v>00</v>
      </c>
      <c r="S447" s="63" t="str">
        <f t="shared" si="174"/>
        <v>00</v>
      </c>
      <c r="T447" s="63" t="str">
        <f t="shared" si="170"/>
        <v>00</v>
      </c>
      <c r="U447" s="63" t="str">
        <f t="shared" si="171"/>
        <v>00</v>
      </c>
      <c r="V447" s="63" t="str">
        <f t="shared" si="171"/>
        <v>00</v>
      </c>
      <c r="W447" s="64" t="str">
        <f t="shared" si="171"/>
        <v>00</v>
      </c>
      <c r="X447" s="64" t="str">
        <f t="shared" si="171"/>
        <v>00</v>
      </c>
      <c r="Y447" s="64" t="str">
        <f t="shared" si="171"/>
        <v>00</v>
      </c>
      <c r="Z447" s="64" t="str">
        <f t="shared" si="171"/>
        <v>00</v>
      </c>
      <c r="AA447" s="63" t="str">
        <f t="shared" si="171"/>
        <v>00</v>
      </c>
      <c r="AB447" s="63" t="str">
        <f t="shared" si="171"/>
        <v>00</v>
      </c>
      <c r="AC447" s="63" t="str">
        <f t="shared" si="171"/>
        <v>00</v>
      </c>
      <c r="AD447" s="63" t="str">
        <f t="shared" si="171"/>
        <v>00</v>
      </c>
      <c r="AE447" s="64" t="str">
        <f t="shared" si="171"/>
        <v>00</v>
      </c>
      <c r="AF447" s="64" t="str">
        <f t="shared" si="171"/>
        <v>00</v>
      </c>
      <c r="AG447" s="64" t="str">
        <f t="shared" si="171"/>
        <v>00</v>
      </c>
      <c r="AH447" s="64" t="str">
        <f t="shared" si="171"/>
        <v>00</v>
      </c>
      <c r="AI447" s="63" t="str">
        <f t="shared" si="171"/>
        <v>00</v>
      </c>
      <c r="AJ447" s="63" t="str">
        <f t="shared" si="172"/>
        <v>00</v>
      </c>
      <c r="AK447" s="63" t="str">
        <f t="shared" si="172"/>
        <v>00</v>
      </c>
      <c r="AL447" s="63" t="str">
        <f t="shared" si="172"/>
        <v>00</v>
      </c>
      <c r="AM447" s="64" t="str">
        <f t="shared" si="172"/>
        <v>00</v>
      </c>
      <c r="AN447" s="64" t="str">
        <f t="shared" si="172"/>
        <v>00</v>
      </c>
      <c r="AO447" s="64" t="str">
        <f t="shared" si="172"/>
        <v>00</v>
      </c>
      <c r="AP447" s="64" t="str">
        <f t="shared" si="172"/>
        <v>00</v>
      </c>
      <c r="AQ447" s="63" t="str">
        <f t="shared" si="172"/>
        <v>00</v>
      </c>
      <c r="AR447" s="63" t="str">
        <f t="shared" si="172"/>
        <v>00</v>
      </c>
      <c r="AS447" s="63" t="str">
        <f t="shared" si="172"/>
        <v>00</v>
      </c>
      <c r="AT447" s="63" t="str">
        <f t="shared" si="172"/>
        <v>00</v>
      </c>
      <c r="AU447" s="64" t="str">
        <f t="shared" si="172"/>
        <v>00</v>
      </c>
      <c r="AV447" s="64" t="str">
        <f t="shared" si="172"/>
        <v>00</v>
      </c>
      <c r="AW447" s="64" t="str">
        <f t="shared" si="172"/>
        <v>00</v>
      </c>
      <c r="AX447" s="64" t="str">
        <f t="shared" si="172"/>
        <v>00</v>
      </c>
      <c r="AY447" s="63" t="str">
        <f t="shared" si="173"/>
        <v>00</v>
      </c>
      <c r="AZ447" s="63" t="str">
        <f t="shared" si="173"/>
        <v>00</v>
      </c>
      <c r="BA447" s="63" t="str">
        <f t="shared" si="173"/>
        <v>00</v>
      </c>
      <c r="BB447" s="63" t="str">
        <f t="shared" si="173"/>
        <v>00</v>
      </c>
      <c r="BC447" s="64" t="str">
        <f t="shared" si="173"/>
        <v>00</v>
      </c>
      <c r="BD447" s="64" t="str">
        <f t="shared" si="173"/>
        <v>00</v>
      </c>
      <c r="BE447" s="64" t="str">
        <f t="shared" si="173"/>
        <v>00</v>
      </c>
      <c r="BF447" s="64" t="str">
        <f t="shared" si="173"/>
        <v>00</v>
      </c>
      <c r="BG447" s="63" t="str">
        <f t="shared" si="173"/>
        <v>00</v>
      </c>
      <c r="BH447" s="63" t="str">
        <f t="shared" si="173"/>
        <v>00</v>
      </c>
      <c r="BI447" s="63" t="str">
        <f t="shared" si="173"/>
        <v>00</v>
      </c>
      <c r="BJ447" s="63" t="str">
        <f t="shared" si="173"/>
        <v>00</v>
      </c>
      <c r="BK447" s="64" t="str">
        <f t="shared" si="173"/>
        <v>00</v>
      </c>
      <c r="BL447" s="64" t="str">
        <f t="shared" si="173"/>
        <v>00</v>
      </c>
      <c r="BM447" s="64" t="str">
        <f t="shared" si="173"/>
        <v>00</v>
      </c>
      <c r="BN447" s="64" t="str">
        <f t="shared" si="173"/>
        <v>00</v>
      </c>
    </row>
    <row r="448" spans="1:66" ht="15.5" x14ac:dyDescent="0.35">
      <c r="A448" s="212"/>
      <c r="B448" s="55" t="s">
        <v>100</v>
      </c>
      <c r="C448" s="63" t="str">
        <f t="shared" si="174"/>
        <v>00</v>
      </c>
      <c r="D448" s="63" t="str">
        <f t="shared" si="170"/>
        <v>00</v>
      </c>
      <c r="E448" s="63" t="str">
        <f t="shared" si="170"/>
        <v>00</v>
      </c>
      <c r="F448" s="63" t="str">
        <f t="shared" si="170"/>
        <v>00</v>
      </c>
      <c r="G448" s="64" t="str">
        <f t="shared" si="174"/>
        <v>00</v>
      </c>
      <c r="H448" s="64" t="str">
        <f t="shared" si="170"/>
        <v>00</v>
      </c>
      <c r="I448" s="64" t="str">
        <f t="shared" si="170"/>
        <v>00</v>
      </c>
      <c r="J448" s="64" t="str">
        <f t="shared" si="170"/>
        <v>00</v>
      </c>
      <c r="K448" s="63" t="str">
        <f t="shared" si="174"/>
        <v>00</v>
      </c>
      <c r="L448" s="63" t="str">
        <f t="shared" si="170"/>
        <v>00</v>
      </c>
      <c r="M448" s="63" t="str">
        <f t="shared" si="170"/>
        <v>00</v>
      </c>
      <c r="N448" s="63" t="str">
        <f t="shared" si="170"/>
        <v>00</v>
      </c>
      <c r="O448" s="64" t="str">
        <f t="shared" si="174"/>
        <v>00</v>
      </c>
      <c r="P448" s="64" t="str">
        <f t="shared" si="170"/>
        <v>00</v>
      </c>
      <c r="Q448" s="64" t="str">
        <f t="shared" si="170"/>
        <v>00</v>
      </c>
      <c r="R448" s="64" t="str">
        <f t="shared" si="170"/>
        <v>00</v>
      </c>
      <c r="S448" s="63" t="str">
        <f t="shared" si="174"/>
        <v>00</v>
      </c>
      <c r="T448" s="63" t="str">
        <f t="shared" si="170"/>
        <v>00</v>
      </c>
      <c r="U448" s="63" t="str">
        <f t="shared" si="171"/>
        <v>00</v>
      </c>
      <c r="V448" s="63" t="str">
        <f t="shared" si="171"/>
        <v>00</v>
      </c>
      <c r="W448" s="64" t="str">
        <f t="shared" si="171"/>
        <v>00</v>
      </c>
      <c r="X448" s="64" t="str">
        <f t="shared" si="171"/>
        <v>00</v>
      </c>
      <c r="Y448" s="64" t="str">
        <f t="shared" si="171"/>
        <v>00</v>
      </c>
      <c r="Z448" s="64" t="str">
        <f t="shared" si="171"/>
        <v>00</v>
      </c>
      <c r="AA448" s="63" t="str">
        <f t="shared" si="171"/>
        <v>00</v>
      </c>
      <c r="AB448" s="63" t="str">
        <f t="shared" si="171"/>
        <v>00</v>
      </c>
      <c r="AC448" s="63" t="str">
        <f t="shared" si="171"/>
        <v>00</v>
      </c>
      <c r="AD448" s="63" t="str">
        <f t="shared" si="171"/>
        <v>00</v>
      </c>
      <c r="AE448" s="64" t="str">
        <f t="shared" si="171"/>
        <v>00</v>
      </c>
      <c r="AF448" s="64" t="str">
        <f t="shared" si="171"/>
        <v>00</v>
      </c>
      <c r="AG448" s="64" t="str">
        <f t="shared" si="171"/>
        <v>00</v>
      </c>
      <c r="AH448" s="64" t="str">
        <f t="shared" si="171"/>
        <v>00</v>
      </c>
      <c r="AI448" s="63" t="str">
        <f t="shared" si="171"/>
        <v>00</v>
      </c>
      <c r="AJ448" s="63" t="str">
        <f t="shared" si="172"/>
        <v>00</v>
      </c>
      <c r="AK448" s="63" t="str">
        <f t="shared" si="172"/>
        <v>00</v>
      </c>
      <c r="AL448" s="63" t="str">
        <f t="shared" si="172"/>
        <v>00</v>
      </c>
      <c r="AM448" s="64" t="str">
        <f t="shared" si="172"/>
        <v>00</v>
      </c>
      <c r="AN448" s="64" t="str">
        <f t="shared" si="172"/>
        <v>00</v>
      </c>
      <c r="AO448" s="64" t="str">
        <f t="shared" si="172"/>
        <v>00</v>
      </c>
      <c r="AP448" s="64" t="str">
        <f t="shared" si="172"/>
        <v>00</v>
      </c>
      <c r="AQ448" s="63" t="str">
        <f t="shared" si="172"/>
        <v>00</v>
      </c>
      <c r="AR448" s="63" t="str">
        <f t="shared" si="172"/>
        <v>00</v>
      </c>
      <c r="AS448" s="63" t="str">
        <f t="shared" si="172"/>
        <v>00</v>
      </c>
      <c r="AT448" s="63" t="str">
        <f t="shared" si="172"/>
        <v>00</v>
      </c>
      <c r="AU448" s="64" t="str">
        <f t="shared" si="172"/>
        <v>00</v>
      </c>
      <c r="AV448" s="64" t="str">
        <f t="shared" si="172"/>
        <v>00</v>
      </c>
      <c r="AW448" s="64" t="str">
        <f t="shared" si="172"/>
        <v>00</v>
      </c>
      <c r="AX448" s="64" t="str">
        <f t="shared" si="172"/>
        <v>00</v>
      </c>
      <c r="AY448" s="63" t="str">
        <f t="shared" si="173"/>
        <v>00</v>
      </c>
      <c r="AZ448" s="63" t="str">
        <f t="shared" si="173"/>
        <v>00</v>
      </c>
      <c r="BA448" s="63" t="str">
        <f t="shared" si="173"/>
        <v>00</v>
      </c>
      <c r="BB448" s="63" t="str">
        <f t="shared" si="173"/>
        <v>00</v>
      </c>
      <c r="BC448" s="64" t="str">
        <f t="shared" si="173"/>
        <v>00</v>
      </c>
      <c r="BD448" s="64" t="str">
        <f t="shared" si="173"/>
        <v>00</v>
      </c>
      <c r="BE448" s="64" t="str">
        <f t="shared" si="173"/>
        <v>00</v>
      </c>
      <c r="BF448" s="64" t="str">
        <f t="shared" si="173"/>
        <v>00</v>
      </c>
      <c r="BG448" s="63" t="str">
        <f t="shared" si="173"/>
        <v>00</v>
      </c>
      <c r="BH448" s="63" t="str">
        <f t="shared" si="173"/>
        <v>00</v>
      </c>
      <c r="BI448" s="63" t="str">
        <f t="shared" si="173"/>
        <v>00</v>
      </c>
      <c r="BJ448" s="63" t="str">
        <f t="shared" si="173"/>
        <v>00</v>
      </c>
      <c r="BK448" s="64" t="str">
        <f t="shared" si="173"/>
        <v>00</v>
      </c>
      <c r="BL448" s="64" t="str">
        <f t="shared" si="173"/>
        <v>00</v>
      </c>
      <c r="BM448" s="64" t="str">
        <f t="shared" si="173"/>
        <v>00</v>
      </c>
      <c r="BN448" s="64" t="str">
        <f t="shared" si="173"/>
        <v>00</v>
      </c>
    </row>
    <row r="449" spans="1:66" ht="15.5" x14ac:dyDescent="0.35">
      <c r="A449" s="212"/>
      <c r="B449" s="55" t="s">
        <v>100</v>
      </c>
      <c r="C449" s="63" t="str">
        <f t="shared" si="174"/>
        <v>00</v>
      </c>
      <c r="D449" s="63" t="str">
        <f t="shared" si="174"/>
        <v>00</v>
      </c>
      <c r="E449" s="63" t="str">
        <f t="shared" si="174"/>
        <v>00</v>
      </c>
      <c r="F449" s="63" t="str">
        <f t="shared" si="174"/>
        <v>00</v>
      </c>
      <c r="G449" s="64" t="str">
        <f t="shared" si="174"/>
        <v>00</v>
      </c>
      <c r="H449" s="64" t="str">
        <f t="shared" si="174"/>
        <v>00</v>
      </c>
      <c r="I449" s="64" t="str">
        <f t="shared" si="174"/>
        <v>00</v>
      </c>
      <c r="J449" s="64" t="str">
        <f t="shared" si="174"/>
        <v>00</v>
      </c>
      <c r="K449" s="63" t="str">
        <f t="shared" si="174"/>
        <v>00</v>
      </c>
      <c r="L449" s="63" t="str">
        <f t="shared" si="174"/>
        <v>00</v>
      </c>
      <c r="M449" s="63" t="str">
        <f t="shared" si="174"/>
        <v>00</v>
      </c>
      <c r="N449" s="63" t="str">
        <f t="shared" si="174"/>
        <v>00</v>
      </c>
      <c r="O449" s="64" t="str">
        <f t="shared" si="174"/>
        <v>00</v>
      </c>
      <c r="P449" s="64" t="str">
        <f t="shared" si="174"/>
        <v>00</v>
      </c>
      <c r="Q449" s="64" t="str">
        <f t="shared" si="174"/>
        <v>00</v>
      </c>
      <c r="R449" s="64" t="str">
        <f t="shared" si="174"/>
        <v>00</v>
      </c>
      <c r="S449" s="63" t="str">
        <f t="shared" si="174"/>
        <v>00</v>
      </c>
      <c r="T449" s="63" t="str">
        <f t="shared" ref="T449:AI451" si="175">DEC2HEX(0,2)</f>
        <v>00</v>
      </c>
      <c r="U449" s="63" t="str">
        <f t="shared" si="175"/>
        <v>00</v>
      </c>
      <c r="V449" s="63" t="str">
        <f t="shared" si="175"/>
        <v>00</v>
      </c>
      <c r="W449" s="64" t="str">
        <f t="shared" si="175"/>
        <v>00</v>
      </c>
      <c r="X449" s="64" t="str">
        <f t="shared" si="175"/>
        <v>00</v>
      </c>
      <c r="Y449" s="64" t="str">
        <f t="shared" si="175"/>
        <v>00</v>
      </c>
      <c r="Z449" s="64" t="str">
        <f t="shared" si="175"/>
        <v>00</v>
      </c>
      <c r="AA449" s="63" t="str">
        <f t="shared" si="175"/>
        <v>00</v>
      </c>
      <c r="AB449" s="63" t="str">
        <f t="shared" si="175"/>
        <v>00</v>
      </c>
      <c r="AC449" s="63" t="str">
        <f t="shared" si="175"/>
        <v>00</v>
      </c>
      <c r="AD449" s="63" t="str">
        <f t="shared" si="175"/>
        <v>00</v>
      </c>
      <c r="AE449" s="64" t="str">
        <f t="shared" si="175"/>
        <v>00</v>
      </c>
      <c r="AF449" s="64" t="str">
        <f t="shared" si="175"/>
        <v>00</v>
      </c>
      <c r="AG449" s="64" t="str">
        <f t="shared" si="175"/>
        <v>00</v>
      </c>
      <c r="AH449" s="64" t="str">
        <f t="shared" si="175"/>
        <v>00</v>
      </c>
      <c r="AI449" s="63" t="str">
        <f t="shared" si="175"/>
        <v>00</v>
      </c>
      <c r="AJ449" s="63" t="str">
        <f t="shared" ref="AJ449:AZ451" si="176">DEC2HEX(0,2)</f>
        <v>00</v>
      </c>
      <c r="AK449" s="63" t="str">
        <f t="shared" si="176"/>
        <v>00</v>
      </c>
      <c r="AL449" s="63" t="str">
        <f t="shared" si="176"/>
        <v>00</v>
      </c>
      <c r="AM449" s="64" t="str">
        <f t="shared" si="176"/>
        <v>00</v>
      </c>
      <c r="AN449" s="64" t="str">
        <f t="shared" si="176"/>
        <v>00</v>
      </c>
      <c r="AO449" s="64" t="str">
        <f t="shared" si="176"/>
        <v>00</v>
      </c>
      <c r="AP449" s="64" t="str">
        <f t="shared" si="176"/>
        <v>00</v>
      </c>
      <c r="AQ449" s="63" t="str">
        <f t="shared" si="176"/>
        <v>00</v>
      </c>
      <c r="AR449" s="63" t="str">
        <f t="shared" si="176"/>
        <v>00</v>
      </c>
      <c r="AS449" s="63" t="str">
        <f t="shared" si="176"/>
        <v>00</v>
      </c>
      <c r="AT449" s="63" t="str">
        <f t="shared" si="176"/>
        <v>00</v>
      </c>
      <c r="AU449" s="64" t="str">
        <f t="shared" si="176"/>
        <v>00</v>
      </c>
      <c r="AV449" s="64" t="str">
        <f t="shared" si="176"/>
        <v>00</v>
      </c>
      <c r="AW449" s="64" t="str">
        <f t="shared" si="176"/>
        <v>00</v>
      </c>
      <c r="AX449" s="64" t="str">
        <f t="shared" si="176"/>
        <v>00</v>
      </c>
      <c r="AY449" s="63" t="str">
        <f t="shared" si="176"/>
        <v>00</v>
      </c>
      <c r="AZ449" s="63" t="str">
        <f t="shared" si="176"/>
        <v>00</v>
      </c>
      <c r="BA449" s="63" t="str">
        <f t="shared" ref="AY449:BN451" si="177">DEC2HEX(0,2)</f>
        <v>00</v>
      </c>
      <c r="BB449" s="63" t="str">
        <f t="shared" si="177"/>
        <v>00</v>
      </c>
      <c r="BC449" s="64" t="str">
        <f t="shared" si="177"/>
        <v>00</v>
      </c>
      <c r="BD449" s="64" t="str">
        <f t="shared" si="177"/>
        <v>00</v>
      </c>
      <c r="BE449" s="64" t="str">
        <f t="shared" si="177"/>
        <v>00</v>
      </c>
      <c r="BF449" s="64" t="str">
        <f t="shared" si="177"/>
        <v>00</v>
      </c>
      <c r="BG449" s="63" t="str">
        <f t="shared" si="177"/>
        <v>00</v>
      </c>
      <c r="BH449" s="63" t="str">
        <f t="shared" si="177"/>
        <v>00</v>
      </c>
      <c r="BI449" s="63" t="str">
        <f t="shared" si="177"/>
        <v>00</v>
      </c>
      <c r="BJ449" s="63" t="str">
        <f t="shared" si="177"/>
        <v>00</v>
      </c>
      <c r="BK449" s="64" t="str">
        <f t="shared" si="177"/>
        <v>00</v>
      </c>
      <c r="BL449" s="64" t="str">
        <f t="shared" si="177"/>
        <v>00</v>
      </c>
      <c r="BM449" s="64" t="str">
        <f t="shared" si="177"/>
        <v>00</v>
      </c>
      <c r="BN449" s="64" t="str">
        <f t="shared" si="177"/>
        <v>00</v>
      </c>
    </row>
    <row r="450" spans="1:66" ht="15.5" x14ac:dyDescent="0.35">
      <c r="A450" s="212"/>
      <c r="B450" s="55" t="s">
        <v>100</v>
      </c>
      <c r="C450" s="63" t="str">
        <f t="shared" si="174"/>
        <v>00</v>
      </c>
      <c r="D450" s="63" t="str">
        <f t="shared" si="174"/>
        <v>00</v>
      </c>
      <c r="E450" s="63" t="str">
        <f t="shared" si="174"/>
        <v>00</v>
      </c>
      <c r="F450" s="63" t="str">
        <f t="shared" si="174"/>
        <v>00</v>
      </c>
      <c r="G450" s="64" t="str">
        <f t="shared" si="174"/>
        <v>00</v>
      </c>
      <c r="H450" s="64" t="str">
        <f t="shared" si="174"/>
        <v>00</v>
      </c>
      <c r="I450" s="64" t="str">
        <f t="shared" si="174"/>
        <v>00</v>
      </c>
      <c r="J450" s="64" t="str">
        <f t="shared" si="174"/>
        <v>00</v>
      </c>
      <c r="K450" s="63" t="str">
        <f t="shared" si="174"/>
        <v>00</v>
      </c>
      <c r="L450" s="63" t="str">
        <f t="shared" si="174"/>
        <v>00</v>
      </c>
      <c r="M450" s="63" t="str">
        <f t="shared" si="174"/>
        <v>00</v>
      </c>
      <c r="N450" s="63" t="str">
        <f t="shared" si="174"/>
        <v>00</v>
      </c>
      <c r="O450" s="64" t="str">
        <f t="shared" si="174"/>
        <v>00</v>
      </c>
      <c r="P450" s="64" t="str">
        <f t="shared" si="174"/>
        <v>00</v>
      </c>
      <c r="Q450" s="64" t="str">
        <f t="shared" si="174"/>
        <v>00</v>
      </c>
      <c r="R450" s="64" t="str">
        <f t="shared" si="174"/>
        <v>00</v>
      </c>
      <c r="S450" s="63" t="str">
        <f t="shared" si="174"/>
        <v>00</v>
      </c>
      <c r="T450" s="63" t="str">
        <f t="shared" si="175"/>
        <v>00</v>
      </c>
      <c r="U450" s="63" t="str">
        <f t="shared" si="175"/>
        <v>00</v>
      </c>
      <c r="V450" s="63" t="str">
        <f t="shared" si="175"/>
        <v>00</v>
      </c>
      <c r="W450" s="64" t="str">
        <f t="shared" si="175"/>
        <v>00</v>
      </c>
      <c r="X450" s="64" t="str">
        <f t="shared" si="175"/>
        <v>00</v>
      </c>
      <c r="Y450" s="64" t="str">
        <f t="shared" si="175"/>
        <v>00</v>
      </c>
      <c r="Z450" s="64" t="str">
        <f t="shared" si="175"/>
        <v>00</v>
      </c>
      <c r="AA450" s="63" t="str">
        <f t="shared" si="175"/>
        <v>00</v>
      </c>
      <c r="AB450" s="63" t="str">
        <f t="shared" si="175"/>
        <v>00</v>
      </c>
      <c r="AC450" s="63" t="str">
        <f t="shared" si="175"/>
        <v>00</v>
      </c>
      <c r="AD450" s="63" t="str">
        <f t="shared" si="175"/>
        <v>00</v>
      </c>
      <c r="AE450" s="64" t="str">
        <f t="shared" si="175"/>
        <v>00</v>
      </c>
      <c r="AF450" s="64" t="str">
        <f t="shared" si="175"/>
        <v>00</v>
      </c>
      <c r="AG450" s="64" t="str">
        <f t="shared" si="175"/>
        <v>00</v>
      </c>
      <c r="AH450" s="64" t="str">
        <f t="shared" si="175"/>
        <v>00</v>
      </c>
      <c r="AI450" s="63" t="str">
        <f t="shared" si="175"/>
        <v>00</v>
      </c>
      <c r="AJ450" s="63" t="str">
        <f t="shared" si="176"/>
        <v>00</v>
      </c>
      <c r="AK450" s="63" t="str">
        <f t="shared" si="176"/>
        <v>00</v>
      </c>
      <c r="AL450" s="63" t="str">
        <f t="shared" si="176"/>
        <v>00</v>
      </c>
      <c r="AM450" s="64" t="str">
        <f t="shared" si="176"/>
        <v>00</v>
      </c>
      <c r="AN450" s="64" t="str">
        <f t="shared" si="176"/>
        <v>00</v>
      </c>
      <c r="AO450" s="64" t="str">
        <f t="shared" si="176"/>
        <v>00</v>
      </c>
      <c r="AP450" s="64" t="str">
        <f t="shared" si="176"/>
        <v>00</v>
      </c>
      <c r="AQ450" s="63" t="str">
        <f t="shared" si="176"/>
        <v>00</v>
      </c>
      <c r="AR450" s="63" t="str">
        <f t="shared" si="176"/>
        <v>00</v>
      </c>
      <c r="AS450" s="63" t="str">
        <f t="shared" si="176"/>
        <v>00</v>
      </c>
      <c r="AT450" s="63" t="str">
        <f t="shared" si="176"/>
        <v>00</v>
      </c>
      <c r="AU450" s="64" t="str">
        <f t="shared" si="176"/>
        <v>00</v>
      </c>
      <c r="AV450" s="64" t="str">
        <f t="shared" si="176"/>
        <v>00</v>
      </c>
      <c r="AW450" s="64" t="str">
        <f t="shared" si="176"/>
        <v>00</v>
      </c>
      <c r="AX450" s="64" t="str">
        <f t="shared" si="176"/>
        <v>00</v>
      </c>
      <c r="AY450" s="63" t="str">
        <f t="shared" si="177"/>
        <v>00</v>
      </c>
      <c r="AZ450" s="63" t="str">
        <f t="shared" si="177"/>
        <v>00</v>
      </c>
      <c r="BA450" s="63" t="str">
        <f t="shared" si="177"/>
        <v>00</v>
      </c>
      <c r="BB450" s="63" t="str">
        <f t="shared" si="177"/>
        <v>00</v>
      </c>
      <c r="BC450" s="64" t="str">
        <f t="shared" si="177"/>
        <v>00</v>
      </c>
      <c r="BD450" s="64" t="str">
        <f t="shared" si="177"/>
        <v>00</v>
      </c>
      <c r="BE450" s="64" t="str">
        <f t="shared" si="177"/>
        <v>00</v>
      </c>
      <c r="BF450" s="64" t="str">
        <f t="shared" si="177"/>
        <v>00</v>
      </c>
      <c r="BG450" s="63" t="str">
        <f t="shared" si="177"/>
        <v>00</v>
      </c>
      <c r="BH450" s="63" t="str">
        <f t="shared" si="177"/>
        <v>00</v>
      </c>
      <c r="BI450" s="63" t="str">
        <f t="shared" si="177"/>
        <v>00</v>
      </c>
      <c r="BJ450" s="63" t="str">
        <f t="shared" si="177"/>
        <v>00</v>
      </c>
      <c r="BK450" s="64" t="str">
        <f t="shared" si="177"/>
        <v>00</v>
      </c>
      <c r="BL450" s="64" t="str">
        <f t="shared" si="177"/>
        <v>00</v>
      </c>
      <c r="BM450" s="64" t="str">
        <f t="shared" si="177"/>
        <v>00</v>
      </c>
      <c r="BN450" s="64" t="str">
        <f t="shared" si="177"/>
        <v>00</v>
      </c>
    </row>
    <row r="451" spans="1:66" ht="15.5" x14ac:dyDescent="0.35">
      <c r="A451" s="212"/>
      <c r="B451" s="55" t="s">
        <v>100</v>
      </c>
      <c r="C451" s="63" t="str">
        <f t="shared" si="174"/>
        <v>00</v>
      </c>
      <c r="D451" s="63" t="str">
        <f t="shared" si="174"/>
        <v>00</v>
      </c>
      <c r="E451" s="63" t="str">
        <f t="shared" si="174"/>
        <v>00</v>
      </c>
      <c r="F451" s="63" t="str">
        <f t="shared" si="174"/>
        <v>00</v>
      </c>
      <c r="G451" s="64" t="str">
        <f t="shared" si="174"/>
        <v>00</v>
      </c>
      <c r="H451" s="64" t="str">
        <f t="shared" si="174"/>
        <v>00</v>
      </c>
      <c r="I451" s="64" t="str">
        <f t="shared" si="174"/>
        <v>00</v>
      </c>
      <c r="J451" s="64" t="str">
        <f t="shared" si="174"/>
        <v>00</v>
      </c>
      <c r="K451" s="63" t="str">
        <f t="shared" si="174"/>
        <v>00</v>
      </c>
      <c r="L451" s="63" t="str">
        <f t="shared" si="174"/>
        <v>00</v>
      </c>
      <c r="M451" s="63" t="str">
        <f t="shared" si="174"/>
        <v>00</v>
      </c>
      <c r="N451" s="63" t="str">
        <f t="shared" si="174"/>
        <v>00</v>
      </c>
      <c r="O451" s="64" t="str">
        <f t="shared" si="174"/>
        <v>00</v>
      </c>
      <c r="P451" s="64" t="str">
        <f t="shared" si="174"/>
        <v>00</v>
      </c>
      <c r="Q451" s="64" t="str">
        <f t="shared" si="174"/>
        <v>00</v>
      </c>
      <c r="R451" s="64" t="str">
        <f t="shared" si="174"/>
        <v>00</v>
      </c>
      <c r="S451" s="63" t="str">
        <f t="shared" si="174"/>
        <v>00</v>
      </c>
      <c r="T451" s="63" t="str">
        <f t="shared" si="175"/>
        <v>00</v>
      </c>
      <c r="U451" s="63" t="str">
        <f t="shared" si="175"/>
        <v>00</v>
      </c>
      <c r="V451" s="63" t="str">
        <f t="shared" si="175"/>
        <v>00</v>
      </c>
      <c r="W451" s="64" t="str">
        <f t="shared" si="175"/>
        <v>00</v>
      </c>
      <c r="X451" s="64" t="str">
        <f t="shared" si="175"/>
        <v>00</v>
      </c>
      <c r="Y451" s="64" t="str">
        <f t="shared" si="175"/>
        <v>00</v>
      </c>
      <c r="Z451" s="64" t="str">
        <f t="shared" si="175"/>
        <v>00</v>
      </c>
      <c r="AA451" s="63" t="str">
        <f t="shared" si="175"/>
        <v>00</v>
      </c>
      <c r="AB451" s="63" t="str">
        <f t="shared" si="175"/>
        <v>00</v>
      </c>
      <c r="AC451" s="63" t="str">
        <f t="shared" si="175"/>
        <v>00</v>
      </c>
      <c r="AD451" s="63" t="str">
        <f t="shared" si="175"/>
        <v>00</v>
      </c>
      <c r="AE451" s="64" t="str">
        <f t="shared" si="175"/>
        <v>00</v>
      </c>
      <c r="AF451" s="64" t="str">
        <f t="shared" si="175"/>
        <v>00</v>
      </c>
      <c r="AG451" s="64" t="str">
        <f t="shared" si="175"/>
        <v>00</v>
      </c>
      <c r="AH451" s="64" t="str">
        <f t="shared" si="175"/>
        <v>00</v>
      </c>
      <c r="AI451" s="63" t="str">
        <f t="shared" si="175"/>
        <v>00</v>
      </c>
      <c r="AJ451" s="63" t="str">
        <f t="shared" si="176"/>
        <v>00</v>
      </c>
      <c r="AK451" s="63" t="str">
        <f t="shared" si="176"/>
        <v>00</v>
      </c>
      <c r="AL451" s="63" t="str">
        <f t="shared" si="176"/>
        <v>00</v>
      </c>
      <c r="AM451" s="64" t="str">
        <f t="shared" si="176"/>
        <v>00</v>
      </c>
      <c r="AN451" s="64" t="str">
        <f t="shared" si="176"/>
        <v>00</v>
      </c>
      <c r="AO451" s="64" t="str">
        <f t="shared" si="176"/>
        <v>00</v>
      </c>
      <c r="AP451" s="64" t="str">
        <f t="shared" si="176"/>
        <v>00</v>
      </c>
      <c r="AQ451" s="63" t="str">
        <f t="shared" si="176"/>
        <v>00</v>
      </c>
      <c r="AR451" s="63" t="str">
        <f t="shared" si="176"/>
        <v>00</v>
      </c>
      <c r="AS451" s="63" t="str">
        <f t="shared" si="176"/>
        <v>00</v>
      </c>
      <c r="AT451" s="63" t="str">
        <f t="shared" si="176"/>
        <v>00</v>
      </c>
      <c r="AU451" s="64" t="str">
        <f t="shared" si="176"/>
        <v>00</v>
      </c>
      <c r="AV451" s="64" t="str">
        <f t="shared" si="176"/>
        <v>00</v>
      </c>
      <c r="AW451" s="64" t="str">
        <f t="shared" si="176"/>
        <v>00</v>
      </c>
      <c r="AX451" s="64" t="str">
        <f t="shared" si="176"/>
        <v>00</v>
      </c>
      <c r="AY451" s="63" t="str">
        <f t="shared" si="177"/>
        <v>00</v>
      </c>
      <c r="AZ451" s="63" t="str">
        <f t="shared" si="177"/>
        <v>00</v>
      </c>
      <c r="BA451" s="63" t="str">
        <f t="shared" si="177"/>
        <v>00</v>
      </c>
      <c r="BB451" s="63" t="str">
        <f t="shared" si="177"/>
        <v>00</v>
      </c>
      <c r="BC451" s="64" t="str">
        <f t="shared" si="177"/>
        <v>00</v>
      </c>
      <c r="BD451" s="64" t="str">
        <f t="shared" si="177"/>
        <v>00</v>
      </c>
      <c r="BE451" s="64" t="str">
        <f t="shared" si="177"/>
        <v>00</v>
      </c>
      <c r="BF451" s="64" t="str">
        <f t="shared" si="177"/>
        <v>00</v>
      </c>
      <c r="BG451" s="63" t="str">
        <f t="shared" si="177"/>
        <v>00</v>
      </c>
      <c r="BH451" s="63" t="str">
        <f t="shared" si="177"/>
        <v>00</v>
      </c>
      <c r="BI451" s="63" t="str">
        <f t="shared" si="177"/>
        <v>00</v>
      </c>
      <c r="BJ451" s="63" t="str">
        <f t="shared" si="177"/>
        <v>00</v>
      </c>
      <c r="BK451" s="64" t="str">
        <f t="shared" si="177"/>
        <v>00</v>
      </c>
      <c r="BL451" s="64" t="str">
        <f t="shared" si="177"/>
        <v>00</v>
      </c>
      <c r="BM451" s="64" t="str">
        <f t="shared" si="177"/>
        <v>00</v>
      </c>
      <c r="BN451" s="64" t="str">
        <f t="shared" si="177"/>
        <v>00</v>
      </c>
    </row>
    <row r="452" spans="1:66" ht="15.5" x14ac:dyDescent="0.35">
      <c r="A452" s="213" t="s">
        <v>107</v>
      </c>
      <c r="B452" s="55" t="s">
        <v>1</v>
      </c>
      <c r="C452" s="52" t="str">
        <f t="shared" ref="C452:R467" si="178">C$68</f>
        <v>8A</v>
      </c>
      <c r="D452" s="52" t="str">
        <f t="shared" si="178"/>
        <v>0A</v>
      </c>
      <c r="E452" s="52" t="str">
        <f t="shared" si="178"/>
        <v>00</v>
      </c>
      <c r="F452" s="52" t="str">
        <f t="shared" si="178"/>
        <v>00</v>
      </c>
      <c r="G452" s="48" t="str">
        <f t="shared" si="178"/>
        <v>0B</v>
      </c>
      <c r="H452" s="48" t="str">
        <f t="shared" si="178"/>
        <v>10</v>
      </c>
      <c r="I452" s="48" t="str">
        <f t="shared" si="178"/>
        <v>00</v>
      </c>
      <c r="J452" s="48" t="str">
        <f t="shared" si="178"/>
        <v>00</v>
      </c>
      <c r="K452" s="52" t="str">
        <f t="shared" si="178"/>
        <v>8A</v>
      </c>
      <c r="L452" s="52" t="str">
        <f t="shared" si="178"/>
        <v>0C</v>
      </c>
      <c r="M452" s="52" t="str">
        <f t="shared" si="178"/>
        <v>00</v>
      </c>
      <c r="N452" s="52" t="str">
        <f t="shared" si="178"/>
        <v>00</v>
      </c>
      <c r="O452" s="48" t="str">
        <f t="shared" si="178"/>
        <v>0B</v>
      </c>
      <c r="P452" s="48" t="str">
        <f t="shared" si="178"/>
        <v>34</v>
      </c>
      <c r="Q452" s="48" t="str">
        <f t="shared" si="178"/>
        <v>00</v>
      </c>
      <c r="R452" s="48" t="str">
        <f t="shared" si="178"/>
        <v>00</v>
      </c>
      <c r="S452" s="52" t="str">
        <f>S$4</f>
        <v>00</v>
      </c>
      <c r="T452" s="52" t="str">
        <f t="shared" ref="T452:BN452" si="179">T$4</f>
        <v>00</v>
      </c>
      <c r="U452" s="52" t="str">
        <f t="shared" si="179"/>
        <v>00</v>
      </c>
      <c r="V452" s="52" t="str">
        <f t="shared" si="179"/>
        <v>00</v>
      </c>
      <c r="W452" s="48" t="str">
        <f t="shared" si="179"/>
        <v>00</v>
      </c>
      <c r="X452" s="48" t="str">
        <f t="shared" si="179"/>
        <v>00</v>
      </c>
      <c r="Y452" s="48" t="str">
        <f t="shared" si="179"/>
        <v>00</v>
      </c>
      <c r="Z452" s="48" t="str">
        <f t="shared" si="179"/>
        <v>00</v>
      </c>
      <c r="AA452" s="52" t="str">
        <f t="shared" si="179"/>
        <v>00</v>
      </c>
      <c r="AB452" s="52" t="str">
        <f t="shared" si="179"/>
        <v>00</v>
      </c>
      <c r="AC452" s="52" t="str">
        <f t="shared" si="179"/>
        <v>00</v>
      </c>
      <c r="AD452" s="52" t="str">
        <f t="shared" si="179"/>
        <v>00</v>
      </c>
      <c r="AE452" s="48" t="str">
        <f t="shared" si="179"/>
        <v>00</v>
      </c>
      <c r="AF452" s="48" t="str">
        <f t="shared" si="179"/>
        <v>00</v>
      </c>
      <c r="AG452" s="48" t="str">
        <f t="shared" si="179"/>
        <v>00</v>
      </c>
      <c r="AH452" s="48" t="str">
        <f t="shared" si="179"/>
        <v>00</v>
      </c>
      <c r="AI452" s="52" t="str">
        <f t="shared" si="179"/>
        <v>00</v>
      </c>
      <c r="AJ452" s="52" t="str">
        <f t="shared" si="179"/>
        <v>00</v>
      </c>
      <c r="AK452" s="52" t="str">
        <f t="shared" si="179"/>
        <v>00</v>
      </c>
      <c r="AL452" s="52" t="str">
        <f t="shared" si="179"/>
        <v>00</v>
      </c>
      <c r="AM452" s="48" t="str">
        <f t="shared" si="179"/>
        <v>00</v>
      </c>
      <c r="AN452" s="48" t="str">
        <f t="shared" si="179"/>
        <v>00</v>
      </c>
      <c r="AO452" s="48" t="str">
        <f t="shared" si="179"/>
        <v>00</v>
      </c>
      <c r="AP452" s="48" t="str">
        <f t="shared" si="179"/>
        <v>00</v>
      </c>
      <c r="AQ452" s="52" t="str">
        <f t="shared" si="179"/>
        <v>00</v>
      </c>
      <c r="AR452" s="52" t="str">
        <f t="shared" si="179"/>
        <v>00</v>
      </c>
      <c r="AS452" s="52" t="str">
        <f t="shared" si="179"/>
        <v>00</v>
      </c>
      <c r="AT452" s="52" t="str">
        <f t="shared" si="179"/>
        <v>00</v>
      </c>
      <c r="AU452" s="48" t="str">
        <f t="shared" si="179"/>
        <v>00</v>
      </c>
      <c r="AV452" s="48" t="str">
        <f t="shared" si="179"/>
        <v>00</v>
      </c>
      <c r="AW452" s="48" t="str">
        <f t="shared" si="179"/>
        <v>00</v>
      </c>
      <c r="AX452" s="48" t="str">
        <f t="shared" si="179"/>
        <v>00</v>
      </c>
      <c r="AY452" s="52" t="str">
        <f t="shared" si="179"/>
        <v>00</v>
      </c>
      <c r="AZ452" s="52" t="str">
        <f t="shared" si="179"/>
        <v>00</v>
      </c>
      <c r="BA452" s="52" t="str">
        <f t="shared" si="179"/>
        <v>00</v>
      </c>
      <c r="BB452" s="52" t="str">
        <f t="shared" si="179"/>
        <v>00</v>
      </c>
      <c r="BC452" s="48" t="str">
        <f t="shared" si="179"/>
        <v>00</v>
      </c>
      <c r="BD452" s="48" t="str">
        <f t="shared" si="179"/>
        <v>00</v>
      </c>
      <c r="BE452" s="48" t="str">
        <f t="shared" si="179"/>
        <v>00</v>
      </c>
      <c r="BF452" s="48" t="str">
        <f t="shared" si="179"/>
        <v>00</v>
      </c>
      <c r="BG452" s="52" t="str">
        <f t="shared" si="179"/>
        <v>00</v>
      </c>
      <c r="BH452" s="52" t="str">
        <f t="shared" si="179"/>
        <v>00</v>
      </c>
      <c r="BI452" s="52" t="str">
        <f t="shared" si="179"/>
        <v>00</v>
      </c>
      <c r="BJ452" s="52" t="str">
        <f t="shared" si="179"/>
        <v>00</v>
      </c>
      <c r="BK452" s="48" t="str">
        <f t="shared" si="179"/>
        <v>00</v>
      </c>
      <c r="BL452" s="48" t="str">
        <f t="shared" si="179"/>
        <v>00</v>
      </c>
      <c r="BM452" s="48" t="str">
        <f t="shared" si="179"/>
        <v>00</v>
      </c>
      <c r="BN452" s="48" t="str">
        <f t="shared" si="179"/>
        <v>00</v>
      </c>
    </row>
    <row r="453" spans="1:66" ht="15.5" x14ac:dyDescent="0.35">
      <c r="A453" s="213"/>
      <c r="B453" s="55" t="s">
        <v>2</v>
      </c>
      <c r="C453" s="52" t="str">
        <f t="shared" si="178"/>
        <v>8A</v>
      </c>
      <c r="D453" s="52" t="str">
        <f t="shared" si="178"/>
        <v>0A</v>
      </c>
      <c r="E453" s="52" t="str">
        <f t="shared" si="178"/>
        <v>00</v>
      </c>
      <c r="F453" s="52" t="str">
        <f t="shared" si="178"/>
        <v>00</v>
      </c>
      <c r="G453" s="48" t="str">
        <f t="shared" si="178"/>
        <v>0B</v>
      </c>
      <c r="H453" s="48" t="str">
        <f t="shared" si="178"/>
        <v>10</v>
      </c>
      <c r="I453" s="48" t="str">
        <f t="shared" si="178"/>
        <v>00</v>
      </c>
      <c r="J453" s="48" t="str">
        <f t="shared" si="178"/>
        <v>00</v>
      </c>
      <c r="K453" s="52" t="str">
        <f t="shared" si="178"/>
        <v>8A</v>
      </c>
      <c r="L453" s="52" t="str">
        <f t="shared" si="178"/>
        <v>0C</v>
      </c>
      <c r="M453" s="52" t="str">
        <f t="shared" si="178"/>
        <v>00</v>
      </c>
      <c r="N453" s="52" t="str">
        <f t="shared" si="178"/>
        <v>00</v>
      </c>
      <c r="O453" s="48" t="str">
        <f t="shared" si="178"/>
        <v>0B</v>
      </c>
      <c r="P453" s="48" t="str">
        <f t="shared" si="178"/>
        <v>34</v>
      </c>
      <c r="Q453" s="48" t="str">
        <f t="shared" si="178"/>
        <v>00</v>
      </c>
      <c r="R453" s="48" t="str">
        <f t="shared" si="178"/>
        <v>00</v>
      </c>
      <c r="S453" s="52" t="str">
        <f>S$69</f>
        <v>8C</v>
      </c>
      <c r="T453" s="52" t="str">
        <f t="shared" ref="T453:AH453" si="180">T$69</f>
        <v>08</v>
      </c>
      <c r="U453" s="52" t="str">
        <f t="shared" si="180"/>
        <v>00</v>
      </c>
      <c r="V453" s="52" t="str">
        <f t="shared" si="180"/>
        <v>00</v>
      </c>
      <c r="W453" s="48" t="str">
        <f t="shared" si="180"/>
        <v>0D</v>
      </c>
      <c r="X453" s="48" t="str">
        <f t="shared" si="180"/>
        <v>10</v>
      </c>
      <c r="Y453" s="48" t="str">
        <f t="shared" si="180"/>
        <v>00</v>
      </c>
      <c r="Z453" s="48" t="str">
        <f t="shared" si="180"/>
        <v>00</v>
      </c>
      <c r="AA453" s="52" t="str">
        <f t="shared" si="180"/>
        <v>8E</v>
      </c>
      <c r="AB453" s="52" t="str">
        <f t="shared" si="180"/>
        <v>0C</v>
      </c>
      <c r="AC453" s="52" t="str">
        <f t="shared" si="180"/>
        <v>00</v>
      </c>
      <c r="AD453" s="52" t="str">
        <f t="shared" si="180"/>
        <v>00</v>
      </c>
      <c r="AE453" s="48" t="str">
        <f t="shared" si="180"/>
        <v>0F</v>
      </c>
      <c r="AF453" s="48" t="str">
        <f t="shared" si="180"/>
        <v>34</v>
      </c>
      <c r="AG453" s="48" t="str">
        <f t="shared" si="180"/>
        <v>00</v>
      </c>
      <c r="AH453" s="48" t="str">
        <f t="shared" si="180"/>
        <v>00</v>
      </c>
      <c r="AI453" s="52" t="str">
        <f>AI$5</f>
        <v>00</v>
      </c>
      <c r="AJ453" s="52" t="str">
        <f t="shared" ref="AJ453:BN453" si="181">AJ$5</f>
        <v>00</v>
      </c>
      <c r="AK453" s="52" t="str">
        <f t="shared" si="181"/>
        <v>00</v>
      </c>
      <c r="AL453" s="52" t="str">
        <f t="shared" si="181"/>
        <v>00</v>
      </c>
      <c r="AM453" s="48" t="str">
        <f t="shared" si="181"/>
        <v>00</v>
      </c>
      <c r="AN453" s="48" t="str">
        <f t="shared" si="181"/>
        <v>00</v>
      </c>
      <c r="AO453" s="48" t="str">
        <f t="shared" si="181"/>
        <v>00</v>
      </c>
      <c r="AP453" s="48" t="str">
        <f t="shared" si="181"/>
        <v>00</v>
      </c>
      <c r="AQ453" s="52" t="str">
        <f t="shared" si="181"/>
        <v>00</v>
      </c>
      <c r="AR453" s="52" t="str">
        <f t="shared" si="181"/>
        <v>00</v>
      </c>
      <c r="AS453" s="52" t="str">
        <f t="shared" si="181"/>
        <v>00</v>
      </c>
      <c r="AT453" s="52" t="str">
        <f t="shared" si="181"/>
        <v>00</v>
      </c>
      <c r="AU453" s="48" t="str">
        <f t="shared" si="181"/>
        <v>00</v>
      </c>
      <c r="AV453" s="48" t="str">
        <f t="shared" si="181"/>
        <v>00</v>
      </c>
      <c r="AW453" s="48" t="str">
        <f t="shared" si="181"/>
        <v>00</v>
      </c>
      <c r="AX453" s="48" t="str">
        <f t="shared" si="181"/>
        <v>00</v>
      </c>
      <c r="AY453" s="52" t="str">
        <f t="shared" si="181"/>
        <v>00</v>
      </c>
      <c r="AZ453" s="52" t="str">
        <f t="shared" si="181"/>
        <v>00</v>
      </c>
      <c r="BA453" s="52" t="str">
        <f t="shared" si="181"/>
        <v>00</v>
      </c>
      <c r="BB453" s="52" t="str">
        <f t="shared" si="181"/>
        <v>00</v>
      </c>
      <c r="BC453" s="48" t="str">
        <f t="shared" si="181"/>
        <v>00</v>
      </c>
      <c r="BD453" s="48" t="str">
        <f t="shared" si="181"/>
        <v>00</v>
      </c>
      <c r="BE453" s="48" t="str">
        <f t="shared" si="181"/>
        <v>00</v>
      </c>
      <c r="BF453" s="48" t="str">
        <f t="shared" si="181"/>
        <v>00</v>
      </c>
      <c r="BG453" s="52" t="str">
        <f t="shared" si="181"/>
        <v>00</v>
      </c>
      <c r="BH453" s="52" t="str">
        <f t="shared" si="181"/>
        <v>00</v>
      </c>
      <c r="BI453" s="52" t="str">
        <f t="shared" si="181"/>
        <v>00</v>
      </c>
      <c r="BJ453" s="52" t="str">
        <f t="shared" si="181"/>
        <v>00</v>
      </c>
      <c r="BK453" s="48" t="str">
        <f t="shared" si="181"/>
        <v>00</v>
      </c>
      <c r="BL453" s="48" t="str">
        <f t="shared" si="181"/>
        <v>00</v>
      </c>
      <c r="BM453" s="48" t="str">
        <f t="shared" si="181"/>
        <v>00</v>
      </c>
      <c r="BN453" s="48" t="str">
        <f t="shared" si="181"/>
        <v>00</v>
      </c>
    </row>
    <row r="454" spans="1:66" ht="15.5" x14ac:dyDescent="0.35">
      <c r="A454" s="213"/>
      <c r="B454" s="55" t="s">
        <v>130</v>
      </c>
      <c r="C454" s="52" t="str">
        <f t="shared" si="178"/>
        <v>8A</v>
      </c>
      <c r="D454" s="52" t="str">
        <f t="shared" si="178"/>
        <v>0A</v>
      </c>
      <c r="E454" s="52" t="str">
        <f t="shared" si="178"/>
        <v>00</v>
      </c>
      <c r="F454" s="52" t="str">
        <f t="shared" si="178"/>
        <v>00</v>
      </c>
      <c r="G454" s="48" t="str">
        <f t="shared" si="178"/>
        <v>0B</v>
      </c>
      <c r="H454" s="48" t="str">
        <f t="shared" si="178"/>
        <v>10</v>
      </c>
      <c r="I454" s="48" t="str">
        <f t="shared" si="178"/>
        <v>00</v>
      </c>
      <c r="J454" s="48" t="str">
        <f t="shared" si="178"/>
        <v>00</v>
      </c>
      <c r="K454" s="52" t="str">
        <f t="shared" si="178"/>
        <v>8A</v>
      </c>
      <c r="L454" s="52" t="str">
        <f t="shared" si="178"/>
        <v>0C</v>
      </c>
      <c r="M454" s="52" t="str">
        <f t="shared" si="178"/>
        <v>00</v>
      </c>
      <c r="N454" s="52" t="str">
        <f t="shared" si="178"/>
        <v>00</v>
      </c>
      <c r="O454" s="48" t="str">
        <f t="shared" si="178"/>
        <v>0B</v>
      </c>
      <c r="P454" s="48" t="str">
        <f t="shared" si="178"/>
        <v>34</v>
      </c>
      <c r="Q454" s="48" t="str">
        <f t="shared" si="178"/>
        <v>00</v>
      </c>
      <c r="R454" s="48" t="str">
        <f t="shared" si="178"/>
        <v>00</v>
      </c>
      <c r="S454" s="52" t="str">
        <f>S$6</f>
        <v>94</v>
      </c>
      <c r="T454" s="52" t="str">
        <f t="shared" ref="T454:BN454" si="182">T$6</f>
        <v>00</v>
      </c>
      <c r="U454" s="52" t="str">
        <f t="shared" si="182"/>
        <v>00</v>
      </c>
      <c r="V454" s="52" t="str">
        <f t="shared" si="182"/>
        <v>A0</v>
      </c>
      <c r="W454" s="48" t="str">
        <f t="shared" si="182"/>
        <v>54</v>
      </c>
      <c r="X454" s="48" t="str">
        <f t="shared" si="182"/>
        <v>00</v>
      </c>
      <c r="Y454" s="48" t="str">
        <f t="shared" si="182"/>
        <v>00</v>
      </c>
      <c r="Z454" s="48" t="str">
        <f t="shared" si="182"/>
        <v>B0</v>
      </c>
      <c r="AA454" s="52" t="str">
        <f t="shared" si="182"/>
        <v>15</v>
      </c>
      <c r="AB454" s="52" t="str">
        <f t="shared" si="182"/>
        <v>00</v>
      </c>
      <c r="AC454" s="52" t="str">
        <f t="shared" si="182"/>
        <v>00</v>
      </c>
      <c r="AD454" s="52" t="str">
        <f t="shared" si="182"/>
        <v>50</v>
      </c>
      <c r="AE454" s="48" t="str">
        <f t="shared" si="182"/>
        <v>00</v>
      </c>
      <c r="AF454" s="48" t="str">
        <f t="shared" si="182"/>
        <v>00</v>
      </c>
      <c r="AG454" s="48" t="str">
        <f t="shared" si="182"/>
        <v>00</v>
      </c>
      <c r="AH454" s="48" t="str">
        <f t="shared" si="182"/>
        <v>00</v>
      </c>
      <c r="AI454" s="52" t="str">
        <f t="shared" si="182"/>
        <v>00</v>
      </c>
      <c r="AJ454" s="52" t="str">
        <f t="shared" si="182"/>
        <v>00</v>
      </c>
      <c r="AK454" s="52" t="str">
        <f t="shared" si="182"/>
        <v>00</v>
      </c>
      <c r="AL454" s="52" t="str">
        <f t="shared" si="182"/>
        <v>00</v>
      </c>
      <c r="AM454" s="48" t="str">
        <f t="shared" si="182"/>
        <v>00</v>
      </c>
      <c r="AN454" s="48" t="str">
        <f t="shared" si="182"/>
        <v>00</v>
      </c>
      <c r="AO454" s="48" t="str">
        <f t="shared" si="182"/>
        <v>00</v>
      </c>
      <c r="AP454" s="48" t="str">
        <f t="shared" si="182"/>
        <v>00</v>
      </c>
      <c r="AQ454" s="52" t="str">
        <f t="shared" si="182"/>
        <v>00</v>
      </c>
      <c r="AR454" s="52" t="str">
        <f t="shared" si="182"/>
        <v>00</v>
      </c>
      <c r="AS454" s="52" t="str">
        <f t="shared" si="182"/>
        <v>00</v>
      </c>
      <c r="AT454" s="52" t="str">
        <f t="shared" si="182"/>
        <v>00</v>
      </c>
      <c r="AU454" s="48" t="str">
        <f t="shared" si="182"/>
        <v>00</v>
      </c>
      <c r="AV454" s="48" t="str">
        <f t="shared" si="182"/>
        <v>00</v>
      </c>
      <c r="AW454" s="48" t="str">
        <f t="shared" si="182"/>
        <v>00</v>
      </c>
      <c r="AX454" s="48" t="str">
        <f t="shared" si="182"/>
        <v>00</v>
      </c>
      <c r="AY454" s="52" t="str">
        <f t="shared" si="182"/>
        <v>00</v>
      </c>
      <c r="AZ454" s="52" t="str">
        <f t="shared" si="182"/>
        <v>00</v>
      </c>
      <c r="BA454" s="52" t="str">
        <f t="shared" si="182"/>
        <v>00</v>
      </c>
      <c r="BB454" s="52" t="str">
        <f t="shared" si="182"/>
        <v>00</v>
      </c>
      <c r="BC454" s="48" t="str">
        <f t="shared" si="182"/>
        <v>00</v>
      </c>
      <c r="BD454" s="48" t="str">
        <f t="shared" si="182"/>
        <v>00</v>
      </c>
      <c r="BE454" s="48" t="str">
        <f t="shared" si="182"/>
        <v>00</v>
      </c>
      <c r="BF454" s="48" t="str">
        <f t="shared" si="182"/>
        <v>00</v>
      </c>
      <c r="BG454" s="52" t="str">
        <f t="shared" si="182"/>
        <v>00</v>
      </c>
      <c r="BH454" s="52" t="str">
        <f t="shared" si="182"/>
        <v>00</v>
      </c>
      <c r="BI454" s="52" t="str">
        <f t="shared" si="182"/>
        <v>00</v>
      </c>
      <c r="BJ454" s="52" t="str">
        <f t="shared" si="182"/>
        <v>00</v>
      </c>
      <c r="BK454" s="48" t="str">
        <f t="shared" si="182"/>
        <v>00</v>
      </c>
      <c r="BL454" s="48" t="str">
        <f t="shared" si="182"/>
        <v>00</v>
      </c>
      <c r="BM454" s="48" t="str">
        <f t="shared" si="182"/>
        <v>00</v>
      </c>
      <c r="BN454" s="48" t="str">
        <f t="shared" si="182"/>
        <v>00</v>
      </c>
    </row>
    <row r="455" spans="1:66" ht="15.5" x14ac:dyDescent="0.35">
      <c r="A455" s="213"/>
      <c r="B455" s="55" t="s">
        <v>131</v>
      </c>
      <c r="C455" s="52" t="str">
        <f t="shared" si="178"/>
        <v>8A</v>
      </c>
      <c r="D455" s="52" t="str">
        <f t="shared" si="178"/>
        <v>0A</v>
      </c>
      <c r="E455" s="52" t="str">
        <f t="shared" si="178"/>
        <v>00</v>
      </c>
      <c r="F455" s="52" t="str">
        <f t="shared" si="178"/>
        <v>00</v>
      </c>
      <c r="G455" s="48" t="str">
        <f t="shared" si="178"/>
        <v>0B</v>
      </c>
      <c r="H455" s="48" t="str">
        <f t="shared" si="178"/>
        <v>10</v>
      </c>
      <c r="I455" s="48" t="str">
        <f t="shared" si="178"/>
        <v>00</v>
      </c>
      <c r="J455" s="48" t="str">
        <f t="shared" si="178"/>
        <v>00</v>
      </c>
      <c r="K455" s="52" t="str">
        <f t="shared" si="178"/>
        <v>8A</v>
      </c>
      <c r="L455" s="52" t="str">
        <f t="shared" si="178"/>
        <v>0C</v>
      </c>
      <c r="M455" s="52" t="str">
        <f t="shared" si="178"/>
        <v>00</v>
      </c>
      <c r="N455" s="52" t="str">
        <f t="shared" si="178"/>
        <v>00</v>
      </c>
      <c r="O455" s="48" t="str">
        <f t="shared" si="178"/>
        <v>0B</v>
      </c>
      <c r="P455" s="48" t="str">
        <f t="shared" si="178"/>
        <v>34</v>
      </c>
      <c r="Q455" s="48" t="str">
        <f t="shared" si="178"/>
        <v>00</v>
      </c>
      <c r="R455" s="48" t="str">
        <f t="shared" si="178"/>
        <v>00</v>
      </c>
      <c r="S455" s="52" t="str">
        <f>S$7</f>
        <v>98</v>
      </c>
      <c r="T455" s="52" t="str">
        <f t="shared" ref="T455:V455" si="183">T$7</f>
        <v>00</v>
      </c>
      <c r="U455" s="52" t="str">
        <f t="shared" si="183"/>
        <v>00</v>
      </c>
      <c r="V455" s="52" t="str">
        <f t="shared" si="183"/>
        <v>A0</v>
      </c>
      <c r="W455" s="48" t="str">
        <f>W$7</f>
        <v>58</v>
      </c>
      <c r="X455" s="48" t="str">
        <f t="shared" ref="X455:BN455" si="184">X$7</f>
        <v>00</v>
      </c>
      <c r="Y455" s="48" t="str">
        <f t="shared" si="184"/>
        <v>00</v>
      </c>
      <c r="Z455" s="48" t="str">
        <f t="shared" si="184"/>
        <v>B0</v>
      </c>
      <c r="AA455" s="52" t="str">
        <f t="shared" si="184"/>
        <v>19</v>
      </c>
      <c r="AB455" s="52" t="str">
        <f t="shared" si="184"/>
        <v>00</v>
      </c>
      <c r="AC455" s="52" t="str">
        <f t="shared" si="184"/>
        <v>00</v>
      </c>
      <c r="AD455" s="52" t="str">
        <f t="shared" si="184"/>
        <v>50</v>
      </c>
      <c r="AE455" s="48" t="str">
        <f t="shared" si="184"/>
        <v>00</v>
      </c>
      <c r="AF455" s="48" t="str">
        <f t="shared" si="184"/>
        <v>00</v>
      </c>
      <c r="AG455" s="48" t="str">
        <f t="shared" si="184"/>
        <v>00</v>
      </c>
      <c r="AH455" s="48" t="str">
        <f t="shared" si="184"/>
        <v>00</v>
      </c>
      <c r="AI455" s="52" t="str">
        <f t="shared" si="184"/>
        <v>00</v>
      </c>
      <c r="AJ455" s="52" t="str">
        <f t="shared" si="184"/>
        <v>00</v>
      </c>
      <c r="AK455" s="52" t="str">
        <f t="shared" si="184"/>
        <v>00</v>
      </c>
      <c r="AL455" s="52" t="str">
        <f t="shared" si="184"/>
        <v>00</v>
      </c>
      <c r="AM455" s="48" t="str">
        <f t="shared" si="184"/>
        <v>00</v>
      </c>
      <c r="AN455" s="48" t="str">
        <f t="shared" si="184"/>
        <v>00</v>
      </c>
      <c r="AO455" s="48" t="str">
        <f t="shared" si="184"/>
        <v>00</v>
      </c>
      <c r="AP455" s="48" t="str">
        <f t="shared" si="184"/>
        <v>00</v>
      </c>
      <c r="AQ455" s="52" t="str">
        <f t="shared" si="184"/>
        <v>00</v>
      </c>
      <c r="AR455" s="52" t="str">
        <f t="shared" si="184"/>
        <v>00</v>
      </c>
      <c r="AS455" s="52" t="str">
        <f t="shared" si="184"/>
        <v>00</v>
      </c>
      <c r="AT455" s="52" t="str">
        <f t="shared" si="184"/>
        <v>00</v>
      </c>
      <c r="AU455" s="48" t="str">
        <f t="shared" si="184"/>
        <v>00</v>
      </c>
      <c r="AV455" s="48" t="str">
        <f t="shared" si="184"/>
        <v>00</v>
      </c>
      <c r="AW455" s="48" t="str">
        <f t="shared" si="184"/>
        <v>00</v>
      </c>
      <c r="AX455" s="48" t="str">
        <f t="shared" si="184"/>
        <v>00</v>
      </c>
      <c r="AY455" s="52" t="str">
        <f t="shared" si="184"/>
        <v>00</v>
      </c>
      <c r="AZ455" s="52" t="str">
        <f t="shared" si="184"/>
        <v>00</v>
      </c>
      <c r="BA455" s="52" t="str">
        <f t="shared" si="184"/>
        <v>00</v>
      </c>
      <c r="BB455" s="52" t="str">
        <f t="shared" si="184"/>
        <v>00</v>
      </c>
      <c r="BC455" s="48" t="str">
        <f t="shared" si="184"/>
        <v>00</v>
      </c>
      <c r="BD455" s="48" t="str">
        <f t="shared" si="184"/>
        <v>00</v>
      </c>
      <c r="BE455" s="48" t="str">
        <f t="shared" si="184"/>
        <v>00</v>
      </c>
      <c r="BF455" s="48" t="str">
        <f t="shared" si="184"/>
        <v>00</v>
      </c>
      <c r="BG455" s="52" t="str">
        <f t="shared" si="184"/>
        <v>00</v>
      </c>
      <c r="BH455" s="52" t="str">
        <f t="shared" si="184"/>
        <v>00</v>
      </c>
      <c r="BI455" s="52" t="str">
        <f t="shared" si="184"/>
        <v>00</v>
      </c>
      <c r="BJ455" s="52" t="str">
        <f t="shared" si="184"/>
        <v>00</v>
      </c>
      <c r="BK455" s="48" t="str">
        <f t="shared" si="184"/>
        <v>00</v>
      </c>
      <c r="BL455" s="48" t="str">
        <f t="shared" si="184"/>
        <v>00</v>
      </c>
      <c r="BM455" s="48" t="str">
        <f t="shared" si="184"/>
        <v>00</v>
      </c>
      <c r="BN455" s="48" t="str">
        <f t="shared" si="184"/>
        <v>00</v>
      </c>
    </row>
    <row r="456" spans="1:66" ht="15.5" x14ac:dyDescent="0.35">
      <c r="A456" s="213"/>
      <c r="B456" s="55" t="s">
        <v>132</v>
      </c>
      <c r="C456" s="52" t="str">
        <f t="shared" si="178"/>
        <v>8A</v>
      </c>
      <c r="D456" s="52" t="str">
        <f t="shared" si="178"/>
        <v>0A</v>
      </c>
      <c r="E456" s="52" t="str">
        <f t="shared" si="178"/>
        <v>00</v>
      </c>
      <c r="F456" s="52" t="str">
        <f t="shared" si="178"/>
        <v>00</v>
      </c>
      <c r="G456" s="48" t="str">
        <f t="shared" si="178"/>
        <v>0B</v>
      </c>
      <c r="H456" s="48" t="str">
        <f t="shared" si="178"/>
        <v>10</v>
      </c>
      <c r="I456" s="48" t="str">
        <f t="shared" si="178"/>
        <v>00</v>
      </c>
      <c r="J456" s="48" t="str">
        <f t="shared" si="178"/>
        <v>00</v>
      </c>
      <c r="K456" s="52" t="str">
        <f t="shared" si="178"/>
        <v>8A</v>
      </c>
      <c r="L456" s="52" t="str">
        <f t="shared" si="178"/>
        <v>0C</v>
      </c>
      <c r="M456" s="52" t="str">
        <f t="shared" si="178"/>
        <v>00</v>
      </c>
      <c r="N456" s="52" t="str">
        <f t="shared" si="178"/>
        <v>00</v>
      </c>
      <c r="O456" s="48" t="str">
        <f t="shared" si="178"/>
        <v>0B</v>
      </c>
      <c r="P456" s="48" t="str">
        <f t="shared" si="178"/>
        <v>34</v>
      </c>
      <c r="Q456" s="48" t="str">
        <f t="shared" si="178"/>
        <v>00</v>
      </c>
      <c r="R456" s="48" t="str">
        <f t="shared" si="178"/>
        <v>00</v>
      </c>
      <c r="S456" s="52" t="str">
        <f>S$8</f>
        <v>94</v>
      </c>
      <c r="T456" s="52" t="str">
        <f t="shared" ref="T456:BN456" si="185">T$8</f>
        <v>00</v>
      </c>
      <c r="U456" s="52" t="str">
        <f t="shared" si="185"/>
        <v>00</v>
      </c>
      <c r="V456" s="52" t="str">
        <f t="shared" si="185"/>
        <v>A0</v>
      </c>
      <c r="W456" s="48" t="str">
        <f t="shared" si="185"/>
        <v>54</v>
      </c>
      <c r="X456" s="48" t="str">
        <f t="shared" si="185"/>
        <v>00</v>
      </c>
      <c r="Y456" s="48" t="str">
        <f t="shared" si="185"/>
        <v>00</v>
      </c>
      <c r="Z456" s="48" t="str">
        <f t="shared" si="185"/>
        <v>B0</v>
      </c>
      <c r="AA456" s="52" t="str">
        <f t="shared" si="185"/>
        <v>15</v>
      </c>
      <c r="AB456" s="52" t="str">
        <f t="shared" si="185"/>
        <v>00</v>
      </c>
      <c r="AC456" s="52" t="str">
        <f t="shared" si="185"/>
        <v>00</v>
      </c>
      <c r="AD456" s="52" t="str">
        <f t="shared" si="185"/>
        <v>50</v>
      </c>
      <c r="AE456" s="48" t="str">
        <f t="shared" si="185"/>
        <v>94</v>
      </c>
      <c r="AF456" s="48" t="str">
        <f t="shared" si="185"/>
        <v>20</v>
      </c>
      <c r="AG456" s="48" t="str">
        <f t="shared" si="185"/>
        <v>00</v>
      </c>
      <c r="AH456" s="48" t="str">
        <f t="shared" si="185"/>
        <v>A4</v>
      </c>
      <c r="AI456" s="52" t="str">
        <f t="shared" si="185"/>
        <v>54</v>
      </c>
      <c r="AJ456" s="52" t="str">
        <f t="shared" si="185"/>
        <v>20</v>
      </c>
      <c r="AK456" s="52" t="str">
        <f t="shared" si="185"/>
        <v>00</v>
      </c>
      <c r="AL456" s="52" t="str">
        <f t="shared" si="185"/>
        <v>B4</v>
      </c>
      <c r="AM456" s="48" t="str">
        <f t="shared" si="185"/>
        <v>15</v>
      </c>
      <c r="AN456" s="48" t="str">
        <f t="shared" si="185"/>
        <v>20</v>
      </c>
      <c r="AO456" s="48" t="str">
        <f t="shared" si="185"/>
        <v>00</v>
      </c>
      <c r="AP456" s="48" t="str">
        <f t="shared" si="185"/>
        <v>54</v>
      </c>
      <c r="AQ456" s="52" t="str">
        <f t="shared" si="185"/>
        <v>00</v>
      </c>
      <c r="AR456" s="52" t="str">
        <f t="shared" si="185"/>
        <v>00</v>
      </c>
      <c r="AS456" s="52" t="str">
        <f t="shared" si="185"/>
        <v>00</v>
      </c>
      <c r="AT456" s="52" t="str">
        <f t="shared" si="185"/>
        <v>00</v>
      </c>
      <c r="AU456" s="48" t="str">
        <f t="shared" si="185"/>
        <v>00</v>
      </c>
      <c r="AV456" s="48" t="str">
        <f t="shared" si="185"/>
        <v>00</v>
      </c>
      <c r="AW456" s="48" t="str">
        <f t="shared" si="185"/>
        <v>00</v>
      </c>
      <c r="AX456" s="48" t="str">
        <f t="shared" si="185"/>
        <v>00</v>
      </c>
      <c r="AY456" s="52" t="str">
        <f t="shared" si="185"/>
        <v>00</v>
      </c>
      <c r="AZ456" s="52" t="str">
        <f t="shared" si="185"/>
        <v>00</v>
      </c>
      <c r="BA456" s="52" t="str">
        <f t="shared" si="185"/>
        <v>00</v>
      </c>
      <c r="BB456" s="52" t="str">
        <f t="shared" si="185"/>
        <v>00</v>
      </c>
      <c r="BC456" s="48" t="str">
        <f t="shared" si="185"/>
        <v>00</v>
      </c>
      <c r="BD456" s="48" t="str">
        <f t="shared" si="185"/>
        <v>00</v>
      </c>
      <c r="BE456" s="48" t="str">
        <f t="shared" si="185"/>
        <v>00</v>
      </c>
      <c r="BF456" s="48" t="str">
        <f t="shared" si="185"/>
        <v>00</v>
      </c>
      <c r="BG456" s="52" t="str">
        <f t="shared" si="185"/>
        <v>00</v>
      </c>
      <c r="BH456" s="52" t="str">
        <f t="shared" si="185"/>
        <v>00</v>
      </c>
      <c r="BI456" s="52" t="str">
        <f t="shared" si="185"/>
        <v>00</v>
      </c>
      <c r="BJ456" s="52" t="str">
        <f t="shared" si="185"/>
        <v>00</v>
      </c>
      <c r="BK456" s="48" t="str">
        <f t="shared" si="185"/>
        <v>00</v>
      </c>
      <c r="BL456" s="48" t="str">
        <f t="shared" si="185"/>
        <v>00</v>
      </c>
      <c r="BM456" s="48" t="str">
        <f t="shared" si="185"/>
        <v>00</v>
      </c>
      <c r="BN456" s="48" t="str">
        <f t="shared" si="185"/>
        <v>00</v>
      </c>
    </row>
    <row r="457" spans="1:66" ht="15.5" x14ac:dyDescent="0.35">
      <c r="A457" s="213"/>
      <c r="B457" s="55" t="s">
        <v>133</v>
      </c>
      <c r="C457" s="52" t="str">
        <f t="shared" si="178"/>
        <v>8A</v>
      </c>
      <c r="D457" s="52" t="str">
        <f t="shared" si="178"/>
        <v>0A</v>
      </c>
      <c r="E457" s="52" t="str">
        <f t="shared" si="178"/>
        <v>00</v>
      </c>
      <c r="F457" s="52" t="str">
        <f t="shared" si="178"/>
        <v>00</v>
      </c>
      <c r="G457" s="48" t="str">
        <f t="shared" si="178"/>
        <v>0B</v>
      </c>
      <c r="H457" s="48" t="str">
        <f t="shared" si="178"/>
        <v>10</v>
      </c>
      <c r="I457" s="48" t="str">
        <f t="shared" si="178"/>
        <v>00</v>
      </c>
      <c r="J457" s="48" t="str">
        <f t="shared" si="178"/>
        <v>00</v>
      </c>
      <c r="K457" s="52" t="str">
        <f t="shared" si="178"/>
        <v>8A</v>
      </c>
      <c r="L457" s="52" t="str">
        <f t="shared" si="178"/>
        <v>0C</v>
      </c>
      <c r="M457" s="52" t="str">
        <f t="shared" si="178"/>
        <v>00</v>
      </c>
      <c r="N457" s="52" t="str">
        <f t="shared" si="178"/>
        <v>00</v>
      </c>
      <c r="O457" s="48" t="str">
        <f t="shared" si="178"/>
        <v>0B</v>
      </c>
      <c r="P457" s="48" t="str">
        <f t="shared" si="178"/>
        <v>34</v>
      </c>
      <c r="Q457" s="48" t="str">
        <f t="shared" si="178"/>
        <v>00</v>
      </c>
      <c r="R457" s="48" t="str">
        <f t="shared" si="178"/>
        <v>00</v>
      </c>
      <c r="S457" s="52" t="str">
        <f>S$9</f>
        <v>98</v>
      </c>
      <c r="T457" s="52" t="str">
        <f t="shared" ref="T457:BN457" si="186">T$9</f>
        <v>00</v>
      </c>
      <c r="U457" s="52" t="str">
        <f t="shared" si="186"/>
        <v>00</v>
      </c>
      <c r="V457" s="52" t="str">
        <f t="shared" si="186"/>
        <v>A0</v>
      </c>
      <c r="W457" s="48" t="str">
        <f t="shared" si="186"/>
        <v>58</v>
      </c>
      <c r="X457" s="48" t="str">
        <f t="shared" si="186"/>
        <v>00</v>
      </c>
      <c r="Y457" s="48" t="str">
        <f t="shared" si="186"/>
        <v>00</v>
      </c>
      <c r="Z457" s="48" t="str">
        <f t="shared" si="186"/>
        <v>B0</v>
      </c>
      <c r="AA457" s="52" t="str">
        <f t="shared" si="186"/>
        <v>19</v>
      </c>
      <c r="AB457" s="52" t="str">
        <f t="shared" si="186"/>
        <v>00</v>
      </c>
      <c r="AC457" s="52" t="str">
        <f t="shared" si="186"/>
        <v>00</v>
      </c>
      <c r="AD457" s="52" t="str">
        <f t="shared" si="186"/>
        <v>50</v>
      </c>
      <c r="AE457" s="48" t="str">
        <f t="shared" si="186"/>
        <v>98</v>
      </c>
      <c r="AF457" s="48" t="str">
        <f t="shared" si="186"/>
        <v>20</v>
      </c>
      <c r="AG457" s="48" t="str">
        <f t="shared" si="186"/>
        <v>00</v>
      </c>
      <c r="AH457" s="48" t="str">
        <f t="shared" si="186"/>
        <v>A4</v>
      </c>
      <c r="AI457" s="52" t="str">
        <f t="shared" si="186"/>
        <v>58</v>
      </c>
      <c r="AJ457" s="52" t="str">
        <f t="shared" si="186"/>
        <v>20</v>
      </c>
      <c r="AK457" s="52" t="str">
        <f t="shared" si="186"/>
        <v>00</v>
      </c>
      <c r="AL457" s="52" t="str">
        <f t="shared" si="186"/>
        <v>B4</v>
      </c>
      <c r="AM457" s="48" t="str">
        <f t="shared" si="186"/>
        <v>19</v>
      </c>
      <c r="AN457" s="48" t="str">
        <f t="shared" si="186"/>
        <v>20</v>
      </c>
      <c r="AO457" s="48" t="str">
        <f t="shared" si="186"/>
        <v>00</v>
      </c>
      <c r="AP457" s="48" t="str">
        <f t="shared" si="186"/>
        <v>54</v>
      </c>
      <c r="AQ457" s="52" t="str">
        <f t="shared" si="186"/>
        <v>00</v>
      </c>
      <c r="AR457" s="52" t="str">
        <f t="shared" si="186"/>
        <v>00</v>
      </c>
      <c r="AS457" s="52" t="str">
        <f t="shared" si="186"/>
        <v>00</v>
      </c>
      <c r="AT457" s="52" t="str">
        <f t="shared" si="186"/>
        <v>00</v>
      </c>
      <c r="AU457" s="48" t="str">
        <f t="shared" si="186"/>
        <v>00</v>
      </c>
      <c r="AV457" s="48" t="str">
        <f t="shared" si="186"/>
        <v>00</v>
      </c>
      <c r="AW457" s="48" t="str">
        <f t="shared" si="186"/>
        <v>00</v>
      </c>
      <c r="AX457" s="48" t="str">
        <f t="shared" si="186"/>
        <v>00</v>
      </c>
      <c r="AY457" s="52" t="str">
        <f t="shared" si="186"/>
        <v>00</v>
      </c>
      <c r="AZ457" s="52" t="str">
        <f t="shared" si="186"/>
        <v>00</v>
      </c>
      <c r="BA457" s="52" t="str">
        <f t="shared" si="186"/>
        <v>00</v>
      </c>
      <c r="BB457" s="52" t="str">
        <f t="shared" si="186"/>
        <v>00</v>
      </c>
      <c r="BC457" s="48" t="str">
        <f t="shared" si="186"/>
        <v>00</v>
      </c>
      <c r="BD457" s="48" t="str">
        <f t="shared" si="186"/>
        <v>00</v>
      </c>
      <c r="BE457" s="48" t="str">
        <f t="shared" si="186"/>
        <v>00</v>
      </c>
      <c r="BF457" s="48" t="str">
        <f t="shared" si="186"/>
        <v>00</v>
      </c>
      <c r="BG457" s="52" t="str">
        <f t="shared" si="186"/>
        <v>00</v>
      </c>
      <c r="BH457" s="52" t="str">
        <f t="shared" si="186"/>
        <v>00</v>
      </c>
      <c r="BI457" s="52" t="str">
        <f t="shared" si="186"/>
        <v>00</v>
      </c>
      <c r="BJ457" s="52" t="str">
        <f t="shared" si="186"/>
        <v>00</v>
      </c>
      <c r="BK457" s="48" t="str">
        <f t="shared" si="186"/>
        <v>00</v>
      </c>
      <c r="BL457" s="48" t="str">
        <f t="shared" si="186"/>
        <v>00</v>
      </c>
      <c r="BM457" s="48" t="str">
        <f t="shared" si="186"/>
        <v>00</v>
      </c>
      <c r="BN457" s="48" t="str">
        <f t="shared" si="186"/>
        <v>00</v>
      </c>
    </row>
    <row r="458" spans="1:66" ht="15.5" x14ac:dyDescent="0.35">
      <c r="A458" s="213"/>
      <c r="B458" s="55" t="s">
        <v>134</v>
      </c>
      <c r="C458" s="52" t="str">
        <f t="shared" si="178"/>
        <v>8A</v>
      </c>
      <c r="D458" s="52" t="str">
        <f t="shared" si="178"/>
        <v>0A</v>
      </c>
      <c r="E458" s="52" t="str">
        <f t="shared" si="178"/>
        <v>00</v>
      </c>
      <c r="F458" s="52" t="str">
        <f t="shared" si="178"/>
        <v>00</v>
      </c>
      <c r="G458" s="48" t="str">
        <f t="shared" si="178"/>
        <v>0B</v>
      </c>
      <c r="H458" s="48" t="str">
        <f t="shared" si="178"/>
        <v>10</v>
      </c>
      <c r="I458" s="48" t="str">
        <f t="shared" si="178"/>
        <v>00</v>
      </c>
      <c r="J458" s="48" t="str">
        <f t="shared" si="178"/>
        <v>00</v>
      </c>
      <c r="K458" s="52" t="str">
        <f t="shared" si="178"/>
        <v>8A</v>
      </c>
      <c r="L458" s="52" t="str">
        <f t="shared" si="178"/>
        <v>0C</v>
      </c>
      <c r="M458" s="52" t="str">
        <f t="shared" si="178"/>
        <v>00</v>
      </c>
      <c r="N458" s="52" t="str">
        <f t="shared" si="178"/>
        <v>00</v>
      </c>
      <c r="O458" s="48" t="str">
        <f t="shared" si="178"/>
        <v>0B</v>
      </c>
      <c r="P458" s="48" t="str">
        <f t="shared" si="178"/>
        <v>34</v>
      </c>
      <c r="Q458" s="48" t="str">
        <f t="shared" si="178"/>
        <v>00</v>
      </c>
      <c r="R458" s="48" t="str">
        <f t="shared" si="178"/>
        <v>00</v>
      </c>
      <c r="S458" s="52" t="str">
        <f>S$10</f>
        <v>A8</v>
      </c>
      <c r="T458" s="52" t="str">
        <f t="shared" ref="T458:BN458" si="187">T$10</f>
        <v>00</v>
      </c>
      <c r="U458" s="52" t="str">
        <f t="shared" si="187"/>
        <v>00</v>
      </c>
      <c r="V458" s="52" t="str">
        <f t="shared" si="187"/>
        <v>A0</v>
      </c>
      <c r="W458" s="48" t="str">
        <f t="shared" si="187"/>
        <v>29</v>
      </c>
      <c r="X458" s="48" t="str">
        <f t="shared" si="187"/>
        <v>00</v>
      </c>
      <c r="Y458" s="48" t="str">
        <f t="shared" si="187"/>
        <v>00</v>
      </c>
      <c r="Z458" s="48" t="str">
        <f t="shared" si="187"/>
        <v>50</v>
      </c>
      <c r="AA458" s="52" t="str">
        <f t="shared" si="187"/>
        <v>00</v>
      </c>
      <c r="AB458" s="52" t="str">
        <f t="shared" si="187"/>
        <v>00</v>
      </c>
      <c r="AC458" s="52" t="str">
        <f t="shared" si="187"/>
        <v>00</v>
      </c>
      <c r="AD458" s="52" t="str">
        <f t="shared" si="187"/>
        <v>00</v>
      </c>
      <c r="AE458" s="48" t="str">
        <f t="shared" si="187"/>
        <v>00</v>
      </c>
      <c r="AF458" s="48" t="str">
        <f t="shared" si="187"/>
        <v>00</v>
      </c>
      <c r="AG458" s="48" t="str">
        <f t="shared" si="187"/>
        <v>00</v>
      </c>
      <c r="AH458" s="48" t="str">
        <f t="shared" si="187"/>
        <v>00</v>
      </c>
      <c r="AI458" s="52" t="str">
        <f t="shared" si="187"/>
        <v>00</v>
      </c>
      <c r="AJ458" s="52" t="str">
        <f t="shared" si="187"/>
        <v>00</v>
      </c>
      <c r="AK458" s="52" t="str">
        <f t="shared" si="187"/>
        <v>00</v>
      </c>
      <c r="AL458" s="52" t="str">
        <f t="shared" si="187"/>
        <v>00</v>
      </c>
      <c r="AM458" s="48" t="str">
        <f t="shared" si="187"/>
        <v>00</v>
      </c>
      <c r="AN458" s="48" t="str">
        <f t="shared" si="187"/>
        <v>00</v>
      </c>
      <c r="AO458" s="48" t="str">
        <f t="shared" si="187"/>
        <v>00</v>
      </c>
      <c r="AP458" s="48" t="str">
        <f t="shared" si="187"/>
        <v>00</v>
      </c>
      <c r="AQ458" s="52" t="str">
        <f t="shared" si="187"/>
        <v>00</v>
      </c>
      <c r="AR458" s="52" t="str">
        <f t="shared" si="187"/>
        <v>00</v>
      </c>
      <c r="AS458" s="52" t="str">
        <f t="shared" si="187"/>
        <v>00</v>
      </c>
      <c r="AT458" s="52" t="str">
        <f t="shared" si="187"/>
        <v>00</v>
      </c>
      <c r="AU458" s="48" t="str">
        <f t="shared" si="187"/>
        <v>00</v>
      </c>
      <c r="AV458" s="48" t="str">
        <f t="shared" si="187"/>
        <v>00</v>
      </c>
      <c r="AW458" s="48" t="str">
        <f t="shared" si="187"/>
        <v>00</v>
      </c>
      <c r="AX458" s="48" t="str">
        <f t="shared" si="187"/>
        <v>00</v>
      </c>
      <c r="AY458" s="52" t="str">
        <f t="shared" si="187"/>
        <v>00</v>
      </c>
      <c r="AZ458" s="52" t="str">
        <f t="shared" si="187"/>
        <v>00</v>
      </c>
      <c r="BA458" s="52" t="str">
        <f t="shared" si="187"/>
        <v>00</v>
      </c>
      <c r="BB458" s="52" t="str">
        <f t="shared" si="187"/>
        <v>00</v>
      </c>
      <c r="BC458" s="48" t="str">
        <f t="shared" si="187"/>
        <v>00</v>
      </c>
      <c r="BD458" s="48" t="str">
        <f t="shared" si="187"/>
        <v>00</v>
      </c>
      <c r="BE458" s="48" t="str">
        <f t="shared" si="187"/>
        <v>00</v>
      </c>
      <c r="BF458" s="48" t="str">
        <f t="shared" si="187"/>
        <v>00</v>
      </c>
      <c r="BG458" s="52" t="str">
        <f t="shared" si="187"/>
        <v>00</v>
      </c>
      <c r="BH458" s="52" t="str">
        <f t="shared" si="187"/>
        <v>00</v>
      </c>
      <c r="BI458" s="52" t="str">
        <f t="shared" si="187"/>
        <v>00</v>
      </c>
      <c r="BJ458" s="52" t="str">
        <f t="shared" si="187"/>
        <v>00</v>
      </c>
      <c r="BK458" s="48" t="str">
        <f t="shared" si="187"/>
        <v>00</v>
      </c>
      <c r="BL458" s="48" t="str">
        <f t="shared" si="187"/>
        <v>00</v>
      </c>
      <c r="BM458" s="48" t="str">
        <f t="shared" si="187"/>
        <v>00</v>
      </c>
      <c r="BN458" s="48" t="str">
        <f t="shared" si="187"/>
        <v>00</v>
      </c>
    </row>
    <row r="459" spans="1:66" ht="15.5" x14ac:dyDescent="0.35">
      <c r="A459" s="213"/>
      <c r="B459" s="55" t="s">
        <v>135</v>
      </c>
      <c r="C459" s="52" t="str">
        <f t="shared" si="178"/>
        <v>8A</v>
      </c>
      <c r="D459" s="52" t="str">
        <f t="shared" si="178"/>
        <v>0A</v>
      </c>
      <c r="E459" s="52" t="str">
        <f t="shared" si="178"/>
        <v>00</v>
      </c>
      <c r="F459" s="52" t="str">
        <f t="shared" si="178"/>
        <v>00</v>
      </c>
      <c r="G459" s="48" t="str">
        <f t="shared" si="178"/>
        <v>0B</v>
      </c>
      <c r="H459" s="48" t="str">
        <f t="shared" si="178"/>
        <v>10</v>
      </c>
      <c r="I459" s="48" t="str">
        <f t="shared" si="178"/>
        <v>00</v>
      </c>
      <c r="J459" s="48" t="str">
        <f t="shared" si="178"/>
        <v>00</v>
      </c>
      <c r="K459" s="52" t="str">
        <f t="shared" si="178"/>
        <v>8A</v>
      </c>
      <c r="L459" s="52" t="str">
        <f t="shared" si="178"/>
        <v>0C</v>
      </c>
      <c r="M459" s="52" t="str">
        <f t="shared" si="178"/>
        <v>00</v>
      </c>
      <c r="N459" s="52" t="str">
        <f t="shared" si="178"/>
        <v>00</v>
      </c>
      <c r="O459" s="48" t="str">
        <f t="shared" si="178"/>
        <v>0B</v>
      </c>
      <c r="P459" s="48" t="str">
        <f t="shared" si="178"/>
        <v>34</v>
      </c>
      <c r="Q459" s="48" t="str">
        <f t="shared" si="178"/>
        <v>00</v>
      </c>
      <c r="R459" s="48" t="str">
        <f t="shared" si="178"/>
        <v>00</v>
      </c>
      <c r="S459" s="52" t="str">
        <f>S$11</f>
        <v>A0</v>
      </c>
      <c r="T459" s="52" t="str">
        <f t="shared" ref="T459:BN459" si="188">T$11</f>
        <v>00</v>
      </c>
      <c r="U459" s="52" t="str">
        <f t="shared" si="188"/>
        <v>00</v>
      </c>
      <c r="V459" s="52" t="str">
        <f t="shared" si="188"/>
        <v>A0</v>
      </c>
      <c r="W459" s="48" t="str">
        <f t="shared" si="188"/>
        <v>21</v>
      </c>
      <c r="X459" s="48" t="str">
        <f t="shared" si="188"/>
        <v>00</v>
      </c>
      <c r="Y459" s="48" t="str">
        <f t="shared" si="188"/>
        <v>00</v>
      </c>
      <c r="Z459" s="48" t="str">
        <f t="shared" si="188"/>
        <v>50</v>
      </c>
      <c r="AA459" s="52" t="str">
        <f t="shared" si="188"/>
        <v>00</v>
      </c>
      <c r="AB459" s="52" t="str">
        <f t="shared" si="188"/>
        <v>00</v>
      </c>
      <c r="AC459" s="52" t="str">
        <f t="shared" si="188"/>
        <v>00</v>
      </c>
      <c r="AD459" s="52" t="str">
        <f t="shared" si="188"/>
        <v>00</v>
      </c>
      <c r="AE459" s="48" t="str">
        <f t="shared" si="188"/>
        <v>00</v>
      </c>
      <c r="AF459" s="48" t="str">
        <f t="shared" si="188"/>
        <v>00</v>
      </c>
      <c r="AG459" s="48" t="str">
        <f t="shared" si="188"/>
        <v>00</v>
      </c>
      <c r="AH459" s="48" t="str">
        <f t="shared" si="188"/>
        <v>00</v>
      </c>
      <c r="AI459" s="52" t="str">
        <f t="shared" si="188"/>
        <v>00</v>
      </c>
      <c r="AJ459" s="52" t="str">
        <f t="shared" si="188"/>
        <v>00</v>
      </c>
      <c r="AK459" s="52" t="str">
        <f t="shared" si="188"/>
        <v>00</v>
      </c>
      <c r="AL459" s="52" t="str">
        <f t="shared" si="188"/>
        <v>00</v>
      </c>
      <c r="AM459" s="48" t="str">
        <f t="shared" si="188"/>
        <v>00</v>
      </c>
      <c r="AN459" s="48" t="str">
        <f t="shared" si="188"/>
        <v>00</v>
      </c>
      <c r="AO459" s="48" t="str">
        <f t="shared" si="188"/>
        <v>00</v>
      </c>
      <c r="AP459" s="48" t="str">
        <f t="shared" si="188"/>
        <v>00</v>
      </c>
      <c r="AQ459" s="52" t="str">
        <f t="shared" si="188"/>
        <v>00</v>
      </c>
      <c r="AR459" s="52" t="str">
        <f t="shared" si="188"/>
        <v>00</v>
      </c>
      <c r="AS459" s="52" t="str">
        <f t="shared" si="188"/>
        <v>00</v>
      </c>
      <c r="AT459" s="52" t="str">
        <f t="shared" si="188"/>
        <v>00</v>
      </c>
      <c r="AU459" s="48" t="str">
        <f t="shared" si="188"/>
        <v>00</v>
      </c>
      <c r="AV459" s="48" t="str">
        <f t="shared" si="188"/>
        <v>00</v>
      </c>
      <c r="AW459" s="48" t="str">
        <f t="shared" si="188"/>
        <v>00</v>
      </c>
      <c r="AX459" s="48" t="str">
        <f t="shared" si="188"/>
        <v>00</v>
      </c>
      <c r="AY459" s="52" t="str">
        <f t="shared" si="188"/>
        <v>00</v>
      </c>
      <c r="AZ459" s="52" t="str">
        <f t="shared" si="188"/>
        <v>00</v>
      </c>
      <c r="BA459" s="52" t="str">
        <f t="shared" si="188"/>
        <v>00</v>
      </c>
      <c r="BB459" s="52" t="str">
        <f t="shared" si="188"/>
        <v>00</v>
      </c>
      <c r="BC459" s="48" t="str">
        <f t="shared" si="188"/>
        <v>00</v>
      </c>
      <c r="BD459" s="48" t="str">
        <f t="shared" si="188"/>
        <v>00</v>
      </c>
      <c r="BE459" s="48" t="str">
        <f t="shared" si="188"/>
        <v>00</v>
      </c>
      <c r="BF459" s="48" t="str">
        <f t="shared" si="188"/>
        <v>00</v>
      </c>
      <c r="BG459" s="52" t="str">
        <f t="shared" si="188"/>
        <v>00</v>
      </c>
      <c r="BH459" s="52" t="str">
        <f t="shared" si="188"/>
        <v>00</v>
      </c>
      <c r="BI459" s="52" t="str">
        <f t="shared" si="188"/>
        <v>00</v>
      </c>
      <c r="BJ459" s="52" t="str">
        <f t="shared" si="188"/>
        <v>00</v>
      </c>
      <c r="BK459" s="48" t="str">
        <f t="shared" si="188"/>
        <v>00</v>
      </c>
      <c r="BL459" s="48" t="str">
        <f t="shared" si="188"/>
        <v>00</v>
      </c>
      <c r="BM459" s="48" t="str">
        <f t="shared" si="188"/>
        <v>00</v>
      </c>
      <c r="BN459" s="48" t="str">
        <f t="shared" si="188"/>
        <v>00</v>
      </c>
    </row>
    <row r="460" spans="1:66" ht="15.5" x14ac:dyDescent="0.35">
      <c r="A460" s="213"/>
      <c r="B460" s="55" t="s">
        <v>136</v>
      </c>
      <c r="C460" s="52" t="str">
        <f t="shared" si="178"/>
        <v>8A</v>
      </c>
      <c r="D460" s="52" t="str">
        <f t="shared" si="178"/>
        <v>0A</v>
      </c>
      <c r="E460" s="52" t="str">
        <f t="shared" si="178"/>
        <v>00</v>
      </c>
      <c r="F460" s="52" t="str">
        <f t="shared" si="178"/>
        <v>00</v>
      </c>
      <c r="G460" s="48" t="str">
        <f t="shared" si="178"/>
        <v>0B</v>
      </c>
      <c r="H460" s="48" t="str">
        <f t="shared" si="178"/>
        <v>10</v>
      </c>
      <c r="I460" s="48" t="str">
        <f t="shared" si="178"/>
        <v>00</v>
      </c>
      <c r="J460" s="48" t="str">
        <f t="shared" si="178"/>
        <v>00</v>
      </c>
      <c r="K460" s="52" t="str">
        <f t="shared" si="178"/>
        <v>8A</v>
      </c>
      <c r="L460" s="52" t="str">
        <f t="shared" si="178"/>
        <v>0C</v>
      </c>
      <c r="M460" s="52" t="str">
        <f t="shared" si="178"/>
        <v>00</v>
      </c>
      <c r="N460" s="52" t="str">
        <f t="shared" si="178"/>
        <v>00</v>
      </c>
      <c r="O460" s="48" t="str">
        <f t="shared" si="178"/>
        <v>0B</v>
      </c>
      <c r="P460" s="48" t="str">
        <f t="shared" si="178"/>
        <v>34</v>
      </c>
      <c r="Q460" s="48" t="str">
        <f t="shared" si="178"/>
        <v>00</v>
      </c>
      <c r="R460" s="48" t="str">
        <f t="shared" si="178"/>
        <v>00</v>
      </c>
      <c r="S460" s="52" t="str">
        <f>S$12</f>
        <v>A4</v>
      </c>
      <c r="T460" s="52" t="str">
        <f t="shared" ref="T460:BN460" si="189">T$12</f>
        <v>00</v>
      </c>
      <c r="U460" s="52" t="str">
        <f t="shared" si="189"/>
        <v>00</v>
      </c>
      <c r="V460" s="52" t="str">
        <f t="shared" si="189"/>
        <v>A0</v>
      </c>
      <c r="W460" s="48" t="str">
        <f t="shared" si="189"/>
        <v>25</v>
      </c>
      <c r="X460" s="48" t="str">
        <f t="shared" si="189"/>
        <v>00</v>
      </c>
      <c r="Y460" s="48" t="str">
        <f t="shared" si="189"/>
        <v>00</v>
      </c>
      <c r="Z460" s="48" t="str">
        <f t="shared" si="189"/>
        <v>50</v>
      </c>
      <c r="AA460" s="52" t="str">
        <f t="shared" si="189"/>
        <v>00</v>
      </c>
      <c r="AB460" s="52" t="str">
        <f t="shared" si="189"/>
        <v>00</v>
      </c>
      <c r="AC460" s="52" t="str">
        <f t="shared" si="189"/>
        <v>00</v>
      </c>
      <c r="AD460" s="52" t="str">
        <f t="shared" si="189"/>
        <v>00</v>
      </c>
      <c r="AE460" s="48" t="str">
        <f t="shared" si="189"/>
        <v>00</v>
      </c>
      <c r="AF460" s="48" t="str">
        <f t="shared" si="189"/>
        <v>00</v>
      </c>
      <c r="AG460" s="48" t="str">
        <f t="shared" si="189"/>
        <v>00</v>
      </c>
      <c r="AH460" s="48" t="str">
        <f t="shared" si="189"/>
        <v>00</v>
      </c>
      <c r="AI460" s="52" t="str">
        <f t="shared" si="189"/>
        <v>00</v>
      </c>
      <c r="AJ460" s="52" t="str">
        <f t="shared" si="189"/>
        <v>00</v>
      </c>
      <c r="AK460" s="52" t="str">
        <f t="shared" si="189"/>
        <v>00</v>
      </c>
      <c r="AL460" s="52" t="str">
        <f t="shared" si="189"/>
        <v>00</v>
      </c>
      <c r="AM460" s="48" t="str">
        <f t="shared" si="189"/>
        <v>00</v>
      </c>
      <c r="AN460" s="48" t="str">
        <f t="shared" si="189"/>
        <v>00</v>
      </c>
      <c r="AO460" s="48" t="str">
        <f t="shared" si="189"/>
        <v>00</v>
      </c>
      <c r="AP460" s="48" t="str">
        <f t="shared" si="189"/>
        <v>00</v>
      </c>
      <c r="AQ460" s="52" t="str">
        <f t="shared" si="189"/>
        <v>00</v>
      </c>
      <c r="AR460" s="52" t="str">
        <f t="shared" si="189"/>
        <v>00</v>
      </c>
      <c r="AS460" s="52" t="str">
        <f t="shared" si="189"/>
        <v>00</v>
      </c>
      <c r="AT460" s="52" t="str">
        <f t="shared" si="189"/>
        <v>00</v>
      </c>
      <c r="AU460" s="48" t="str">
        <f t="shared" si="189"/>
        <v>00</v>
      </c>
      <c r="AV460" s="48" t="str">
        <f t="shared" si="189"/>
        <v>00</v>
      </c>
      <c r="AW460" s="48" t="str">
        <f t="shared" si="189"/>
        <v>00</v>
      </c>
      <c r="AX460" s="48" t="str">
        <f t="shared" si="189"/>
        <v>00</v>
      </c>
      <c r="AY460" s="52" t="str">
        <f t="shared" si="189"/>
        <v>00</v>
      </c>
      <c r="AZ460" s="52" t="str">
        <f t="shared" si="189"/>
        <v>00</v>
      </c>
      <c r="BA460" s="52" t="str">
        <f t="shared" si="189"/>
        <v>00</v>
      </c>
      <c r="BB460" s="52" t="str">
        <f t="shared" si="189"/>
        <v>00</v>
      </c>
      <c r="BC460" s="48" t="str">
        <f t="shared" si="189"/>
        <v>00</v>
      </c>
      <c r="BD460" s="48" t="str">
        <f t="shared" si="189"/>
        <v>00</v>
      </c>
      <c r="BE460" s="48" t="str">
        <f t="shared" si="189"/>
        <v>00</v>
      </c>
      <c r="BF460" s="48" t="str">
        <f t="shared" si="189"/>
        <v>00</v>
      </c>
      <c r="BG460" s="52" t="str">
        <f t="shared" si="189"/>
        <v>00</v>
      </c>
      <c r="BH460" s="52" t="str">
        <f t="shared" si="189"/>
        <v>00</v>
      </c>
      <c r="BI460" s="52" t="str">
        <f t="shared" si="189"/>
        <v>00</v>
      </c>
      <c r="BJ460" s="52" t="str">
        <f t="shared" si="189"/>
        <v>00</v>
      </c>
      <c r="BK460" s="48" t="str">
        <f t="shared" si="189"/>
        <v>00</v>
      </c>
      <c r="BL460" s="48" t="str">
        <f t="shared" si="189"/>
        <v>00</v>
      </c>
      <c r="BM460" s="48" t="str">
        <f t="shared" si="189"/>
        <v>00</v>
      </c>
      <c r="BN460" s="48" t="str">
        <f t="shared" si="189"/>
        <v>00</v>
      </c>
    </row>
    <row r="461" spans="1:66" ht="15.5" x14ac:dyDescent="0.35">
      <c r="A461" s="213"/>
      <c r="B461" s="55" t="s">
        <v>138</v>
      </c>
      <c r="C461" s="52" t="str">
        <f t="shared" si="178"/>
        <v>8A</v>
      </c>
      <c r="D461" s="52" t="str">
        <f t="shared" si="178"/>
        <v>0A</v>
      </c>
      <c r="E461" s="52" t="str">
        <f t="shared" si="178"/>
        <v>00</v>
      </c>
      <c r="F461" s="52" t="str">
        <f t="shared" si="178"/>
        <v>00</v>
      </c>
      <c r="G461" s="48" t="str">
        <f t="shared" si="178"/>
        <v>0B</v>
      </c>
      <c r="H461" s="48" t="str">
        <f t="shared" si="178"/>
        <v>10</v>
      </c>
      <c r="I461" s="48" t="str">
        <f t="shared" si="178"/>
        <v>00</v>
      </c>
      <c r="J461" s="48" t="str">
        <f t="shared" si="178"/>
        <v>00</v>
      </c>
      <c r="K461" s="52" t="str">
        <f t="shared" si="178"/>
        <v>8A</v>
      </c>
      <c r="L461" s="52" t="str">
        <f t="shared" si="178"/>
        <v>0C</v>
      </c>
      <c r="M461" s="52" t="str">
        <f t="shared" si="178"/>
        <v>00</v>
      </c>
      <c r="N461" s="52" t="str">
        <f t="shared" si="178"/>
        <v>00</v>
      </c>
      <c r="O461" s="48" t="str">
        <f t="shared" si="178"/>
        <v>0B</v>
      </c>
      <c r="P461" s="48" t="str">
        <f t="shared" si="178"/>
        <v>34</v>
      </c>
      <c r="Q461" s="48" t="str">
        <f t="shared" si="178"/>
        <v>00</v>
      </c>
      <c r="R461" s="48" t="str">
        <f t="shared" si="178"/>
        <v>00</v>
      </c>
      <c r="S461" s="52" t="str">
        <f>S$13</f>
        <v>A8</v>
      </c>
      <c r="T461" s="52" t="str">
        <f t="shared" ref="T461:BN461" si="190">T$13</f>
        <v>00</v>
      </c>
      <c r="U461" s="52" t="str">
        <f t="shared" si="190"/>
        <v>00</v>
      </c>
      <c r="V461" s="52" t="str">
        <f t="shared" si="190"/>
        <v>A0</v>
      </c>
      <c r="W461" s="48" t="str">
        <f t="shared" si="190"/>
        <v>29</v>
      </c>
      <c r="X461" s="48" t="str">
        <f t="shared" si="190"/>
        <v>00</v>
      </c>
      <c r="Y461" s="48" t="str">
        <f t="shared" si="190"/>
        <v>00</v>
      </c>
      <c r="Z461" s="48" t="str">
        <f t="shared" si="190"/>
        <v>50</v>
      </c>
      <c r="AA461" s="52" t="str">
        <f>AA$77</f>
        <v>AA</v>
      </c>
      <c r="AB461" s="52" t="str">
        <f t="shared" ref="AB461:AH463" si="191">AB$77</f>
        <v>20</v>
      </c>
      <c r="AC461" s="52" t="str">
        <f t="shared" si="191"/>
        <v>00</v>
      </c>
      <c r="AD461" s="52" t="str">
        <f t="shared" si="191"/>
        <v>A4</v>
      </c>
      <c r="AE461" s="48" t="str">
        <f t="shared" si="191"/>
        <v>2B</v>
      </c>
      <c r="AF461" s="48" t="str">
        <f t="shared" si="191"/>
        <v>20</v>
      </c>
      <c r="AG461" s="48" t="str">
        <f t="shared" si="191"/>
        <v>00</v>
      </c>
      <c r="AH461" s="48" t="str">
        <f t="shared" si="191"/>
        <v>54</v>
      </c>
      <c r="AI461" s="52" t="str">
        <f t="shared" si="190"/>
        <v>00</v>
      </c>
      <c r="AJ461" s="52" t="str">
        <f t="shared" si="190"/>
        <v>00</v>
      </c>
      <c r="AK461" s="52" t="str">
        <f t="shared" si="190"/>
        <v>00</v>
      </c>
      <c r="AL461" s="52" t="str">
        <f t="shared" si="190"/>
        <v>00</v>
      </c>
      <c r="AM461" s="48" t="str">
        <f t="shared" si="190"/>
        <v>00</v>
      </c>
      <c r="AN461" s="48" t="str">
        <f t="shared" si="190"/>
        <v>00</v>
      </c>
      <c r="AO461" s="48" t="str">
        <f t="shared" si="190"/>
        <v>00</v>
      </c>
      <c r="AP461" s="48" t="str">
        <f t="shared" si="190"/>
        <v>00</v>
      </c>
      <c r="AQ461" s="52" t="str">
        <f t="shared" si="190"/>
        <v>00</v>
      </c>
      <c r="AR461" s="52" t="str">
        <f t="shared" si="190"/>
        <v>00</v>
      </c>
      <c r="AS461" s="52" t="str">
        <f t="shared" si="190"/>
        <v>00</v>
      </c>
      <c r="AT461" s="52" t="str">
        <f t="shared" si="190"/>
        <v>00</v>
      </c>
      <c r="AU461" s="48" t="str">
        <f t="shared" si="190"/>
        <v>00</v>
      </c>
      <c r="AV461" s="48" t="str">
        <f t="shared" si="190"/>
        <v>00</v>
      </c>
      <c r="AW461" s="48" t="str">
        <f t="shared" si="190"/>
        <v>00</v>
      </c>
      <c r="AX461" s="48" t="str">
        <f t="shared" si="190"/>
        <v>00</v>
      </c>
      <c r="AY461" s="52" t="str">
        <f t="shared" si="190"/>
        <v>00</v>
      </c>
      <c r="AZ461" s="52" t="str">
        <f t="shared" si="190"/>
        <v>00</v>
      </c>
      <c r="BA461" s="52" t="str">
        <f t="shared" si="190"/>
        <v>00</v>
      </c>
      <c r="BB461" s="52" t="str">
        <f t="shared" si="190"/>
        <v>00</v>
      </c>
      <c r="BC461" s="48" t="str">
        <f t="shared" si="190"/>
        <v>00</v>
      </c>
      <c r="BD461" s="48" t="str">
        <f t="shared" si="190"/>
        <v>00</v>
      </c>
      <c r="BE461" s="48" t="str">
        <f t="shared" si="190"/>
        <v>00</v>
      </c>
      <c r="BF461" s="48" t="str">
        <f t="shared" si="190"/>
        <v>00</v>
      </c>
      <c r="BG461" s="52" t="str">
        <f t="shared" si="190"/>
        <v>00</v>
      </c>
      <c r="BH461" s="52" t="str">
        <f t="shared" si="190"/>
        <v>00</v>
      </c>
      <c r="BI461" s="52" t="str">
        <f t="shared" si="190"/>
        <v>00</v>
      </c>
      <c r="BJ461" s="52" t="str">
        <f t="shared" si="190"/>
        <v>00</v>
      </c>
      <c r="BK461" s="48" t="str">
        <f t="shared" si="190"/>
        <v>00</v>
      </c>
      <c r="BL461" s="48" t="str">
        <f t="shared" si="190"/>
        <v>00</v>
      </c>
      <c r="BM461" s="48" t="str">
        <f t="shared" si="190"/>
        <v>00</v>
      </c>
      <c r="BN461" s="48" t="str">
        <f t="shared" si="190"/>
        <v>00</v>
      </c>
    </row>
    <row r="462" spans="1:66" ht="15.5" x14ac:dyDescent="0.35">
      <c r="A462" s="213"/>
      <c r="B462" s="55" t="s">
        <v>139</v>
      </c>
      <c r="C462" s="52" t="str">
        <f t="shared" si="178"/>
        <v>8A</v>
      </c>
      <c r="D462" s="52" t="str">
        <f t="shared" si="178"/>
        <v>0A</v>
      </c>
      <c r="E462" s="52" t="str">
        <f t="shared" si="178"/>
        <v>00</v>
      </c>
      <c r="F462" s="52" t="str">
        <f t="shared" si="178"/>
        <v>00</v>
      </c>
      <c r="G462" s="48" t="str">
        <f t="shared" si="178"/>
        <v>0B</v>
      </c>
      <c r="H462" s="48" t="str">
        <f t="shared" si="178"/>
        <v>10</v>
      </c>
      <c r="I462" s="48" t="str">
        <f t="shared" si="178"/>
        <v>00</v>
      </c>
      <c r="J462" s="48" t="str">
        <f t="shared" si="178"/>
        <v>00</v>
      </c>
      <c r="K462" s="52" t="str">
        <f t="shared" si="178"/>
        <v>8A</v>
      </c>
      <c r="L462" s="52" t="str">
        <f t="shared" si="178"/>
        <v>0C</v>
      </c>
      <c r="M462" s="52" t="str">
        <f t="shared" si="178"/>
        <v>00</v>
      </c>
      <c r="N462" s="52" t="str">
        <f t="shared" si="178"/>
        <v>00</v>
      </c>
      <c r="O462" s="48" t="str">
        <f t="shared" si="178"/>
        <v>0B</v>
      </c>
      <c r="P462" s="48" t="str">
        <f t="shared" si="178"/>
        <v>34</v>
      </c>
      <c r="Q462" s="48" t="str">
        <f t="shared" si="178"/>
        <v>00</v>
      </c>
      <c r="R462" s="48" t="str">
        <f t="shared" si="178"/>
        <v>00</v>
      </c>
      <c r="S462" s="52" t="str">
        <f>S$14</f>
        <v>A0</v>
      </c>
      <c r="T462" s="52" t="str">
        <f t="shared" ref="T462:BN462" si="192">T$14</f>
        <v>20</v>
      </c>
      <c r="U462" s="52" t="str">
        <f t="shared" si="192"/>
        <v>00</v>
      </c>
      <c r="V462" s="52" t="str">
        <f t="shared" si="192"/>
        <v>A4</v>
      </c>
      <c r="W462" s="48" t="str">
        <f t="shared" si="192"/>
        <v>21</v>
      </c>
      <c r="X462" s="48" t="str">
        <f t="shared" si="192"/>
        <v>20</v>
      </c>
      <c r="Y462" s="48" t="str">
        <f t="shared" si="192"/>
        <v>00</v>
      </c>
      <c r="Z462" s="48" t="str">
        <f t="shared" si="192"/>
        <v>54</v>
      </c>
      <c r="AA462" s="52" t="str">
        <f>AA$78</f>
        <v>A2</v>
      </c>
      <c r="AB462" s="52" t="str">
        <f t="shared" ref="AB462:AH462" si="193">AB$78</f>
        <v>00</v>
      </c>
      <c r="AC462" s="52" t="str">
        <f t="shared" si="193"/>
        <v>00</v>
      </c>
      <c r="AD462" s="52" t="str">
        <f t="shared" si="193"/>
        <v>A0</v>
      </c>
      <c r="AE462" s="48" t="str">
        <f t="shared" si="193"/>
        <v>23</v>
      </c>
      <c r="AF462" s="48" t="str">
        <f t="shared" si="193"/>
        <v>00</v>
      </c>
      <c r="AG462" s="48" t="str">
        <f t="shared" si="193"/>
        <v>00</v>
      </c>
      <c r="AH462" s="48" t="str">
        <f t="shared" si="193"/>
        <v>50</v>
      </c>
      <c r="AI462" s="52" t="str">
        <f t="shared" si="192"/>
        <v>00</v>
      </c>
      <c r="AJ462" s="52" t="str">
        <f t="shared" si="192"/>
        <v>00</v>
      </c>
      <c r="AK462" s="52" t="str">
        <f t="shared" si="192"/>
        <v>00</v>
      </c>
      <c r="AL462" s="52" t="str">
        <f t="shared" si="192"/>
        <v>00</v>
      </c>
      <c r="AM462" s="48" t="str">
        <f t="shared" si="192"/>
        <v>00</v>
      </c>
      <c r="AN462" s="48" t="str">
        <f t="shared" si="192"/>
        <v>00</v>
      </c>
      <c r="AO462" s="48" t="str">
        <f t="shared" si="192"/>
        <v>00</v>
      </c>
      <c r="AP462" s="48" t="str">
        <f t="shared" si="192"/>
        <v>00</v>
      </c>
      <c r="AQ462" s="52" t="str">
        <f t="shared" si="192"/>
        <v>00</v>
      </c>
      <c r="AR462" s="52" t="str">
        <f t="shared" si="192"/>
        <v>00</v>
      </c>
      <c r="AS462" s="52" t="str">
        <f t="shared" si="192"/>
        <v>00</v>
      </c>
      <c r="AT462" s="52" t="str">
        <f t="shared" si="192"/>
        <v>00</v>
      </c>
      <c r="AU462" s="48" t="str">
        <f t="shared" si="192"/>
        <v>00</v>
      </c>
      <c r="AV462" s="48" t="str">
        <f t="shared" si="192"/>
        <v>00</v>
      </c>
      <c r="AW462" s="48" t="str">
        <f t="shared" si="192"/>
        <v>00</v>
      </c>
      <c r="AX462" s="48" t="str">
        <f t="shared" si="192"/>
        <v>00</v>
      </c>
      <c r="AY462" s="52" t="str">
        <f t="shared" si="192"/>
        <v>00</v>
      </c>
      <c r="AZ462" s="52" t="str">
        <f t="shared" si="192"/>
        <v>00</v>
      </c>
      <c r="BA462" s="52" t="str">
        <f t="shared" si="192"/>
        <v>00</v>
      </c>
      <c r="BB462" s="52" t="str">
        <f t="shared" si="192"/>
        <v>00</v>
      </c>
      <c r="BC462" s="48" t="str">
        <f t="shared" si="192"/>
        <v>00</v>
      </c>
      <c r="BD462" s="48" t="str">
        <f t="shared" si="192"/>
        <v>00</v>
      </c>
      <c r="BE462" s="48" t="str">
        <f t="shared" si="192"/>
        <v>00</v>
      </c>
      <c r="BF462" s="48" t="str">
        <f t="shared" si="192"/>
        <v>00</v>
      </c>
      <c r="BG462" s="52" t="str">
        <f t="shared" si="192"/>
        <v>00</v>
      </c>
      <c r="BH462" s="52" t="str">
        <f t="shared" si="192"/>
        <v>00</v>
      </c>
      <c r="BI462" s="52" t="str">
        <f t="shared" si="192"/>
        <v>00</v>
      </c>
      <c r="BJ462" s="52" t="str">
        <f t="shared" si="192"/>
        <v>00</v>
      </c>
      <c r="BK462" s="48" t="str">
        <f t="shared" si="192"/>
        <v>00</v>
      </c>
      <c r="BL462" s="48" t="str">
        <f t="shared" si="192"/>
        <v>00</v>
      </c>
      <c r="BM462" s="48" t="str">
        <f t="shared" si="192"/>
        <v>00</v>
      </c>
      <c r="BN462" s="48" t="str">
        <f t="shared" si="192"/>
        <v>00</v>
      </c>
    </row>
    <row r="463" spans="1:66" ht="15.5" x14ac:dyDescent="0.35">
      <c r="A463" s="213"/>
      <c r="B463" s="55" t="s">
        <v>140</v>
      </c>
      <c r="C463" s="52" t="str">
        <f t="shared" si="178"/>
        <v>8A</v>
      </c>
      <c r="D463" s="52" t="str">
        <f t="shared" si="178"/>
        <v>0A</v>
      </c>
      <c r="E463" s="52" t="str">
        <f t="shared" si="178"/>
        <v>00</v>
      </c>
      <c r="F463" s="52" t="str">
        <f t="shared" si="178"/>
        <v>00</v>
      </c>
      <c r="G463" s="48" t="str">
        <f t="shared" si="178"/>
        <v>0B</v>
      </c>
      <c r="H463" s="48" t="str">
        <f t="shared" si="178"/>
        <v>10</v>
      </c>
      <c r="I463" s="48" t="str">
        <f t="shared" si="178"/>
        <v>00</v>
      </c>
      <c r="J463" s="48" t="str">
        <f t="shared" si="178"/>
        <v>00</v>
      </c>
      <c r="K463" s="52" t="str">
        <f t="shared" si="178"/>
        <v>8A</v>
      </c>
      <c r="L463" s="52" t="str">
        <f t="shared" si="178"/>
        <v>0C</v>
      </c>
      <c r="M463" s="52" t="str">
        <f t="shared" si="178"/>
        <v>00</v>
      </c>
      <c r="N463" s="52" t="str">
        <f t="shared" si="178"/>
        <v>00</v>
      </c>
      <c r="O463" s="48" t="str">
        <f t="shared" si="178"/>
        <v>0B</v>
      </c>
      <c r="P463" s="48" t="str">
        <f t="shared" si="178"/>
        <v>34</v>
      </c>
      <c r="Q463" s="48" t="str">
        <f t="shared" si="178"/>
        <v>00</v>
      </c>
      <c r="R463" s="48" t="str">
        <f t="shared" si="178"/>
        <v>00</v>
      </c>
      <c r="S463" s="52" t="str">
        <f>S$15</f>
        <v>A4</v>
      </c>
      <c r="T463" s="52" t="str">
        <f t="shared" ref="T463:BN463" si="194">T$15</f>
        <v>20</v>
      </c>
      <c r="U463" s="52" t="str">
        <f t="shared" si="194"/>
        <v>00</v>
      </c>
      <c r="V463" s="52" t="str">
        <f t="shared" si="194"/>
        <v>A4</v>
      </c>
      <c r="W463" s="48" t="str">
        <f t="shared" si="194"/>
        <v>25</v>
      </c>
      <c r="X463" s="48" t="str">
        <f t="shared" si="194"/>
        <v>20</v>
      </c>
      <c r="Y463" s="48" t="str">
        <f t="shared" si="194"/>
        <v>00</v>
      </c>
      <c r="Z463" s="48" t="str">
        <f t="shared" si="194"/>
        <v>54</v>
      </c>
      <c r="AA463" s="52" t="str">
        <f>AA$79</f>
        <v>A2</v>
      </c>
      <c r="AB463" s="52" t="str">
        <f t="shared" ref="AB463:AH463" si="195">AB$79</f>
        <v>00</v>
      </c>
      <c r="AC463" s="52" t="str">
        <f t="shared" si="195"/>
        <v>00</v>
      </c>
      <c r="AD463" s="52" t="str">
        <f t="shared" si="195"/>
        <v>A0</v>
      </c>
      <c r="AE463" s="48" t="str">
        <f t="shared" si="195"/>
        <v>23</v>
      </c>
      <c r="AF463" s="48" t="str">
        <f t="shared" si="195"/>
        <v>00</v>
      </c>
      <c r="AG463" s="48" t="str">
        <f t="shared" si="195"/>
        <v>00</v>
      </c>
      <c r="AH463" s="48" t="str">
        <f t="shared" si="195"/>
        <v>50</v>
      </c>
      <c r="AI463" s="52" t="str">
        <f t="shared" si="194"/>
        <v>00</v>
      </c>
      <c r="AJ463" s="52" t="str">
        <f t="shared" si="194"/>
        <v>00</v>
      </c>
      <c r="AK463" s="52" t="str">
        <f t="shared" si="194"/>
        <v>00</v>
      </c>
      <c r="AL463" s="52" t="str">
        <f t="shared" si="194"/>
        <v>00</v>
      </c>
      <c r="AM463" s="48" t="str">
        <f t="shared" si="194"/>
        <v>00</v>
      </c>
      <c r="AN463" s="48" t="str">
        <f t="shared" si="194"/>
        <v>00</v>
      </c>
      <c r="AO463" s="48" t="str">
        <f t="shared" si="194"/>
        <v>00</v>
      </c>
      <c r="AP463" s="48" t="str">
        <f t="shared" si="194"/>
        <v>00</v>
      </c>
      <c r="AQ463" s="52" t="str">
        <f t="shared" si="194"/>
        <v>00</v>
      </c>
      <c r="AR463" s="52" t="str">
        <f t="shared" si="194"/>
        <v>00</v>
      </c>
      <c r="AS463" s="52" t="str">
        <f t="shared" si="194"/>
        <v>00</v>
      </c>
      <c r="AT463" s="52" t="str">
        <f t="shared" si="194"/>
        <v>00</v>
      </c>
      <c r="AU463" s="48" t="str">
        <f t="shared" si="194"/>
        <v>00</v>
      </c>
      <c r="AV463" s="48" t="str">
        <f t="shared" si="194"/>
        <v>00</v>
      </c>
      <c r="AW463" s="48" t="str">
        <f t="shared" si="194"/>
        <v>00</v>
      </c>
      <c r="AX463" s="48" t="str">
        <f t="shared" si="194"/>
        <v>00</v>
      </c>
      <c r="AY463" s="52" t="str">
        <f t="shared" si="194"/>
        <v>00</v>
      </c>
      <c r="AZ463" s="52" t="str">
        <f t="shared" si="194"/>
        <v>00</v>
      </c>
      <c r="BA463" s="52" t="str">
        <f t="shared" si="194"/>
        <v>00</v>
      </c>
      <c r="BB463" s="52" t="str">
        <f t="shared" si="194"/>
        <v>00</v>
      </c>
      <c r="BC463" s="48" t="str">
        <f t="shared" si="194"/>
        <v>00</v>
      </c>
      <c r="BD463" s="48" t="str">
        <f t="shared" si="194"/>
        <v>00</v>
      </c>
      <c r="BE463" s="48" t="str">
        <f t="shared" si="194"/>
        <v>00</v>
      </c>
      <c r="BF463" s="48" t="str">
        <f t="shared" si="194"/>
        <v>00</v>
      </c>
      <c r="BG463" s="52" t="str">
        <f t="shared" si="194"/>
        <v>00</v>
      </c>
      <c r="BH463" s="52" t="str">
        <f t="shared" si="194"/>
        <v>00</v>
      </c>
      <c r="BI463" s="52" t="str">
        <f t="shared" si="194"/>
        <v>00</v>
      </c>
      <c r="BJ463" s="52" t="str">
        <f t="shared" si="194"/>
        <v>00</v>
      </c>
      <c r="BK463" s="48" t="str">
        <f t="shared" si="194"/>
        <v>00</v>
      </c>
      <c r="BL463" s="48" t="str">
        <f t="shared" si="194"/>
        <v>00</v>
      </c>
      <c r="BM463" s="48" t="str">
        <f t="shared" si="194"/>
        <v>00</v>
      </c>
      <c r="BN463" s="48" t="str">
        <f t="shared" si="194"/>
        <v>00</v>
      </c>
    </row>
    <row r="464" spans="1:66" ht="15.5" x14ac:dyDescent="0.35">
      <c r="A464" s="213"/>
      <c r="B464" s="55" t="s">
        <v>137</v>
      </c>
      <c r="C464" s="52" t="str">
        <f t="shared" si="178"/>
        <v>8A</v>
      </c>
      <c r="D464" s="52" t="str">
        <f t="shared" si="178"/>
        <v>0A</v>
      </c>
      <c r="E464" s="52" t="str">
        <f t="shared" si="178"/>
        <v>00</v>
      </c>
      <c r="F464" s="52" t="str">
        <f t="shared" si="178"/>
        <v>00</v>
      </c>
      <c r="G464" s="48" t="str">
        <f t="shared" si="178"/>
        <v>0B</v>
      </c>
      <c r="H464" s="48" t="str">
        <f t="shared" si="178"/>
        <v>10</v>
      </c>
      <c r="I464" s="48" t="str">
        <f t="shared" si="178"/>
        <v>00</v>
      </c>
      <c r="J464" s="48" t="str">
        <f t="shared" si="178"/>
        <v>00</v>
      </c>
      <c r="K464" s="52" t="str">
        <f t="shared" si="178"/>
        <v>8A</v>
      </c>
      <c r="L464" s="52" t="str">
        <f t="shared" si="178"/>
        <v>0C</v>
      </c>
      <c r="M464" s="52" t="str">
        <f t="shared" si="178"/>
        <v>00</v>
      </c>
      <c r="N464" s="52" t="str">
        <f t="shared" si="178"/>
        <v>00</v>
      </c>
      <c r="O464" s="48" t="str">
        <f t="shared" si="178"/>
        <v>0B</v>
      </c>
      <c r="P464" s="48" t="str">
        <f t="shared" si="178"/>
        <v>34</v>
      </c>
      <c r="Q464" s="48" t="str">
        <f t="shared" si="178"/>
        <v>00</v>
      </c>
      <c r="R464" s="48" t="str">
        <f t="shared" si="178"/>
        <v>00</v>
      </c>
      <c r="S464" s="52"/>
      <c r="T464" s="52"/>
      <c r="U464" s="52"/>
      <c r="V464" s="52"/>
      <c r="W464" s="48"/>
      <c r="X464" s="48"/>
      <c r="Y464" s="48"/>
      <c r="Z464" s="48"/>
      <c r="AA464" s="52"/>
      <c r="AB464" s="52"/>
      <c r="AC464" s="52"/>
      <c r="AD464" s="52"/>
      <c r="AE464" s="48"/>
      <c r="AF464" s="48"/>
      <c r="AG464" s="48"/>
      <c r="AH464" s="48"/>
      <c r="AI464" s="52"/>
      <c r="AJ464" s="52"/>
      <c r="AK464" s="52"/>
      <c r="AL464" s="52"/>
      <c r="AM464" s="48"/>
      <c r="AN464" s="48"/>
      <c r="AO464" s="48"/>
      <c r="AP464" s="48"/>
      <c r="AQ464" s="52"/>
      <c r="AR464" s="52"/>
      <c r="AS464" s="52"/>
      <c r="AT464" s="52"/>
      <c r="AU464" s="48"/>
      <c r="AV464" s="48"/>
      <c r="AW464" s="48"/>
      <c r="AX464" s="48"/>
      <c r="AY464" s="52"/>
      <c r="AZ464" s="52"/>
      <c r="BA464" s="52"/>
      <c r="BB464" s="52"/>
      <c r="BC464" s="48"/>
      <c r="BD464" s="48"/>
      <c r="BE464" s="48"/>
      <c r="BF464" s="48"/>
      <c r="BG464" s="52"/>
      <c r="BH464" s="52"/>
      <c r="BI464" s="52"/>
      <c r="BJ464" s="52"/>
      <c r="BK464" s="48"/>
      <c r="BL464" s="48"/>
      <c r="BM464" s="48"/>
      <c r="BN464" s="48"/>
    </row>
    <row r="465" spans="1:66" ht="15.5" x14ac:dyDescent="0.35">
      <c r="A465" s="213"/>
      <c r="B465" s="55" t="s">
        <v>141</v>
      </c>
      <c r="C465" s="52" t="str">
        <f t="shared" si="178"/>
        <v>8A</v>
      </c>
      <c r="D465" s="52" t="str">
        <f t="shared" si="178"/>
        <v>0A</v>
      </c>
      <c r="E465" s="52" t="str">
        <f t="shared" si="178"/>
        <v>00</v>
      </c>
      <c r="F465" s="52" t="str">
        <f t="shared" si="178"/>
        <v>00</v>
      </c>
      <c r="G465" s="48" t="str">
        <f t="shared" si="178"/>
        <v>0B</v>
      </c>
      <c r="H465" s="48" t="str">
        <f t="shared" si="178"/>
        <v>10</v>
      </c>
      <c r="I465" s="48" t="str">
        <f t="shared" si="178"/>
        <v>00</v>
      </c>
      <c r="J465" s="48" t="str">
        <f t="shared" si="178"/>
        <v>00</v>
      </c>
      <c r="K465" s="52" t="str">
        <f t="shared" si="178"/>
        <v>8A</v>
      </c>
      <c r="L465" s="52" t="str">
        <f t="shared" si="178"/>
        <v>0C</v>
      </c>
      <c r="M465" s="52" t="str">
        <f t="shared" si="178"/>
        <v>00</v>
      </c>
      <c r="N465" s="52" t="str">
        <f t="shared" si="178"/>
        <v>00</v>
      </c>
      <c r="O465" s="48" t="str">
        <f t="shared" si="178"/>
        <v>0B</v>
      </c>
      <c r="P465" s="48" t="str">
        <f t="shared" si="178"/>
        <v>34</v>
      </c>
      <c r="Q465" s="48" t="str">
        <f t="shared" si="178"/>
        <v>00</v>
      </c>
      <c r="R465" s="48" t="str">
        <f t="shared" si="178"/>
        <v>00</v>
      </c>
      <c r="S465" s="52"/>
      <c r="T465" s="52"/>
      <c r="U465" s="52"/>
      <c r="V465" s="52"/>
      <c r="W465" s="48"/>
      <c r="X465" s="48"/>
      <c r="Y465" s="48"/>
      <c r="Z465" s="48"/>
      <c r="AA465" s="52"/>
      <c r="AB465" s="52"/>
      <c r="AC465" s="52"/>
      <c r="AD465" s="52"/>
      <c r="AE465" s="48"/>
      <c r="AF465" s="48"/>
      <c r="AG465" s="48"/>
      <c r="AH465" s="48"/>
      <c r="AI465" s="52"/>
      <c r="AJ465" s="52"/>
      <c r="AK465" s="52"/>
      <c r="AL465" s="52"/>
      <c r="AM465" s="48"/>
      <c r="AN465" s="48"/>
      <c r="AO465" s="48"/>
      <c r="AP465" s="48"/>
      <c r="AQ465" s="52"/>
      <c r="AR465" s="52"/>
      <c r="AS465" s="52"/>
      <c r="AT465" s="52"/>
      <c r="AU465" s="48"/>
      <c r="AV465" s="48"/>
      <c r="AW465" s="48"/>
      <c r="AX465" s="48"/>
      <c r="AY465" s="52"/>
      <c r="AZ465" s="52"/>
      <c r="BA465" s="52"/>
      <c r="BB465" s="52"/>
      <c r="BC465" s="48"/>
      <c r="BD465" s="48"/>
      <c r="BE465" s="48"/>
      <c r="BF465" s="48"/>
      <c r="BG465" s="52"/>
      <c r="BH465" s="52"/>
      <c r="BI465" s="52"/>
      <c r="BJ465" s="52"/>
      <c r="BK465" s="48"/>
      <c r="BL465" s="48"/>
      <c r="BM465" s="48"/>
      <c r="BN465" s="48"/>
    </row>
    <row r="466" spans="1:66" ht="15.5" x14ac:dyDescent="0.35">
      <c r="A466" s="213"/>
      <c r="B466" s="55" t="s">
        <v>142</v>
      </c>
      <c r="C466" s="52" t="str">
        <f t="shared" si="178"/>
        <v>8A</v>
      </c>
      <c r="D466" s="52" t="str">
        <f t="shared" si="178"/>
        <v>0A</v>
      </c>
      <c r="E466" s="52" t="str">
        <f t="shared" si="178"/>
        <v>00</v>
      </c>
      <c r="F466" s="52" t="str">
        <f t="shared" si="178"/>
        <v>00</v>
      </c>
      <c r="G466" s="48" t="str">
        <f t="shared" si="178"/>
        <v>0B</v>
      </c>
      <c r="H466" s="48" t="str">
        <f t="shared" si="178"/>
        <v>10</v>
      </c>
      <c r="I466" s="48" t="str">
        <f t="shared" si="178"/>
        <v>00</v>
      </c>
      <c r="J466" s="48" t="str">
        <f t="shared" si="178"/>
        <v>00</v>
      </c>
      <c r="K466" s="52" t="str">
        <f t="shared" si="178"/>
        <v>8A</v>
      </c>
      <c r="L466" s="52" t="str">
        <f t="shared" si="178"/>
        <v>0C</v>
      </c>
      <c r="M466" s="52" t="str">
        <f t="shared" si="178"/>
        <v>00</v>
      </c>
      <c r="N466" s="52" t="str">
        <f t="shared" si="178"/>
        <v>00</v>
      </c>
      <c r="O466" s="48" t="str">
        <f t="shared" si="178"/>
        <v>0B</v>
      </c>
      <c r="P466" s="48" t="str">
        <f t="shared" si="178"/>
        <v>34</v>
      </c>
      <c r="Q466" s="48" t="str">
        <f t="shared" si="178"/>
        <v>00</v>
      </c>
      <c r="R466" s="48" t="str">
        <f t="shared" si="178"/>
        <v>00</v>
      </c>
      <c r="S466" s="52"/>
      <c r="T466" s="52"/>
      <c r="U466" s="52"/>
      <c r="V466" s="52"/>
      <c r="W466" s="48"/>
      <c r="X466" s="48"/>
      <c r="Y466" s="48"/>
      <c r="Z466" s="48"/>
      <c r="AA466" s="52"/>
      <c r="AB466" s="52"/>
      <c r="AC466" s="52"/>
      <c r="AD466" s="52"/>
      <c r="AE466" s="48"/>
      <c r="AF466" s="48"/>
      <c r="AG466" s="48"/>
      <c r="AH466" s="48"/>
      <c r="AI466" s="52"/>
      <c r="AJ466" s="52"/>
      <c r="AK466" s="52"/>
      <c r="AL466" s="52"/>
      <c r="AM466" s="48"/>
      <c r="AN466" s="48"/>
      <c r="AO466" s="48"/>
      <c r="AP466" s="48"/>
      <c r="AQ466" s="52"/>
      <c r="AR466" s="52"/>
      <c r="AS466" s="52"/>
      <c r="AT466" s="52"/>
      <c r="AU466" s="48"/>
      <c r="AV466" s="48"/>
      <c r="AW466" s="48"/>
      <c r="AX466" s="48"/>
      <c r="AY466" s="52"/>
      <c r="AZ466" s="52"/>
      <c r="BA466" s="52"/>
      <c r="BB466" s="52"/>
      <c r="BC466" s="48"/>
      <c r="BD466" s="48"/>
      <c r="BE466" s="48"/>
      <c r="BF466" s="48"/>
      <c r="BG466" s="52"/>
      <c r="BH466" s="52"/>
      <c r="BI466" s="52"/>
      <c r="BJ466" s="52"/>
      <c r="BK466" s="48"/>
      <c r="BL466" s="48"/>
      <c r="BM466" s="48"/>
      <c r="BN466" s="48"/>
    </row>
    <row r="467" spans="1:66" ht="15.5" x14ac:dyDescent="0.35">
      <c r="A467" s="213"/>
      <c r="B467" s="55" t="s">
        <v>143</v>
      </c>
      <c r="C467" s="52" t="str">
        <f t="shared" si="178"/>
        <v>8A</v>
      </c>
      <c r="D467" s="52" t="str">
        <f t="shared" si="178"/>
        <v>0A</v>
      </c>
      <c r="E467" s="52" t="str">
        <f t="shared" si="178"/>
        <v>00</v>
      </c>
      <c r="F467" s="52" t="str">
        <f t="shared" si="178"/>
        <v>00</v>
      </c>
      <c r="G467" s="48" t="str">
        <f t="shared" si="178"/>
        <v>0B</v>
      </c>
      <c r="H467" s="48" t="str">
        <f t="shared" si="178"/>
        <v>10</v>
      </c>
      <c r="I467" s="48" t="str">
        <f t="shared" si="178"/>
        <v>00</v>
      </c>
      <c r="J467" s="48" t="str">
        <f t="shared" si="178"/>
        <v>00</v>
      </c>
      <c r="K467" s="52" t="str">
        <f t="shared" si="178"/>
        <v>8A</v>
      </c>
      <c r="L467" s="52" t="str">
        <f t="shared" si="178"/>
        <v>0C</v>
      </c>
      <c r="M467" s="52" t="str">
        <f t="shared" si="178"/>
        <v>00</v>
      </c>
      <c r="N467" s="52" t="str">
        <f t="shared" si="178"/>
        <v>00</v>
      </c>
      <c r="O467" s="48" t="str">
        <f t="shared" si="178"/>
        <v>0B</v>
      </c>
      <c r="P467" s="48" t="str">
        <f t="shared" si="178"/>
        <v>34</v>
      </c>
      <c r="Q467" s="48" t="str">
        <f t="shared" si="178"/>
        <v>00</v>
      </c>
      <c r="R467" s="48" t="str">
        <f t="shared" ref="C467:R483" si="196">R$68</f>
        <v>00</v>
      </c>
      <c r="S467" s="52"/>
      <c r="T467" s="52"/>
      <c r="U467" s="52"/>
      <c r="V467" s="52"/>
      <c r="W467" s="48"/>
      <c r="X467" s="48"/>
      <c r="Y467" s="48"/>
      <c r="Z467" s="48"/>
      <c r="AA467" s="52"/>
      <c r="AB467" s="52"/>
      <c r="AC467" s="52"/>
      <c r="AD467" s="52"/>
      <c r="AE467" s="48"/>
      <c r="AF467" s="48"/>
      <c r="AG467" s="48"/>
      <c r="AH467" s="48"/>
      <c r="AI467" s="52"/>
      <c r="AJ467" s="52"/>
      <c r="AK467" s="52"/>
      <c r="AL467" s="52"/>
      <c r="AM467" s="48"/>
      <c r="AN467" s="48"/>
      <c r="AO467" s="48"/>
      <c r="AP467" s="48"/>
      <c r="AQ467" s="52"/>
      <c r="AR467" s="52"/>
      <c r="AS467" s="52"/>
      <c r="AT467" s="52"/>
      <c r="AU467" s="48"/>
      <c r="AV467" s="48"/>
      <c r="AW467" s="48"/>
      <c r="AX467" s="48"/>
      <c r="AY467" s="52"/>
      <c r="AZ467" s="52"/>
      <c r="BA467" s="52"/>
      <c r="BB467" s="52"/>
      <c r="BC467" s="48"/>
      <c r="BD467" s="48"/>
      <c r="BE467" s="48"/>
      <c r="BF467" s="48"/>
      <c r="BG467" s="52"/>
      <c r="BH467" s="52"/>
      <c r="BI467" s="52"/>
      <c r="BJ467" s="52"/>
      <c r="BK467" s="48"/>
      <c r="BL467" s="48"/>
      <c r="BM467" s="48"/>
      <c r="BN467" s="48"/>
    </row>
    <row r="468" spans="1:66" ht="15.5" x14ac:dyDescent="0.35">
      <c r="A468" s="213"/>
      <c r="B468" s="55" t="s">
        <v>144</v>
      </c>
      <c r="C468" s="52" t="str">
        <f t="shared" si="196"/>
        <v>8A</v>
      </c>
      <c r="D468" s="52" t="str">
        <f t="shared" si="196"/>
        <v>0A</v>
      </c>
      <c r="E468" s="52" t="str">
        <f t="shared" si="196"/>
        <v>00</v>
      </c>
      <c r="F468" s="52" t="str">
        <f t="shared" si="196"/>
        <v>00</v>
      </c>
      <c r="G468" s="48" t="str">
        <f t="shared" si="196"/>
        <v>0B</v>
      </c>
      <c r="H468" s="48" t="str">
        <f t="shared" si="196"/>
        <v>10</v>
      </c>
      <c r="I468" s="48" t="str">
        <f t="shared" si="196"/>
        <v>00</v>
      </c>
      <c r="J468" s="48" t="str">
        <f t="shared" si="196"/>
        <v>00</v>
      </c>
      <c r="K468" s="52" t="str">
        <f t="shared" si="196"/>
        <v>8A</v>
      </c>
      <c r="L468" s="52" t="str">
        <f t="shared" si="196"/>
        <v>0C</v>
      </c>
      <c r="M468" s="52" t="str">
        <f t="shared" si="196"/>
        <v>00</v>
      </c>
      <c r="N468" s="52" t="str">
        <f t="shared" si="196"/>
        <v>00</v>
      </c>
      <c r="O468" s="48" t="str">
        <f t="shared" si="196"/>
        <v>0B</v>
      </c>
      <c r="P468" s="48" t="str">
        <f t="shared" si="196"/>
        <v>34</v>
      </c>
      <c r="Q468" s="48" t="str">
        <f t="shared" si="196"/>
        <v>00</v>
      </c>
      <c r="R468" s="48" t="str">
        <f t="shared" si="196"/>
        <v>00</v>
      </c>
      <c r="S468" s="52"/>
      <c r="T468" s="52"/>
      <c r="U468" s="52"/>
      <c r="V468" s="52"/>
      <c r="W468" s="48"/>
      <c r="X468" s="48"/>
      <c r="Y468" s="48"/>
      <c r="Z468" s="48"/>
      <c r="AA468" s="52"/>
      <c r="AB468" s="52"/>
      <c r="AC468" s="52"/>
      <c r="AD468" s="52"/>
      <c r="AE468" s="48"/>
      <c r="AF468" s="48"/>
      <c r="AG468" s="48"/>
      <c r="AH468" s="48"/>
      <c r="AI468" s="52"/>
      <c r="AJ468" s="52"/>
      <c r="AK468" s="52"/>
      <c r="AL468" s="52"/>
      <c r="AM468" s="48"/>
      <c r="AN468" s="48"/>
      <c r="AO468" s="48"/>
      <c r="AP468" s="48"/>
      <c r="AQ468" s="52"/>
      <c r="AR468" s="52"/>
      <c r="AS468" s="52"/>
      <c r="AT468" s="52"/>
      <c r="AU468" s="48"/>
      <c r="AV468" s="48"/>
      <c r="AW468" s="48"/>
      <c r="AX468" s="48"/>
      <c r="AY468" s="52"/>
      <c r="AZ468" s="52"/>
      <c r="BA468" s="52"/>
      <c r="BB468" s="52"/>
      <c r="BC468" s="48"/>
      <c r="BD468" s="48"/>
      <c r="BE468" s="48"/>
      <c r="BF468" s="48"/>
      <c r="BG468" s="52"/>
      <c r="BH468" s="52"/>
      <c r="BI468" s="52"/>
      <c r="BJ468" s="52"/>
      <c r="BK468" s="48"/>
      <c r="BL468" s="48"/>
      <c r="BM468" s="48"/>
      <c r="BN468" s="48"/>
    </row>
    <row r="469" spans="1:66" ht="15.5" x14ac:dyDescent="0.35">
      <c r="A469" s="213"/>
      <c r="B469" s="55" t="s">
        <v>145</v>
      </c>
      <c r="C469" s="52" t="str">
        <f t="shared" si="196"/>
        <v>8A</v>
      </c>
      <c r="D469" s="52" t="str">
        <f t="shared" si="196"/>
        <v>0A</v>
      </c>
      <c r="E469" s="52" t="str">
        <f t="shared" si="196"/>
        <v>00</v>
      </c>
      <c r="F469" s="52" t="str">
        <f t="shared" si="196"/>
        <v>00</v>
      </c>
      <c r="G469" s="48" t="str">
        <f t="shared" si="196"/>
        <v>0B</v>
      </c>
      <c r="H469" s="48" t="str">
        <f t="shared" si="196"/>
        <v>10</v>
      </c>
      <c r="I469" s="48" t="str">
        <f t="shared" si="196"/>
        <v>00</v>
      </c>
      <c r="J469" s="48" t="str">
        <f t="shared" si="196"/>
        <v>00</v>
      </c>
      <c r="K469" s="52" t="str">
        <f t="shared" si="196"/>
        <v>8A</v>
      </c>
      <c r="L469" s="52" t="str">
        <f t="shared" si="196"/>
        <v>0C</v>
      </c>
      <c r="M469" s="52" t="str">
        <f t="shared" si="196"/>
        <v>00</v>
      </c>
      <c r="N469" s="52" t="str">
        <f t="shared" si="196"/>
        <v>00</v>
      </c>
      <c r="O469" s="48" t="str">
        <f t="shared" si="196"/>
        <v>0B</v>
      </c>
      <c r="P469" s="48" t="str">
        <f t="shared" si="196"/>
        <v>34</v>
      </c>
      <c r="Q469" s="48" t="str">
        <f t="shared" si="196"/>
        <v>00</v>
      </c>
      <c r="R469" s="48" t="str">
        <f t="shared" si="196"/>
        <v>00</v>
      </c>
      <c r="S469" s="52"/>
      <c r="T469" s="52"/>
      <c r="U469" s="52"/>
      <c r="V469" s="52"/>
      <c r="W469" s="48"/>
      <c r="X469" s="48"/>
      <c r="Y469" s="48"/>
      <c r="Z469" s="48"/>
      <c r="AA469" s="52"/>
      <c r="AB469" s="52"/>
      <c r="AC469" s="52"/>
      <c r="AD469" s="52"/>
      <c r="AE469" s="48"/>
      <c r="AF469" s="48"/>
      <c r="AG469" s="48"/>
      <c r="AH469" s="48"/>
      <c r="AI469" s="52"/>
      <c r="AJ469" s="52"/>
      <c r="AK469" s="52"/>
      <c r="AL469" s="52"/>
      <c r="AM469" s="48"/>
      <c r="AN469" s="48"/>
      <c r="AO469" s="48"/>
      <c r="AP469" s="48"/>
      <c r="AQ469" s="52"/>
      <c r="AR469" s="52"/>
      <c r="AS469" s="52"/>
      <c r="AT469" s="52"/>
      <c r="AU469" s="48"/>
      <c r="AV469" s="48"/>
      <c r="AW469" s="48"/>
      <c r="AX469" s="48"/>
      <c r="AY469" s="52"/>
      <c r="AZ469" s="52"/>
      <c r="BA469" s="52"/>
      <c r="BB469" s="52"/>
      <c r="BC469" s="48"/>
      <c r="BD469" s="48"/>
      <c r="BE469" s="48"/>
      <c r="BF469" s="48"/>
      <c r="BG469" s="52"/>
      <c r="BH469" s="52"/>
      <c r="BI469" s="52"/>
      <c r="BJ469" s="52"/>
      <c r="BK469" s="48"/>
      <c r="BL469" s="48"/>
      <c r="BM469" s="48"/>
      <c r="BN469" s="48"/>
    </row>
    <row r="470" spans="1:66" ht="15.5" x14ac:dyDescent="0.35">
      <c r="A470" s="213"/>
      <c r="B470" s="55" t="s">
        <v>146</v>
      </c>
      <c r="C470" s="52" t="str">
        <f t="shared" si="196"/>
        <v>8A</v>
      </c>
      <c r="D470" s="52" t="str">
        <f t="shared" si="196"/>
        <v>0A</v>
      </c>
      <c r="E470" s="52" t="str">
        <f t="shared" si="196"/>
        <v>00</v>
      </c>
      <c r="F470" s="52" t="str">
        <f t="shared" si="196"/>
        <v>00</v>
      </c>
      <c r="G470" s="48" t="str">
        <f t="shared" si="196"/>
        <v>0B</v>
      </c>
      <c r="H470" s="48" t="str">
        <f t="shared" si="196"/>
        <v>10</v>
      </c>
      <c r="I470" s="48" t="str">
        <f t="shared" si="196"/>
        <v>00</v>
      </c>
      <c r="J470" s="48" t="str">
        <f t="shared" si="196"/>
        <v>00</v>
      </c>
      <c r="K470" s="52" t="str">
        <f t="shared" si="196"/>
        <v>8A</v>
      </c>
      <c r="L470" s="52" t="str">
        <f t="shared" si="196"/>
        <v>0C</v>
      </c>
      <c r="M470" s="52" t="str">
        <f t="shared" si="196"/>
        <v>00</v>
      </c>
      <c r="N470" s="52" t="str">
        <f t="shared" si="196"/>
        <v>00</v>
      </c>
      <c r="O470" s="48" t="str">
        <f t="shared" si="196"/>
        <v>0B</v>
      </c>
      <c r="P470" s="48" t="str">
        <f t="shared" si="196"/>
        <v>34</v>
      </c>
      <c r="Q470" s="48" t="str">
        <f t="shared" si="196"/>
        <v>00</v>
      </c>
      <c r="R470" s="48" t="str">
        <f t="shared" si="196"/>
        <v>00</v>
      </c>
      <c r="S470" s="52"/>
      <c r="T470" s="52"/>
      <c r="U470" s="52"/>
      <c r="V470" s="52"/>
      <c r="W470" s="48"/>
      <c r="X470" s="48"/>
      <c r="Y470" s="48"/>
      <c r="Z470" s="48"/>
      <c r="AA470" s="52"/>
      <c r="AB470" s="52"/>
      <c r="AC470" s="52"/>
      <c r="AD470" s="52"/>
      <c r="AE470" s="48"/>
      <c r="AF470" s="48"/>
      <c r="AG470" s="48"/>
      <c r="AH470" s="48"/>
      <c r="AI470" s="52"/>
      <c r="AJ470" s="52"/>
      <c r="AK470" s="52"/>
      <c r="AL470" s="52"/>
      <c r="AM470" s="48"/>
      <c r="AN470" s="48"/>
      <c r="AO470" s="48"/>
      <c r="AP470" s="48"/>
      <c r="AQ470" s="52"/>
      <c r="AR470" s="52"/>
      <c r="AS470" s="52"/>
      <c r="AT470" s="52"/>
      <c r="AU470" s="48"/>
      <c r="AV470" s="48"/>
      <c r="AW470" s="48"/>
      <c r="AX470" s="48"/>
      <c r="AY470" s="52"/>
      <c r="AZ470" s="52"/>
      <c r="BA470" s="52"/>
      <c r="BB470" s="52"/>
      <c r="BC470" s="48"/>
      <c r="BD470" s="48"/>
      <c r="BE470" s="48"/>
      <c r="BF470" s="48"/>
      <c r="BG470" s="52"/>
      <c r="BH470" s="52"/>
      <c r="BI470" s="52"/>
      <c r="BJ470" s="52"/>
      <c r="BK470" s="48"/>
      <c r="BL470" s="48"/>
      <c r="BM470" s="48"/>
      <c r="BN470" s="48"/>
    </row>
    <row r="471" spans="1:66" ht="15.5" x14ac:dyDescent="0.35">
      <c r="A471" s="213"/>
      <c r="B471" s="55" t="s">
        <v>147</v>
      </c>
      <c r="C471" s="52" t="str">
        <f t="shared" si="196"/>
        <v>8A</v>
      </c>
      <c r="D471" s="52" t="str">
        <f t="shared" si="196"/>
        <v>0A</v>
      </c>
      <c r="E471" s="52" t="str">
        <f t="shared" si="196"/>
        <v>00</v>
      </c>
      <c r="F471" s="52" t="str">
        <f t="shared" si="196"/>
        <v>00</v>
      </c>
      <c r="G471" s="48" t="str">
        <f t="shared" si="196"/>
        <v>0B</v>
      </c>
      <c r="H471" s="48" t="str">
        <f t="shared" si="196"/>
        <v>10</v>
      </c>
      <c r="I471" s="48" t="str">
        <f t="shared" si="196"/>
        <v>00</v>
      </c>
      <c r="J471" s="48" t="str">
        <f t="shared" si="196"/>
        <v>00</v>
      </c>
      <c r="K471" s="52" t="str">
        <f t="shared" si="196"/>
        <v>8A</v>
      </c>
      <c r="L471" s="52" t="str">
        <f t="shared" si="196"/>
        <v>0C</v>
      </c>
      <c r="M471" s="52" t="str">
        <f t="shared" si="196"/>
        <v>00</v>
      </c>
      <c r="N471" s="52" t="str">
        <f t="shared" si="196"/>
        <v>00</v>
      </c>
      <c r="O471" s="48" t="str">
        <f t="shared" si="196"/>
        <v>0B</v>
      </c>
      <c r="P471" s="48" t="str">
        <f t="shared" si="196"/>
        <v>34</v>
      </c>
      <c r="Q471" s="48" t="str">
        <f t="shared" si="196"/>
        <v>00</v>
      </c>
      <c r="R471" s="48" t="str">
        <f t="shared" si="196"/>
        <v>00</v>
      </c>
      <c r="S471" s="52"/>
      <c r="T471" s="52"/>
      <c r="U471" s="52"/>
      <c r="V471" s="52"/>
      <c r="W471" s="48"/>
      <c r="X471" s="48"/>
      <c r="Y471" s="48"/>
      <c r="Z471" s="48"/>
      <c r="AA471" s="52"/>
      <c r="AB471" s="52"/>
      <c r="AC471" s="52"/>
      <c r="AD471" s="52"/>
      <c r="AE471" s="48"/>
      <c r="AF471" s="48"/>
      <c r="AG471" s="48"/>
      <c r="AH471" s="48"/>
      <c r="AI471" s="52"/>
      <c r="AJ471" s="52"/>
      <c r="AK471" s="52"/>
      <c r="AL471" s="52"/>
      <c r="AM471" s="48"/>
      <c r="AN471" s="48"/>
      <c r="AO471" s="48"/>
      <c r="AP471" s="48"/>
      <c r="AQ471" s="52"/>
      <c r="AR471" s="52"/>
      <c r="AS471" s="52"/>
      <c r="AT471" s="52"/>
      <c r="AU471" s="48"/>
      <c r="AV471" s="48"/>
      <c r="AW471" s="48"/>
      <c r="AX471" s="48"/>
      <c r="AY471" s="52"/>
      <c r="AZ471" s="52"/>
      <c r="BA471" s="52"/>
      <c r="BB471" s="52"/>
      <c r="BC471" s="48"/>
      <c r="BD471" s="48"/>
      <c r="BE471" s="48"/>
      <c r="BF471" s="48"/>
      <c r="BG471" s="52"/>
      <c r="BH471" s="52"/>
      <c r="BI471" s="52"/>
      <c r="BJ471" s="52"/>
      <c r="BK471" s="48"/>
      <c r="BL471" s="48"/>
      <c r="BM471" s="48"/>
      <c r="BN471" s="48"/>
    </row>
    <row r="472" spans="1:66" ht="15.5" x14ac:dyDescent="0.35">
      <c r="A472" s="213"/>
      <c r="B472" s="55" t="s">
        <v>148</v>
      </c>
      <c r="C472" s="52" t="str">
        <f t="shared" si="196"/>
        <v>8A</v>
      </c>
      <c r="D472" s="52" t="str">
        <f t="shared" si="196"/>
        <v>0A</v>
      </c>
      <c r="E472" s="52" t="str">
        <f t="shared" si="196"/>
        <v>00</v>
      </c>
      <c r="F472" s="52" t="str">
        <f t="shared" si="196"/>
        <v>00</v>
      </c>
      <c r="G472" s="48" t="str">
        <f t="shared" si="196"/>
        <v>0B</v>
      </c>
      <c r="H472" s="48" t="str">
        <f t="shared" si="196"/>
        <v>10</v>
      </c>
      <c r="I472" s="48" t="str">
        <f t="shared" si="196"/>
        <v>00</v>
      </c>
      <c r="J472" s="48" t="str">
        <f t="shared" si="196"/>
        <v>00</v>
      </c>
      <c r="K472" s="52" t="str">
        <f t="shared" si="196"/>
        <v>8A</v>
      </c>
      <c r="L472" s="52" t="str">
        <f t="shared" si="196"/>
        <v>0C</v>
      </c>
      <c r="M472" s="52" t="str">
        <f t="shared" si="196"/>
        <v>00</v>
      </c>
      <c r="N472" s="52" t="str">
        <f t="shared" si="196"/>
        <v>00</v>
      </c>
      <c r="O472" s="48" t="str">
        <f t="shared" si="196"/>
        <v>0B</v>
      </c>
      <c r="P472" s="48" t="str">
        <f t="shared" si="196"/>
        <v>34</v>
      </c>
      <c r="Q472" s="48" t="str">
        <f t="shared" si="196"/>
        <v>00</v>
      </c>
      <c r="R472" s="48" t="str">
        <f t="shared" si="196"/>
        <v>00</v>
      </c>
      <c r="S472" s="52"/>
      <c r="T472" s="52"/>
      <c r="U472" s="52"/>
      <c r="V472" s="52"/>
      <c r="W472" s="48"/>
      <c r="X472" s="48"/>
      <c r="Y472" s="48"/>
      <c r="Z472" s="48"/>
      <c r="AA472" s="52"/>
      <c r="AB472" s="52"/>
      <c r="AC472" s="52"/>
      <c r="AD472" s="52"/>
      <c r="AE472" s="48"/>
      <c r="AF472" s="48"/>
      <c r="AG472" s="48"/>
      <c r="AH472" s="48"/>
      <c r="AI472" s="52"/>
      <c r="AJ472" s="52"/>
      <c r="AK472" s="52"/>
      <c r="AL472" s="52"/>
      <c r="AM472" s="48"/>
      <c r="AN472" s="48"/>
      <c r="AO472" s="48"/>
      <c r="AP472" s="48"/>
      <c r="AQ472" s="52"/>
      <c r="AR472" s="52"/>
      <c r="AS472" s="52"/>
      <c r="AT472" s="52"/>
      <c r="AU472" s="48"/>
      <c r="AV472" s="48"/>
      <c r="AW472" s="48"/>
      <c r="AX472" s="48"/>
      <c r="AY472" s="52"/>
      <c r="AZ472" s="52"/>
      <c r="BA472" s="52"/>
      <c r="BB472" s="52"/>
      <c r="BC472" s="48"/>
      <c r="BD472" s="48"/>
      <c r="BE472" s="48"/>
      <c r="BF472" s="48"/>
      <c r="BG472" s="52"/>
      <c r="BH472" s="52"/>
      <c r="BI472" s="52"/>
      <c r="BJ472" s="52"/>
      <c r="BK472" s="48"/>
      <c r="BL472" s="48"/>
      <c r="BM472" s="48"/>
      <c r="BN472" s="48"/>
    </row>
    <row r="473" spans="1:66" ht="15.5" x14ac:dyDescent="0.35">
      <c r="A473" s="213"/>
      <c r="B473" s="55" t="s">
        <v>173</v>
      </c>
      <c r="C473" s="52" t="str">
        <f t="shared" si="196"/>
        <v>8A</v>
      </c>
      <c r="D473" s="52" t="str">
        <f t="shared" si="196"/>
        <v>0A</v>
      </c>
      <c r="E473" s="52" t="str">
        <f t="shared" si="196"/>
        <v>00</v>
      </c>
      <c r="F473" s="52" t="str">
        <f t="shared" si="196"/>
        <v>00</v>
      </c>
      <c r="G473" s="48" t="str">
        <f t="shared" si="196"/>
        <v>0B</v>
      </c>
      <c r="H473" s="48" t="str">
        <f t="shared" si="196"/>
        <v>10</v>
      </c>
      <c r="I473" s="48" t="str">
        <f t="shared" si="196"/>
        <v>00</v>
      </c>
      <c r="J473" s="48" t="str">
        <f t="shared" si="196"/>
        <v>00</v>
      </c>
      <c r="K473" s="52" t="str">
        <f t="shared" si="196"/>
        <v>8A</v>
      </c>
      <c r="L473" s="52" t="str">
        <f t="shared" si="196"/>
        <v>0C</v>
      </c>
      <c r="M473" s="52" t="str">
        <f t="shared" si="196"/>
        <v>00</v>
      </c>
      <c r="N473" s="52" t="str">
        <f t="shared" si="196"/>
        <v>00</v>
      </c>
      <c r="O473" s="48" t="str">
        <f t="shared" si="196"/>
        <v>0B</v>
      </c>
      <c r="P473" s="48" t="str">
        <f t="shared" si="196"/>
        <v>34</v>
      </c>
      <c r="Q473" s="48" t="str">
        <f t="shared" si="196"/>
        <v>00</v>
      </c>
      <c r="R473" s="48" t="str">
        <f t="shared" si="196"/>
        <v>00</v>
      </c>
      <c r="S473" s="52"/>
      <c r="T473" s="52"/>
      <c r="U473" s="52"/>
      <c r="V473" s="52"/>
      <c r="W473" s="48"/>
      <c r="X473" s="48"/>
      <c r="Y473" s="48"/>
      <c r="Z473" s="48"/>
      <c r="AA473" s="52"/>
      <c r="AB473" s="52"/>
      <c r="AC473" s="52"/>
      <c r="AD473" s="52"/>
      <c r="AE473" s="48"/>
      <c r="AF473" s="48"/>
      <c r="AG473" s="48"/>
      <c r="AH473" s="48"/>
      <c r="AI473" s="52"/>
      <c r="AJ473" s="52"/>
      <c r="AK473" s="52"/>
      <c r="AL473" s="52"/>
      <c r="AM473" s="48"/>
      <c r="AN473" s="48"/>
      <c r="AO473" s="48"/>
      <c r="AP473" s="48"/>
      <c r="AQ473" s="52"/>
      <c r="AR473" s="52"/>
      <c r="AS473" s="52"/>
      <c r="AT473" s="52"/>
      <c r="AU473" s="48"/>
      <c r="AV473" s="48"/>
      <c r="AW473" s="48"/>
      <c r="AX473" s="48"/>
      <c r="AY473" s="52"/>
      <c r="AZ473" s="52"/>
      <c r="BA473" s="52"/>
      <c r="BB473" s="52"/>
      <c r="BC473" s="48"/>
      <c r="BD473" s="48"/>
      <c r="BE473" s="48"/>
      <c r="BF473" s="48"/>
      <c r="BG473" s="52"/>
      <c r="BH473" s="52"/>
      <c r="BI473" s="52"/>
      <c r="BJ473" s="52"/>
      <c r="BK473" s="48"/>
      <c r="BL473" s="48"/>
      <c r="BM473" s="48"/>
      <c r="BN473" s="48"/>
    </row>
    <row r="474" spans="1:66" ht="15.5" x14ac:dyDescent="0.35">
      <c r="A474" s="213"/>
      <c r="B474" s="55" t="s">
        <v>150</v>
      </c>
      <c r="C474" s="52" t="str">
        <f t="shared" si="196"/>
        <v>8A</v>
      </c>
      <c r="D474" s="52" t="str">
        <f t="shared" si="196"/>
        <v>0A</v>
      </c>
      <c r="E474" s="52" t="str">
        <f t="shared" si="196"/>
        <v>00</v>
      </c>
      <c r="F474" s="52" t="str">
        <f t="shared" si="196"/>
        <v>00</v>
      </c>
      <c r="G474" s="48" t="str">
        <f t="shared" si="196"/>
        <v>0B</v>
      </c>
      <c r="H474" s="48" t="str">
        <f t="shared" si="196"/>
        <v>10</v>
      </c>
      <c r="I474" s="48" t="str">
        <f t="shared" si="196"/>
        <v>00</v>
      </c>
      <c r="J474" s="48" t="str">
        <f t="shared" si="196"/>
        <v>00</v>
      </c>
      <c r="K474" s="52" t="str">
        <f t="shared" si="196"/>
        <v>8A</v>
      </c>
      <c r="L474" s="52" t="str">
        <f t="shared" si="196"/>
        <v>0C</v>
      </c>
      <c r="M474" s="52" t="str">
        <f t="shared" si="196"/>
        <v>00</v>
      </c>
      <c r="N474" s="52" t="str">
        <f t="shared" si="196"/>
        <v>00</v>
      </c>
      <c r="O474" s="48" t="str">
        <f t="shared" si="196"/>
        <v>0B</v>
      </c>
      <c r="P474" s="48" t="str">
        <f t="shared" si="196"/>
        <v>34</v>
      </c>
      <c r="Q474" s="48" t="str">
        <f t="shared" si="196"/>
        <v>00</v>
      </c>
      <c r="R474" s="48" t="str">
        <f t="shared" si="196"/>
        <v>00</v>
      </c>
      <c r="S474" s="52"/>
      <c r="T474" s="52"/>
      <c r="U474" s="52"/>
      <c r="V474" s="52"/>
      <c r="W474" s="48"/>
      <c r="X474" s="48"/>
      <c r="Y474" s="48"/>
      <c r="Z474" s="48"/>
      <c r="AA474" s="52"/>
      <c r="AB474" s="52"/>
      <c r="AC474" s="52"/>
      <c r="AD474" s="52"/>
      <c r="AE474" s="48"/>
      <c r="AF474" s="48"/>
      <c r="AG474" s="48"/>
      <c r="AH474" s="48"/>
      <c r="AI474" s="52"/>
      <c r="AJ474" s="52"/>
      <c r="AK474" s="52"/>
      <c r="AL474" s="52"/>
      <c r="AM474" s="48"/>
      <c r="AN474" s="48"/>
      <c r="AO474" s="48"/>
      <c r="AP474" s="48"/>
      <c r="AQ474" s="52"/>
      <c r="AR474" s="52"/>
      <c r="AS474" s="52"/>
      <c r="AT474" s="52"/>
      <c r="AU474" s="48"/>
      <c r="AV474" s="48"/>
      <c r="AW474" s="48"/>
      <c r="AX474" s="48"/>
      <c r="AY474" s="52"/>
      <c r="AZ474" s="52"/>
      <c r="BA474" s="52"/>
      <c r="BB474" s="52"/>
      <c r="BC474" s="48"/>
      <c r="BD474" s="48"/>
      <c r="BE474" s="48"/>
      <c r="BF474" s="48"/>
      <c r="BG474" s="52"/>
      <c r="BH474" s="52"/>
      <c r="BI474" s="52"/>
      <c r="BJ474" s="52"/>
      <c r="BK474" s="48"/>
      <c r="BL474" s="48"/>
      <c r="BM474" s="48"/>
      <c r="BN474" s="48"/>
    </row>
    <row r="475" spans="1:66" ht="15.5" x14ac:dyDescent="0.35">
      <c r="A475" s="213"/>
      <c r="B475" s="55" t="s">
        <v>151</v>
      </c>
      <c r="C475" s="52" t="str">
        <f t="shared" si="196"/>
        <v>8A</v>
      </c>
      <c r="D475" s="52" t="str">
        <f t="shared" si="196"/>
        <v>0A</v>
      </c>
      <c r="E475" s="52" t="str">
        <f t="shared" si="196"/>
        <v>00</v>
      </c>
      <c r="F475" s="52" t="str">
        <f t="shared" si="196"/>
        <v>00</v>
      </c>
      <c r="G475" s="48" t="str">
        <f t="shared" si="196"/>
        <v>0B</v>
      </c>
      <c r="H475" s="48" t="str">
        <f t="shared" si="196"/>
        <v>10</v>
      </c>
      <c r="I475" s="48" t="str">
        <f t="shared" si="196"/>
        <v>00</v>
      </c>
      <c r="J475" s="48" t="str">
        <f t="shared" si="196"/>
        <v>00</v>
      </c>
      <c r="K475" s="52" t="str">
        <f t="shared" si="196"/>
        <v>8A</v>
      </c>
      <c r="L475" s="52" t="str">
        <f t="shared" si="196"/>
        <v>0C</v>
      </c>
      <c r="M475" s="52" t="str">
        <f t="shared" si="196"/>
        <v>00</v>
      </c>
      <c r="N475" s="52" t="str">
        <f t="shared" si="196"/>
        <v>00</v>
      </c>
      <c r="O475" s="48" t="str">
        <f t="shared" si="196"/>
        <v>0B</v>
      </c>
      <c r="P475" s="48" t="str">
        <f t="shared" si="196"/>
        <v>34</v>
      </c>
      <c r="Q475" s="48" t="str">
        <f t="shared" si="196"/>
        <v>00</v>
      </c>
      <c r="R475" s="48" t="str">
        <f t="shared" si="196"/>
        <v>00</v>
      </c>
      <c r="S475" s="52"/>
      <c r="T475" s="52"/>
      <c r="U475" s="52"/>
      <c r="V475" s="52"/>
      <c r="W475" s="48"/>
      <c r="X475" s="48"/>
      <c r="Y475" s="48"/>
      <c r="Z475" s="48"/>
      <c r="AA475" s="52"/>
      <c r="AB475" s="52"/>
      <c r="AC475" s="52"/>
      <c r="AD475" s="52"/>
      <c r="AE475" s="48"/>
      <c r="AF475" s="48"/>
      <c r="AG475" s="48"/>
      <c r="AH475" s="48"/>
      <c r="AI475" s="52"/>
      <c r="AJ475" s="52"/>
      <c r="AK475" s="52"/>
      <c r="AL475" s="52"/>
      <c r="AM475" s="48"/>
      <c r="AN475" s="48"/>
      <c r="AO475" s="48"/>
      <c r="AP475" s="48"/>
      <c r="AQ475" s="52"/>
      <c r="AR475" s="52"/>
      <c r="AS475" s="52"/>
      <c r="AT475" s="52"/>
      <c r="AU475" s="48"/>
      <c r="AV475" s="48"/>
      <c r="AW475" s="48"/>
      <c r="AX475" s="48"/>
      <c r="AY475" s="52"/>
      <c r="AZ475" s="52"/>
      <c r="BA475" s="52"/>
      <c r="BB475" s="52"/>
      <c r="BC475" s="48"/>
      <c r="BD475" s="48"/>
      <c r="BE475" s="48"/>
      <c r="BF475" s="48"/>
      <c r="BG475" s="52"/>
      <c r="BH475" s="52"/>
      <c r="BI475" s="52"/>
      <c r="BJ475" s="52"/>
      <c r="BK475" s="48"/>
      <c r="BL475" s="48"/>
      <c r="BM475" s="48"/>
      <c r="BN475" s="48"/>
    </row>
    <row r="476" spans="1:66" ht="15.5" x14ac:dyDescent="0.35">
      <c r="A476" s="213"/>
      <c r="B476" s="55" t="s">
        <v>152</v>
      </c>
      <c r="C476" s="52" t="str">
        <f t="shared" si="196"/>
        <v>8A</v>
      </c>
      <c r="D476" s="52" t="str">
        <f t="shared" si="196"/>
        <v>0A</v>
      </c>
      <c r="E476" s="52" t="str">
        <f t="shared" si="196"/>
        <v>00</v>
      </c>
      <c r="F476" s="52" t="str">
        <f t="shared" si="196"/>
        <v>00</v>
      </c>
      <c r="G476" s="48" t="str">
        <f t="shared" si="196"/>
        <v>0B</v>
      </c>
      <c r="H476" s="48" t="str">
        <f t="shared" si="196"/>
        <v>10</v>
      </c>
      <c r="I476" s="48" t="str">
        <f t="shared" si="196"/>
        <v>00</v>
      </c>
      <c r="J476" s="48" t="str">
        <f t="shared" si="196"/>
        <v>00</v>
      </c>
      <c r="K476" s="52" t="str">
        <f t="shared" si="196"/>
        <v>8A</v>
      </c>
      <c r="L476" s="52" t="str">
        <f t="shared" si="196"/>
        <v>0C</v>
      </c>
      <c r="M476" s="52" t="str">
        <f t="shared" si="196"/>
        <v>00</v>
      </c>
      <c r="N476" s="52" t="str">
        <f t="shared" si="196"/>
        <v>00</v>
      </c>
      <c r="O476" s="48" t="str">
        <f t="shared" si="196"/>
        <v>0B</v>
      </c>
      <c r="P476" s="48" t="str">
        <f t="shared" si="196"/>
        <v>34</v>
      </c>
      <c r="Q476" s="48" t="str">
        <f t="shared" si="196"/>
        <v>00</v>
      </c>
      <c r="R476" s="48" t="str">
        <f t="shared" si="196"/>
        <v>00</v>
      </c>
      <c r="S476" s="52"/>
      <c r="T476" s="52"/>
      <c r="U476" s="52"/>
      <c r="V476" s="52"/>
      <c r="W476" s="48"/>
      <c r="X476" s="48"/>
      <c r="Y476" s="48"/>
      <c r="Z476" s="48"/>
      <c r="AA476" s="52"/>
      <c r="AB476" s="52"/>
      <c r="AC476" s="52"/>
      <c r="AD476" s="52"/>
      <c r="AE476" s="48"/>
      <c r="AF476" s="48"/>
      <c r="AG476" s="48"/>
      <c r="AH476" s="48"/>
      <c r="AI476" s="52"/>
      <c r="AJ476" s="52"/>
      <c r="AK476" s="52"/>
      <c r="AL476" s="52"/>
      <c r="AM476" s="48"/>
      <c r="AN476" s="48"/>
      <c r="AO476" s="48"/>
      <c r="AP476" s="48"/>
      <c r="AQ476" s="52"/>
      <c r="AR476" s="52"/>
      <c r="AS476" s="52"/>
      <c r="AT476" s="52"/>
      <c r="AU476" s="48"/>
      <c r="AV476" s="48"/>
      <c r="AW476" s="48"/>
      <c r="AX476" s="48"/>
      <c r="AY476" s="52"/>
      <c r="AZ476" s="52"/>
      <c r="BA476" s="52"/>
      <c r="BB476" s="52"/>
      <c r="BC476" s="48"/>
      <c r="BD476" s="48"/>
      <c r="BE476" s="48"/>
      <c r="BF476" s="48"/>
      <c r="BG476" s="52"/>
      <c r="BH476" s="52"/>
      <c r="BI476" s="52"/>
      <c r="BJ476" s="52"/>
      <c r="BK476" s="48"/>
      <c r="BL476" s="48"/>
      <c r="BM476" s="48"/>
      <c r="BN476" s="48"/>
    </row>
    <row r="477" spans="1:66" ht="15.5" x14ac:dyDescent="0.35">
      <c r="A477" s="213"/>
      <c r="B477" s="55" t="s">
        <v>153</v>
      </c>
      <c r="C477" s="52" t="str">
        <f t="shared" si="196"/>
        <v>8A</v>
      </c>
      <c r="D477" s="52" t="str">
        <f t="shared" si="196"/>
        <v>0A</v>
      </c>
      <c r="E477" s="52" t="str">
        <f t="shared" si="196"/>
        <v>00</v>
      </c>
      <c r="F477" s="52" t="str">
        <f t="shared" si="196"/>
        <v>00</v>
      </c>
      <c r="G477" s="48" t="str">
        <f t="shared" si="196"/>
        <v>0B</v>
      </c>
      <c r="H477" s="48" t="str">
        <f t="shared" si="196"/>
        <v>10</v>
      </c>
      <c r="I477" s="48" t="str">
        <f t="shared" si="196"/>
        <v>00</v>
      </c>
      <c r="J477" s="48" t="str">
        <f t="shared" si="196"/>
        <v>00</v>
      </c>
      <c r="K477" s="52" t="str">
        <f t="shared" si="196"/>
        <v>8A</v>
      </c>
      <c r="L477" s="52" t="str">
        <f t="shared" si="196"/>
        <v>0C</v>
      </c>
      <c r="M477" s="52" t="str">
        <f t="shared" si="196"/>
        <v>00</v>
      </c>
      <c r="N477" s="52" t="str">
        <f t="shared" si="196"/>
        <v>00</v>
      </c>
      <c r="O477" s="48" t="str">
        <f t="shared" si="196"/>
        <v>0B</v>
      </c>
      <c r="P477" s="48" t="str">
        <f t="shared" si="196"/>
        <v>34</v>
      </c>
      <c r="Q477" s="48" t="str">
        <f t="shared" si="196"/>
        <v>00</v>
      </c>
      <c r="R477" s="48" t="str">
        <f t="shared" si="196"/>
        <v>00</v>
      </c>
      <c r="S477" s="52"/>
      <c r="T477" s="52"/>
      <c r="U477" s="52"/>
      <c r="V477" s="52"/>
      <c r="W477" s="48"/>
      <c r="X477" s="48"/>
      <c r="Y477" s="48"/>
      <c r="Z477" s="48"/>
      <c r="AA477" s="52"/>
      <c r="AB477" s="52"/>
      <c r="AC477" s="52"/>
      <c r="AD477" s="52"/>
      <c r="AE477" s="48"/>
      <c r="AF477" s="48"/>
      <c r="AG477" s="48"/>
      <c r="AH477" s="48"/>
      <c r="AI477" s="52"/>
      <c r="AJ477" s="52"/>
      <c r="AK477" s="52"/>
      <c r="AL477" s="52"/>
      <c r="AM477" s="48"/>
      <c r="AN477" s="48"/>
      <c r="AO477" s="48"/>
      <c r="AP477" s="48"/>
      <c r="AQ477" s="52"/>
      <c r="AR477" s="52"/>
      <c r="AS477" s="52"/>
      <c r="AT477" s="52"/>
      <c r="AU477" s="48"/>
      <c r="AV477" s="48"/>
      <c r="AW477" s="48"/>
      <c r="AX477" s="48"/>
      <c r="AY477" s="52"/>
      <c r="AZ477" s="52"/>
      <c r="BA477" s="52"/>
      <c r="BB477" s="52"/>
      <c r="BC477" s="48"/>
      <c r="BD477" s="48"/>
      <c r="BE477" s="48"/>
      <c r="BF477" s="48"/>
      <c r="BG477" s="52"/>
      <c r="BH477" s="52"/>
      <c r="BI477" s="52"/>
      <c r="BJ477" s="52"/>
      <c r="BK477" s="48"/>
      <c r="BL477" s="48"/>
      <c r="BM477" s="48"/>
      <c r="BN477" s="48"/>
    </row>
    <row r="478" spans="1:66" ht="15.5" x14ac:dyDescent="0.35">
      <c r="A478" s="213"/>
      <c r="B478" s="55" t="s">
        <v>154</v>
      </c>
      <c r="C478" s="52" t="str">
        <f t="shared" si="196"/>
        <v>8A</v>
      </c>
      <c r="D478" s="52" t="str">
        <f t="shared" si="196"/>
        <v>0A</v>
      </c>
      <c r="E478" s="52" t="str">
        <f t="shared" si="196"/>
        <v>00</v>
      </c>
      <c r="F478" s="52" t="str">
        <f t="shared" si="196"/>
        <v>00</v>
      </c>
      <c r="G478" s="48" t="str">
        <f t="shared" si="196"/>
        <v>0B</v>
      </c>
      <c r="H478" s="48" t="str">
        <f t="shared" si="196"/>
        <v>10</v>
      </c>
      <c r="I478" s="48" t="str">
        <f t="shared" si="196"/>
        <v>00</v>
      </c>
      <c r="J478" s="48" t="str">
        <f t="shared" si="196"/>
        <v>00</v>
      </c>
      <c r="K478" s="52" t="str">
        <f t="shared" si="196"/>
        <v>8A</v>
      </c>
      <c r="L478" s="52" t="str">
        <f t="shared" si="196"/>
        <v>0C</v>
      </c>
      <c r="M478" s="52" t="str">
        <f t="shared" si="196"/>
        <v>00</v>
      </c>
      <c r="N478" s="52" t="str">
        <f t="shared" si="196"/>
        <v>00</v>
      </c>
      <c r="O478" s="48" t="str">
        <f t="shared" si="196"/>
        <v>0B</v>
      </c>
      <c r="P478" s="48" t="str">
        <f t="shared" si="196"/>
        <v>34</v>
      </c>
      <c r="Q478" s="48" t="str">
        <f t="shared" si="196"/>
        <v>00</v>
      </c>
      <c r="R478" s="48" t="str">
        <f t="shared" si="196"/>
        <v>00</v>
      </c>
      <c r="S478" s="52"/>
      <c r="T478" s="52"/>
      <c r="U478" s="52"/>
      <c r="V478" s="52"/>
      <c r="W478" s="48"/>
      <c r="X478" s="48"/>
      <c r="Y478" s="48"/>
      <c r="Z478" s="48"/>
      <c r="AA478" s="52"/>
      <c r="AB478" s="52"/>
      <c r="AC478" s="52"/>
      <c r="AD478" s="52"/>
      <c r="AE478" s="48"/>
      <c r="AF478" s="48"/>
      <c r="AG478" s="48"/>
      <c r="AH478" s="48"/>
      <c r="AI478" s="52"/>
      <c r="AJ478" s="52"/>
      <c r="AK478" s="52"/>
      <c r="AL478" s="52"/>
      <c r="AM478" s="48"/>
      <c r="AN478" s="48"/>
      <c r="AO478" s="48"/>
      <c r="AP478" s="48"/>
      <c r="AQ478" s="52"/>
      <c r="AR478" s="52"/>
      <c r="AS478" s="52"/>
      <c r="AT478" s="52"/>
      <c r="AU478" s="48"/>
      <c r="AV478" s="48"/>
      <c r="AW478" s="48"/>
      <c r="AX478" s="48"/>
      <c r="AY478" s="52"/>
      <c r="AZ478" s="52"/>
      <c r="BA478" s="52"/>
      <c r="BB478" s="52"/>
      <c r="BC478" s="48"/>
      <c r="BD478" s="48"/>
      <c r="BE478" s="48"/>
      <c r="BF478" s="48"/>
      <c r="BG478" s="52"/>
      <c r="BH478" s="52"/>
      <c r="BI478" s="52"/>
      <c r="BJ478" s="52"/>
      <c r="BK478" s="48"/>
      <c r="BL478" s="48"/>
      <c r="BM478" s="48"/>
      <c r="BN478" s="48"/>
    </row>
    <row r="479" spans="1:66" ht="15.5" x14ac:dyDescent="0.35">
      <c r="A479" s="213"/>
      <c r="B479" s="55" t="s">
        <v>155</v>
      </c>
      <c r="C479" s="52" t="str">
        <f t="shared" si="196"/>
        <v>8A</v>
      </c>
      <c r="D479" s="52" t="str">
        <f t="shared" si="196"/>
        <v>0A</v>
      </c>
      <c r="E479" s="52" t="str">
        <f t="shared" si="196"/>
        <v>00</v>
      </c>
      <c r="F479" s="52" t="str">
        <f t="shared" si="196"/>
        <v>00</v>
      </c>
      <c r="G479" s="48" t="str">
        <f t="shared" si="196"/>
        <v>0B</v>
      </c>
      <c r="H479" s="48" t="str">
        <f t="shared" si="196"/>
        <v>10</v>
      </c>
      <c r="I479" s="48" t="str">
        <f t="shared" si="196"/>
        <v>00</v>
      </c>
      <c r="J479" s="48" t="str">
        <f t="shared" si="196"/>
        <v>00</v>
      </c>
      <c r="K479" s="52" t="str">
        <f t="shared" si="196"/>
        <v>8A</v>
      </c>
      <c r="L479" s="52" t="str">
        <f t="shared" si="196"/>
        <v>0C</v>
      </c>
      <c r="M479" s="52" t="str">
        <f t="shared" si="196"/>
        <v>00</v>
      </c>
      <c r="N479" s="52" t="str">
        <f t="shared" si="196"/>
        <v>00</v>
      </c>
      <c r="O479" s="48" t="str">
        <f t="shared" si="196"/>
        <v>0B</v>
      </c>
      <c r="P479" s="48" t="str">
        <f t="shared" si="196"/>
        <v>34</v>
      </c>
      <c r="Q479" s="48" t="str">
        <f t="shared" si="196"/>
        <v>00</v>
      </c>
      <c r="R479" s="48" t="str">
        <f t="shared" si="196"/>
        <v>00</v>
      </c>
      <c r="S479" s="52"/>
      <c r="T479" s="52"/>
      <c r="U479" s="52"/>
      <c r="V479" s="52"/>
      <c r="W479" s="48"/>
      <c r="X479" s="48"/>
      <c r="Y479" s="48"/>
      <c r="Z479" s="48"/>
      <c r="AA479" s="52"/>
      <c r="AB479" s="52"/>
      <c r="AC479" s="52"/>
      <c r="AD479" s="52"/>
      <c r="AE479" s="48"/>
      <c r="AF479" s="48"/>
      <c r="AG479" s="48"/>
      <c r="AH479" s="48"/>
      <c r="AI479" s="52"/>
      <c r="AJ479" s="52"/>
      <c r="AK479" s="52"/>
      <c r="AL479" s="52"/>
      <c r="AM479" s="48"/>
      <c r="AN479" s="48"/>
      <c r="AO479" s="48"/>
      <c r="AP479" s="48"/>
      <c r="AQ479" s="52"/>
      <c r="AR479" s="52"/>
      <c r="AS479" s="52"/>
      <c r="AT479" s="52"/>
      <c r="AU479" s="48"/>
      <c r="AV479" s="48"/>
      <c r="AW479" s="48"/>
      <c r="AX479" s="48"/>
      <c r="AY479" s="52"/>
      <c r="AZ479" s="52"/>
      <c r="BA479" s="52"/>
      <c r="BB479" s="52"/>
      <c r="BC479" s="48"/>
      <c r="BD479" s="48"/>
      <c r="BE479" s="48"/>
      <c r="BF479" s="48"/>
      <c r="BG479" s="52"/>
      <c r="BH479" s="52"/>
      <c r="BI479" s="52"/>
      <c r="BJ479" s="52"/>
      <c r="BK479" s="48"/>
      <c r="BL479" s="48"/>
      <c r="BM479" s="48"/>
      <c r="BN479" s="48"/>
    </row>
    <row r="480" spans="1:66" ht="15.5" x14ac:dyDescent="0.35">
      <c r="A480" s="213"/>
      <c r="B480" s="55" t="s">
        <v>156</v>
      </c>
      <c r="C480" s="52" t="str">
        <f t="shared" si="196"/>
        <v>8A</v>
      </c>
      <c r="D480" s="52" t="str">
        <f t="shared" si="196"/>
        <v>0A</v>
      </c>
      <c r="E480" s="52" t="str">
        <f t="shared" si="196"/>
        <v>00</v>
      </c>
      <c r="F480" s="52" t="str">
        <f t="shared" si="196"/>
        <v>00</v>
      </c>
      <c r="G480" s="48" t="str">
        <f t="shared" si="196"/>
        <v>0B</v>
      </c>
      <c r="H480" s="48" t="str">
        <f t="shared" si="196"/>
        <v>10</v>
      </c>
      <c r="I480" s="48" t="str">
        <f t="shared" si="196"/>
        <v>00</v>
      </c>
      <c r="J480" s="48" t="str">
        <f t="shared" si="196"/>
        <v>00</v>
      </c>
      <c r="K480" s="52" t="str">
        <f t="shared" si="196"/>
        <v>8A</v>
      </c>
      <c r="L480" s="52" t="str">
        <f t="shared" si="196"/>
        <v>0C</v>
      </c>
      <c r="M480" s="52" t="str">
        <f t="shared" si="196"/>
        <v>00</v>
      </c>
      <c r="N480" s="52" t="str">
        <f t="shared" si="196"/>
        <v>00</v>
      </c>
      <c r="O480" s="48" t="str">
        <f t="shared" si="196"/>
        <v>0B</v>
      </c>
      <c r="P480" s="48" t="str">
        <f t="shared" si="196"/>
        <v>34</v>
      </c>
      <c r="Q480" s="48" t="str">
        <f t="shared" si="196"/>
        <v>00</v>
      </c>
      <c r="R480" s="48" t="str">
        <f t="shared" si="196"/>
        <v>00</v>
      </c>
      <c r="S480" s="52"/>
      <c r="T480" s="52"/>
      <c r="U480" s="52"/>
      <c r="V480" s="52"/>
      <c r="W480" s="48"/>
      <c r="X480" s="48"/>
      <c r="Y480" s="48"/>
      <c r="Z480" s="48"/>
      <c r="AA480" s="52"/>
      <c r="AB480" s="52"/>
      <c r="AC480" s="52"/>
      <c r="AD480" s="52"/>
      <c r="AE480" s="48"/>
      <c r="AF480" s="48"/>
      <c r="AG480" s="48"/>
      <c r="AH480" s="48"/>
      <c r="AI480" s="52"/>
      <c r="AJ480" s="52"/>
      <c r="AK480" s="52"/>
      <c r="AL480" s="52"/>
      <c r="AM480" s="48"/>
      <c r="AN480" s="48"/>
      <c r="AO480" s="48"/>
      <c r="AP480" s="48"/>
      <c r="AQ480" s="52"/>
      <c r="AR480" s="52"/>
      <c r="AS480" s="52"/>
      <c r="AT480" s="52"/>
      <c r="AU480" s="48"/>
      <c r="AV480" s="48"/>
      <c r="AW480" s="48"/>
      <c r="AX480" s="48"/>
      <c r="AY480" s="52"/>
      <c r="AZ480" s="52"/>
      <c r="BA480" s="52"/>
      <c r="BB480" s="52"/>
      <c r="BC480" s="48"/>
      <c r="BD480" s="48"/>
      <c r="BE480" s="48"/>
      <c r="BF480" s="48"/>
      <c r="BG480" s="52"/>
      <c r="BH480" s="52"/>
      <c r="BI480" s="52"/>
      <c r="BJ480" s="52"/>
      <c r="BK480" s="48"/>
      <c r="BL480" s="48"/>
      <c r="BM480" s="48"/>
      <c r="BN480" s="48"/>
    </row>
    <row r="481" spans="1:66" ht="15.5" x14ac:dyDescent="0.35">
      <c r="A481" s="213"/>
      <c r="B481" s="55" t="s">
        <v>157</v>
      </c>
      <c r="C481" s="52" t="str">
        <f t="shared" si="196"/>
        <v>8A</v>
      </c>
      <c r="D481" s="52" t="str">
        <f t="shared" si="196"/>
        <v>0A</v>
      </c>
      <c r="E481" s="52" t="str">
        <f t="shared" si="196"/>
        <v>00</v>
      </c>
      <c r="F481" s="52" t="str">
        <f t="shared" si="196"/>
        <v>00</v>
      </c>
      <c r="G481" s="48" t="str">
        <f t="shared" si="196"/>
        <v>0B</v>
      </c>
      <c r="H481" s="48" t="str">
        <f t="shared" si="196"/>
        <v>10</v>
      </c>
      <c r="I481" s="48" t="str">
        <f t="shared" si="196"/>
        <v>00</v>
      </c>
      <c r="J481" s="48" t="str">
        <f t="shared" si="196"/>
        <v>00</v>
      </c>
      <c r="K481" s="52" t="str">
        <f t="shared" si="196"/>
        <v>8A</v>
      </c>
      <c r="L481" s="52" t="str">
        <f t="shared" si="196"/>
        <v>0C</v>
      </c>
      <c r="M481" s="52" t="str">
        <f t="shared" si="196"/>
        <v>00</v>
      </c>
      <c r="N481" s="52" t="str">
        <f t="shared" si="196"/>
        <v>00</v>
      </c>
      <c r="O481" s="48" t="str">
        <f t="shared" si="196"/>
        <v>0B</v>
      </c>
      <c r="P481" s="48" t="str">
        <f t="shared" si="196"/>
        <v>34</v>
      </c>
      <c r="Q481" s="48" t="str">
        <f t="shared" si="196"/>
        <v>00</v>
      </c>
      <c r="R481" s="48" t="str">
        <f t="shared" si="196"/>
        <v>00</v>
      </c>
      <c r="S481" s="52"/>
      <c r="T481" s="52"/>
      <c r="U481" s="52"/>
      <c r="V481" s="52"/>
      <c r="W481" s="48"/>
      <c r="X481" s="48"/>
      <c r="Y481" s="48"/>
      <c r="Z481" s="48"/>
      <c r="AA481" s="52"/>
      <c r="AB481" s="52"/>
      <c r="AC481" s="52"/>
      <c r="AD481" s="52"/>
      <c r="AE481" s="48"/>
      <c r="AF481" s="48"/>
      <c r="AG481" s="48"/>
      <c r="AH481" s="48"/>
      <c r="AI481" s="52"/>
      <c r="AJ481" s="52"/>
      <c r="AK481" s="52"/>
      <c r="AL481" s="52"/>
      <c r="AM481" s="48"/>
      <c r="AN481" s="48"/>
      <c r="AO481" s="48"/>
      <c r="AP481" s="48"/>
      <c r="AQ481" s="52"/>
      <c r="AR481" s="52"/>
      <c r="AS481" s="52"/>
      <c r="AT481" s="52"/>
      <c r="AU481" s="48"/>
      <c r="AV481" s="48"/>
      <c r="AW481" s="48"/>
      <c r="AX481" s="48"/>
      <c r="AY481" s="52"/>
      <c r="AZ481" s="52"/>
      <c r="BA481" s="52"/>
      <c r="BB481" s="52"/>
      <c r="BC481" s="48"/>
      <c r="BD481" s="48"/>
      <c r="BE481" s="48"/>
      <c r="BF481" s="48"/>
      <c r="BG481" s="52"/>
      <c r="BH481" s="52"/>
      <c r="BI481" s="52"/>
      <c r="BJ481" s="52"/>
      <c r="BK481" s="48"/>
      <c r="BL481" s="48"/>
      <c r="BM481" s="48"/>
      <c r="BN481" s="48"/>
    </row>
    <row r="482" spans="1:66" ht="15.5" x14ac:dyDescent="0.35">
      <c r="A482" s="213"/>
      <c r="B482" s="55" t="s">
        <v>158</v>
      </c>
      <c r="C482" s="52" t="str">
        <f t="shared" si="196"/>
        <v>8A</v>
      </c>
      <c r="D482" s="52" t="str">
        <f t="shared" si="196"/>
        <v>0A</v>
      </c>
      <c r="E482" s="52" t="str">
        <f t="shared" si="196"/>
        <v>00</v>
      </c>
      <c r="F482" s="52" t="str">
        <f t="shared" si="196"/>
        <v>00</v>
      </c>
      <c r="G482" s="48" t="str">
        <f t="shared" si="196"/>
        <v>0B</v>
      </c>
      <c r="H482" s="48" t="str">
        <f t="shared" si="196"/>
        <v>10</v>
      </c>
      <c r="I482" s="48" t="str">
        <f t="shared" si="196"/>
        <v>00</v>
      </c>
      <c r="J482" s="48" t="str">
        <f t="shared" si="196"/>
        <v>00</v>
      </c>
      <c r="K482" s="52" t="str">
        <f t="shared" si="196"/>
        <v>8A</v>
      </c>
      <c r="L482" s="52" t="str">
        <f t="shared" si="196"/>
        <v>0C</v>
      </c>
      <c r="M482" s="52" t="str">
        <f t="shared" si="196"/>
        <v>00</v>
      </c>
      <c r="N482" s="52" t="str">
        <f t="shared" si="196"/>
        <v>00</v>
      </c>
      <c r="O482" s="48" t="str">
        <f t="shared" si="196"/>
        <v>0B</v>
      </c>
      <c r="P482" s="48" t="str">
        <f t="shared" si="196"/>
        <v>34</v>
      </c>
      <c r="Q482" s="48" t="str">
        <f t="shared" si="196"/>
        <v>00</v>
      </c>
      <c r="R482" s="48" t="str">
        <f t="shared" si="196"/>
        <v>00</v>
      </c>
      <c r="S482" s="52"/>
      <c r="T482" s="52"/>
      <c r="U482" s="52"/>
      <c r="V482" s="52"/>
      <c r="W482" s="48"/>
      <c r="X482" s="48"/>
      <c r="Y482" s="48"/>
      <c r="Z482" s="48"/>
      <c r="AA482" s="52"/>
      <c r="AB482" s="52"/>
      <c r="AC482" s="52"/>
      <c r="AD482" s="52"/>
      <c r="AE482" s="48"/>
      <c r="AF482" s="48"/>
      <c r="AG482" s="48"/>
      <c r="AH482" s="48"/>
      <c r="AI482" s="52"/>
      <c r="AJ482" s="52"/>
      <c r="AK482" s="52"/>
      <c r="AL482" s="52"/>
      <c r="AM482" s="48"/>
      <c r="AN482" s="48"/>
      <c r="AO482" s="48"/>
      <c r="AP482" s="48"/>
      <c r="AQ482" s="52"/>
      <c r="AR482" s="52"/>
      <c r="AS482" s="52"/>
      <c r="AT482" s="52"/>
      <c r="AU482" s="48"/>
      <c r="AV482" s="48"/>
      <c r="AW482" s="48"/>
      <c r="AX482" s="48"/>
      <c r="AY482" s="52"/>
      <c r="AZ482" s="52"/>
      <c r="BA482" s="52"/>
      <c r="BB482" s="52"/>
      <c r="BC482" s="48"/>
      <c r="BD482" s="48"/>
      <c r="BE482" s="48"/>
      <c r="BF482" s="48"/>
      <c r="BG482" s="52"/>
      <c r="BH482" s="52"/>
      <c r="BI482" s="52"/>
      <c r="BJ482" s="52"/>
      <c r="BK482" s="48"/>
      <c r="BL482" s="48"/>
      <c r="BM482" s="48"/>
      <c r="BN482" s="48"/>
    </row>
    <row r="483" spans="1:66" ht="15.5" x14ac:dyDescent="0.35">
      <c r="A483" s="213"/>
      <c r="B483" s="55" t="s">
        <v>159</v>
      </c>
      <c r="C483" s="52" t="str">
        <f t="shared" si="196"/>
        <v>8A</v>
      </c>
      <c r="D483" s="52" t="str">
        <f t="shared" si="196"/>
        <v>0A</v>
      </c>
      <c r="E483" s="52" t="str">
        <f t="shared" si="196"/>
        <v>00</v>
      </c>
      <c r="F483" s="52" t="str">
        <f t="shared" si="196"/>
        <v>00</v>
      </c>
      <c r="G483" s="48" t="str">
        <f t="shared" si="196"/>
        <v>0B</v>
      </c>
      <c r="H483" s="48" t="str">
        <f t="shared" si="196"/>
        <v>10</v>
      </c>
      <c r="I483" s="48" t="str">
        <f t="shared" si="196"/>
        <v>00</v>
      </c>
      <c r="J483" s="48" t="str">
        <f t="shared" si="196"/>
        <v>00</v>
      </c>
      <c r="K483" s="52" t="str">
        <f t="shared" si="196"/>
        <v>8A</v>
      </c>
      <c r="L483" s="52" t="str">
        <f t="shared" si="196"/>
        <v>0C</v>
      </c>
      <c r="M483" s="52" t="str">
        <f t="shared" si="196"/>
        <v>00</v>
      </c>
      <c r="N483" s="52" t="str">
        <f t="shared" si="196"/>
        <v>00</v>
      </c>
      <c r="O483" s="48" t="str">
        <f t="shared" si="196"/>
        <v>0B</v>
      </c>
      <c r="P483" s="48" t="str">
        <f t="shared" si="196"/>
        <v>34</v>
      </c>
      <c r="Q483" s="48" t="str">
        <f t="shared" ref="C483:R496" si="197">Q$68</f>
        <v>00</v>
      </c>
      <c r="R483" s="48" t="str">
        <f t="shared" si="197"/>
        <v>00</v>
      </c>
      <c r="S483" s="52"/>
      <c r="T483" s="52"/>
      <c r="U483" s="52"/>
      <c r="V483" s="52"/>
      <c r="W483" s="48"/>
      <c r="X483" s="48"/>
      <c r="Y483" s="48"/>
      <c r="Z483" s="48"/>
      <c r="AA483" s="52"/>
      <c r="AB483" s="52"/>
      <c r="AC483" s="52"/>
      <c r="AD483" s="52"/>
      <c r="AE483" s="48"/>
      <c r="AF483" s="48"/>
      <c r="AG483" s="48"/>
      <c r="AH483" s="48"/>
      <c r="AI483" s="52"/>
      <c r="AJ483" s="52"/>
      <c r="AK483" s="52"/>
      <c r="AL483" s="52"/>
      <c r="AM483" s="48"/>
      <c r="AN483" s="48"/>
      <c r="AO483" s="48"/>
      <c r="AP483" s="48"/>
      <c r="AQ483" s="52"/>
      <c r="AR483" s="52"/>
      <c r="AS483" s="52"/>
      <c r="AT483" s="52"/>
      <c r="AU483" s="48"/>
      <c r="AV483" s="48"/>
      <c r="AW483" s="48"/>
      <c r="AX483" s="48"/>
      <c r="AY483" s="52"/>
      <c r="AZ483" s="52"/>
      <c r="BA483" s="52"/>
      <c r="BB483" s="52"/>
      <c r="BC483" s="48"/>
      <c r="BD483" s="48"/>
      <c r="BE483" s="48"/>
      <c r="BF483" s="48"/>
      <c r="BG483" s="52"/>
      <c r="BH483" s="52"/>
      <c r="BI483" s="52"/>
      <c r="BJ483" s="52"/>
      <c r="BK483" s="48"/>
      <c r="BL483" s="48"/>
      <c r="BM483" s="48"/>
      <c r="BN483" s="48"/>
    </row>
    <row r="484" spans="1:66" ht="15.5" x14ac:dyDescent="0.35">
      <c r="A484" s="213"/>
      <c r="B484" s="55" t="s">
        <v>160</v>
      </c>
      <c r="C484" s="52" t="str">
        <f t="shared" si="197"/>
        <v>8A</v>
      </c>
      <c r="D484" s="52" t="str">
        <f t="shared" si="197"/>
        <v>0A</v>
      </c>
      <c r="E484" s="52" t="str">
        <f t="shared" si="197"/>
        <v>00</v>
      </c>
      <c r="F484" s="52" t="str">
        <f t="shared" si="197"/>
        <v>00</v>
      </c>
      <c r="G484" s="48" t="str">
        <f t="shared" si="197"/>
        <v>0B</v>
      </c>
      <c r="H484" s="48" t="str">
        <f t="shared" si="197"/>
        <v>10</v>
      </c>
      <c r="I484" s="48" t="str">
        <f t="shared" si="197"/>
        <v>00</v>
      </c>
      <c r="J484" s="48" t="str">
        <f t="shared" si="197"/>
        <v>00</v>
      </c>
      <c r="K484" s="52" t="str">
        <f t="shared" si="197"/>
        <v>8A</v>
      </c>
      <c r="L484" s="52" t="str">
        <f t="shared" si="197"/>
        <v>0C</v>
      </c>
      <c r="M484" s="52" t="str">
        <f t="shared" si="197"/>
        <v>00</v>
      </c>
      <c r="N484" s="52" t="str">
        <f t="shared" si="197"/>
        <v>00</v>
      </c>
      <c r="O484" s="48" t="str">
        <f t="shared" si="197"/>
        <v>0B</v>
      </c>
      <c r="P484" s="48" t="str">
        <f t="shared" si="197"/>
        <v>34</v>
      </c>
      <c r="Q484" s="48" t="str">
        <f t="shared" si="197"/>
        <v>00</v>
      </c>
      <c r="R484" s="48" t="str">
        <f t="shared" si="197"/>
        <v>00</v>
      </c>
      <c r="S484" s="52"/>
      <c r="T484" s="52"/>
      <c r="U484" s="52"/>
      <c r="V484" s="52"/>
      <c r="W484" s="48"/>
      <c r="X484" s="48"/>
      <c r="Y484" s="48"/>
      <c r="Z484" s="48"/>
      <c r="AA484" s="52"/>
      <c r="AB484" s="52"/>
      <c r="AC484" s="52"/>
      <c r="AD484" s="52"/>
      <c r="AE484" s="48"/>
      <c r="AF484" s="48"/>
      <c r="AG484" s="48"/>
      <c r="AH484" s="48"/>
      <c r="AI484" s="52"/>
      <c r="AJ484" s="52"/>
      <c r="AK484" s="52"/>
      <c r="AL484" s="52"/>
      <c r="AM484" s="48"/>
      <c r="AN484" s="48"/>
      <c r="AO484" s="48"/>
      <c r="AP484" s="48"/>
      <c r="AQ484" s="52"/>
      <c r="AR484" s="52"/>
      <c r="AS484" s="52"/>
      <c r="AT484" s="52"/>
      <c r="AU484" s="48"/>
      <c r="AV484" s="48"/>
      <c r="AW484" s="48"/>
      <c r="AX484" s="48"/>
      <c r="AY484" s="52"/>
      <c r="AZ484" s="52"/>
      <c r="BA484" s="52"/>
      <c r="BB484" s="52"/>
      <c r="BC484" s="48"/>
      <c r="BD484" s="48"/>
      <c r="BE484" s="48"/>
      <c r="BF484" s="48"/>
      <c r="BG484" s="52"/>
      <c r="BH484" s="52"/>
      <c r="BI484" s="52"/>
      <c r="BJ484" s="52"/>
      <c r="BK484" s="48"/>
      <c r="BL484" s="48"/>
      <c r="BM484" s="48"/>
      <c r="BN484" s="48"/>
    </row>
    <row r="485" spans="1:66" ht="15.5" x14ac:dyDescent="0.35">
      <c r="A485" s="213"/>
      <c r="B485" s="55" t="s">
        <v>161</v>
      </c>
      <c r="C485" s="52" t="str">
        <f t="shared" si="197"/>
        <v>8A</v>
      </c>
      <c r="D485" s="52" t="str">
        <f t="shared" si="197"/>
        <v>0A</v>
      </c>
      <c r="E485" s="52" t="str">
        <f t="shared" si="197"/>
        <v>00</v>
      </c>
      <c r="F485" s="52" t="str">
        <f t="shared" si="197"/>
        <v>00</v>
      </c>
      <c r="G485" s="48" t="str">
        <f t="shared" si="197"/>
        <v>0B</v>
      </c>
      <c r="H485" s="48" t="str">
        <f t="shared" si="197"/>
        <v>10</v>
      </c>
      <c r="I485" s="48" t="str">
        <f t="shared" si="197"/>
        <v>00</v>
      </c>
      <c r="J485" s="48" t="str">
        <f t="shared" si="197"/>
        <v>00</v>
      </c>
      <c r="K485" s="52" t="str">
        <f t="shared" si="197"/>
        <v>8A</v>
      </c>
      <c r="L485" s="52" t="str">
        <f t="shared" si="197"/>
        <v>0C</v>
      </c>
      <c r="M485" s="52" t="str">
        <f t="shared" si="197"/>
        <v>00</v>
      </c>
      <c r="N485" s="52" t="str">
        <f t="shared" si="197"/>
        <v>00</v>
      </c>
      <c r="O485" s="48" t="str">
        <f t="shared" si="197"/>
        <v>0B</v>
      </c>
      <c r="P485" s="48" t="str">
        <f t="shared" si="197"/>
        <v>34</v>
      </c>
      <c r="Q485" s="48" t="str">
        <f t="shared" si="197"/>
        <v>00</v>
      </c>
      <c r="R485" s="48" t="str">
        <f t="shared" si="197"/>
        <v>00</v>
      </c>
      <c r="S485" s="52"/>
      <c r="T485" s="52"/>
      <c r="U485" s="52"/>
      <c r="V485" s="52"/>
      <c r="W485" s="48"/>
      <c r="X485" s="48"/>
      <c r="Y485" s="48"/>
      <c r="Z485" s="48"/>
      <c r="AA485" s="52"/>
      <c r="AB485" s="52"/>
      <c r="AC485" s="52"/>
      <c r="AD485" s="52"/>
      <c r="AE485" s="48"/>
      <c r="AF485" s="48"/>
      <c r="AG485" s="48"/>
      <c r="AH485" s="48"/>
      <c r="AI485" s="52"/>
      <c r="AJ485" s="52"/>
      <c r="AK485" s="52"/>
      <c r="AL485" s="52"/>
      <c r="AM485" s="48"/>
      <c r="AN485" s="48"/>
      <c r="AO485" s="48"/>
      <c r="AP485" s="48"/>
      <c r="AQ485" s="52"/>
      <c r="AR485" s="52"/>
      <c r="AS485" s="52"/>
      <c r="AT485" s="52"/>
      <c r="AU485" s="48"/>
      <c r="AV485" s="48"/>
      <c r="AW485" s="48"/>
      <c r="AX485" s="48"/>
      <c r="AY485" s="52"/>
      <c r="AZ485" s="52"/>
      <c r="BA485" s="52"/>
      <c r="BB485" s="52"/>
      <c r="BC485" s="48"/>
      <c r="BD485" s="48"/>
      <c r="BE485" s="48"/>
      <c r="BF485" s="48"/>
      <c r="BG485" s="52"/>
      <c r="BH485" s="52"/>
      <c r="BI485" s="52"/>
      <c r="BJ485" s="52"/>
      <c r="BK485" s="48"/>
      <c r="BL485" s="48"/>
      <c r="BM485" s="48"/>
      <c r="BN485" s="48"/>
    </row>
    <row r="486" spans="1:66" ht="15.5" x14ac:dyDescent="0.35">
      <c r="A486" s="213"/>
      <c r="B486" s="55" t="s">
        <v>162</v>
      </c>
      <c r="C486" s="52" t="str">
        <f t="shared" si="197"/>
        <v>8A</v>
      </c>
      <c r="D486" s="52" t="str">
        <f t="shared" si="197"/>
        <v>0A</v>
      </c>
      <c r="E486" s="52" t="str">
        <f t="shared" si="197"/>
        <v>00</v>
      </c>
      <c r="F486" s="52" t="str">
        <f t="shared" si="197"/>
        <v>00</v>
      </c>
      <c r="G486" s="48" t="str">
        <f t="shared" si="197"/>
        <v>0B</v>
      </c>
      <c r="H486" s="48" t="str">
        <f t="shared" si="197"/>
        <v>10</v>
      </c>
      <c r="I486" s="48" t="str">
        <f t="shared" si="197"/>
        <v>00</v>
      </c>
      <c r="J486" s="48" t="str">
        <f t="shared" si="197"/>
        <v>00</v>
      </c>
      <c r="K486" s="52" t="str">
        <f t="shared" si="197"/>
        <v>8A</v>
      </c>
      <c r="L486" s="52" t="str">
        <f t="shared" si="197"/>
        <v>0C</v>
      </c>
      <c r="M486" s="52" t="str">
        <f t="shared" si="197"/>
        <v>00</v>
      </c>
      <c r="N486" s="52" t="str">
        <f t="shared" si="197"/>
        <v>00</v>
      </c>
      <c r="O486" s="48" t="str">
        <f t="shared" si="197"/>
        <v>0B</v>
      </c>
      <c r="P486" s="48" t="str">
        <f t="shared" si="197"/>
        <v>34</v>
      </c>
      <c r="Q486" s="48" t="str">
        <f t="shared" si="197"/>
        <v>00</v>
      </c>
      <c r="R486" s="48" t="str">
        <f t="shared" si="197"/>
        <v>00</v>
      </c>
      <c r="S486" s="52"/>
      <c r="T486" s="52"/>
      <c r="U486" s="52"/>
      <c r="V486" s="52"/>
      <c r="W486" s="48"/>
      <c r="X486" s="48"/>
      <c r="Y486" s="48"/>
      <c r="Z486" s="48"/>
      <c r="AA486" s="52"/>
      <c r="AB486" s="52"/>
      <c r="AC486" s="52"/>
      <c r="AD486" s="52"/>
      <c r="AE486" s="48"/>
      <c r="AF486" s="48"/>
      <c r="AG486" s="48"/>
      <c r="AH486" s="48"/>
      <c r="AI486" s="52"/>
      <c r="AJ486" s="52"/>
      <c r="AK486" s="52"/>
      <c r="AL486" s="52"/>
      <c r="AM486" s="48"/>
      <c r="AN486" s="48"/>
      <c r="AO486" s="48"/>
      <c r="AP486" s="48"/>
      <c r="AQ486" s="52"/>
      <c r="AR486" s="52"/>
      <c r="AS486" s="52"/>
      <c r="AT486" s="52"/>
      <c r="AU486" s="48"/>
      <c r="AV486" s="48"/>
      <c r="AW486" s="48"/>
      <c r="AX486" s="48"/>
      <c r="AY486" s="52"/>
      <c r="AZ486" s="52"/>
      <c r="BA486" s="52"/>
      <c r="BB486" s="52"/>
      <c r="BC486" s="48"/>
      <c r="BD486" s="48"/>
      <c r="BE486" s="48"/>
      <c r="BF486" s="48"/>
      <c r="BG486" s="52"/>
      <c r="BH486" s="52"/>
      <c r="BI486" s="52"/>
      <c r="BJ486" s="52"/>
      <c r="BK486" s="48"/>
      <c r="BL486" s="48"/>
      <c r="BM486" s="48"/>
      <c r="BN486" s="48"/>
    </row>
    <row r="487" spans="1:66" ht="15.5" x14ac:dyDescent="0.35">
      <c r="A487" s="213"/>
      <c r="B487" s="55" t="s">
        <v>163</v>
      </c>
      <c r="C487" s="52" t="str">
        <f t="shared" si="197"/>
        <v>8A</v>
      </c>
      <c r="D487" s="52" t="str">
        <f t="shared" si="197"/>
        <v>0A</v>
      </c>
      <c r="E487" s="52" t="str">
        <f t="shared" si="197"/>
        <v>00</v>
      </c>
      <c r="F487" s="52" t="str">
        <f t="shared" si="197"/>
        <v>00</v>
      </c>
      <c r="G487" s="48" t="str">
        <f t="shared" si="197"/>
        <v>0B</v>
      </c>
      <c r="H487" s="48" t="str">
        <f t="shared" si="197"/>
        <v>10</v>
      </c>
      <c r="I487" s="48" t="str">
        <f t="shared" si="197"/>
        <v>00</v>
      </c>
      <c r="J487" s="48" t="str">
        <f t="shared" si="197"/>
        <v>00</v>
      </c>
      <c r="K487" s="52" t="str">
        <f t="shared" si="197"/>
        <v>8A</v>
      </c>
      <c r="L487" s="52" t="str">
        <f t="shared" si="197"/>
        <v>0C</v>
      </c>
      <c r="M487" s="52" t="str">
        <f t="shared" si="197"/>
        <v>00</v>
      </c>
      <c r="N487" s="52" t="str">
        <f t="shared" si="197"/>
        <v>00</v>
      </c>
      <c r="O487" s="48" t="str">
        <f t="shared" si="197"/>
        <v>0B</v>
      </c>
      <c r="P487" s="48" t="str">
        <f t="shared" si="197"/>
        <v>34</v>
      </c>
      <c r="Q487" s="48" t="str">
        <f t="shared" si="197"/>
        <v>00</v>
      </c>
      <c r="R487" s="48" t="str">
        <f t="shared" si="197"/>
        <v>00</v>
      </c>
      <c r="S487" s="52"/>
      <c r="T487" s="52"/>
      <c r="U487" s="52"/>
      <c r="V487" s="52"/>
      <c r="W487" s="48"/>
      <c r="X487" s="48"/>
      <c r="Y487" s="48"/>
      <c r="Z487" s="48"/>
      <c r="AA487" s="52"/>
      <c r="AB487" s="52"/>
      <c r="AC487" s="52"/>
      <c r="AD487" s="52"/>
      <c r="AE487" s="48"/>
      <c r="AF487" s="48"/>
      <c r="AG487" s="48"/>
      <c r="AH487" s="48"/>
      <c r="AI487" s="52"/>
      <c r="AJ487" s="52"/>
      <c r="AK487" s="52"/>
      <c r="AL487" s="52"/>
      <c r="AM487" s="48"/>
      <c r="AN487" s="48"/>
      <c r="AO487" s="48"/>
      <c r="AP487" s="48"/>
      <c r="AQ487" s="52"/>
      <c r="AR487" s="52"/>
      <c r="AS487" s="52"/>
      <c r="AT487" s="52"/>
      <c r="AU487" s="48"/>
      <c r="AV487" s="48"/>
      <c r="AW487" s="48"/>
      <c r="AX487" s="48"/>
      <c r="AY487" s="52"/>
      <c r="AZ487" s="52"/>
      <c r="BA487" s="52"/>
      <c r="BB487" s="52"/>
      <c r="BC487" s="48"/>
      <c r="BD487" s="48"/>
      <c r="BE487" s="48"/>
      <c r="BF487" s="48"/>
      <c r="BG487" s="52"/>
      <c r="BH487" s="52"/>
      <c r="BI487" s="52"/>
      <c r="BJ487" s="52"/>
      <c r="BK487" s="48"/>
      <c r="BL487" s="48"/>
      <c r="BM487" s="48"/>
      <c r="BN487" s="48"/>
    </row>
    <row r="488" spans="1:66" ht="15.5" x14ac:dyDescent="0.35">
      <c r="A488" s="213"/>
      <c r="B488" s="55" t="s">
        <v>164</v>
      </c>
      <c r="C488" s="52" t="str">
        <f t="shared" si="197"/>
        <v>8A</v>
      </c>
      <c r="D488" s="52" t="str">
        <f t="shared" si="197"/>
        <v>0A</v>
      </c>
      <c r="E488" s="52" t="str">
        <f t="shared" si="197"/>
        <v>00</v>
      </c>
      <c r="F488" s="52" t="str">
        <f t="shared" si="197"/>
        <v>00</v>
      </c>
      <c r="G488" s="48" t="str">
        <f t="shared" si="197"/>
        <v>0B</v>
      </c>
      <c r="H488" s="48" t="str">
        <f t="shared" si="197"/>
        <v>10</v>
      </c>
      <c r="I488" s="48" t="str">
        <f t="shared" si="197"/>
        <v>00</v>
      </c>
      <c r="J488" s="48" t="str">
        <f t="shared" si="197"/>
        <v>00</v>
      </c>
      <c r="K488" s="52" t="str">
        <f t="shared" si="197"/>
        <v>8A</v>
      </c>
      <c r="L488" s="52" t="str">
        <f t="shared" si="197"/>
        <v>0C</v>
      </c>
      <c r="M488" s="52" t="str">
        <f t="shared" si="197"/>
        <v>00</v>
      </c>
      <c r="N488" s="52" t="str">
        <f t="shared" si="197"/>
        <v>00</v>
      </c>
      <c r="O488" s="48" t="str">
        <f t="shared" si="197"/>
        <v>0B</v>
      </c>
      <c r="P488" s="48" t="str">
        <f t="shared" si="197"/>
        <v>34</v>
      </c>
      <c r="Q488" s="48" t="str">
        <f t="shared" si="197"/>
        <v>00</v>
      </c>
      <c r="R488" s="48" t="str">
        <f t="shared" si="197"/>
        <v>00</v>
      </c>
      <c r="S488" s="52"/>
      <c r="T488" s="52"/>
      <c r="U488" s="52"/>
      <c r="V488" s="52"/>
      <c r="W488" s="48"/>
      <c r="X488" s="48"/>
      <c r="Y488" s="48"/>
      <c r="Z488" s="48"/>
      <c r="AA488" s="52"/>
      <c r="AB488" s="52"/>
      <c r="AC488" s="52"/>
      <c r="AD488" s="52"/>
      <c r="AE488" s="48"/>
      <c r="AF488" s="48"/>
      <c r="AG488" s="48"/>
      <c r="AH488" s="48"/>
      <c r="AI488" s="52"/>
      <c r="AJ488" s="52"/>
      <c r="AK488" s="52"/>
      <c r="AL488" s="52"/>
      <c r="AM488" s="48"/>
      <c r="AN488" s="48"/>
      <c r="AO488" s="48"/>
      <c r="AP488" s="48"/>
      <c r="AQ488" s="52"/>
      <c r="AR488" s="52"/>
      <c r="AS488" s="52"/>
      <c r="AT488" s="52"/>
      <c r="AU488" s="48"/>
      <c r="AV488" s="48"/>
      <c r="AW488" s="48"/>
      <c r="AX488" s="48"/>
      <c r="AY488" s="52"/>
      <c r="AZ488" s="52"/>
      <c r="BA488" s="52"/>
      <c r="BB488" s="52"/>
      <c r="BC488" s="48"/>
      <c r="BD488" s="48"/>
      <c r="BE488" s="48"/>
      <c r="BF488" s="48"/>
      <c r="BG488" s="52"/>
      <c r="BH488" s="52"/>
      <c r="BI488" s="52"/>
      <c r="BJ488" s="52"/>
      <c r="BK488" s="48"/>
      <c r="BL488" s="48"/>
      <c r="BM488" s="48"/>
      <c r="BN488" s="48"/>
    </row>
    <row r="489" spans="1:66" ht="15.5" x14ac:dyDescent="0.35">
      <c r="A489" s="213"/>
      <c r="B489" s="55" t="s">
        <v>165</v>
      </c>
      <c r="C489" s="52" t="str">
        <f t="shared" si="197"/>
        <v>8A</v>
      </c>
      <c r="D489" s="52" t="str">
        <f t="shared" si="197"/>
        <v>0A</v>
      </c>
      <c r="E489" s="52" t="str">
        <f t="shared" si="197"/>
        <v>00</v>
      </c>
      <c r="F489" s="52" t="str">
        <f t="shared" si="197"/>
        <v>00</v>
      </c>
      <c r="G489" s="48" t="str">
        <f t="shared" si="197"/>
        <v>0B</v>
      </c>
      <c r="H489" s="48" t="str">
        <f t="shared" si="197"/>
        <v>10</v>
      </c>
      <c r="I489" s="48" t="str">
        <f t="shared" si="197"/>
        <v>00</v>
      </c>
      <c r="J489" s="48" t="str">
        <f t="shared" si="197"/>
        <v>00</v>
      </c>
      <c r="K489" s="52" t="str">
        <f t="shared" si="197"/>
        <v>8A</v>
      </c>
      <c r="L489" s="52" t="str">
        <f t="shared" si="197"/>
        <v>0C</v>
      </c>
      <c r="M489" s="52" t="str">
        <f t="shared" si="197"/>
        <v>00</v>
      </c>
      <c r="N489" s="52" t="str">
        <f t="shared" si="197"/>
        <v>00</v>
      </c>
      <c r="O489" s="48" t="str">
        <f t="shared" si="197"/>
        <v>0B</v>
      </c>
      <c r="P489" s="48" t="str">
        <f t="shared" si="197"/>
        <v>34</v>
      </c>
      <c r="Q489" s="48" t="str">
        <f t="shared" si="197"/>
        <v>00</v>
      </c>
      <c r="R489" s="48" t="str">
        <f t="shared" si="197"/>
        <v>00</v>
      </c>
      <c r="S489" s="52"/>
      <c r="T489" s="52"/>
      <c r="U489" s="52"/>
      <c r="V489" s="52"/>
      <c r="W489" s="48"/>
      <c r="X489" s="48"/>
      <c r="Y489" s="48"/>
      <c r="Z489" s="48"/>
      <c r="AA489" s="52"/>
      <c r="AB489" s="52"/>
      <c r="AC489" s="52"/>
      <c r="AD489" s="52"/>
      <c r="AE489" s="48"/>
      <c r="AF489" s="48"/>
      <c r="AG489" s="48"/>
      <c r="AH489" s="48"/>
      <c r="AI489" s="52"/>
      <c r="AJ489" s="52"/>
      <c r="AK489" s="52"/>
      <c r="AL489" s="52"/>
      <c r="AM489" s="48"/>
      <c r="AN489" s="48"/>
      <c r="AO489" s="48"/>
      <c r="AP489" s="48"/>
      <c r="AQ489" s="52"/>
      <c r="AR489" s="52"/>
      <c r="AS489" s="52"/>
      <c r="AT489" s="52"/>
      <c r="AU489" s="48"/>
      <c r="AV489" s="48"/>
      <c r="AW489" s="48"/>
      <c r="AX489" s="48"/>
      <c r="AY489" s="52"/>
      <c r="AZ489" s="52"/>
      <c r="BA489" s="52"/>
      <c r="BB489" s="52"/>
      <c r="BC489" s="48"/>
      <c r="BD489" s="48"/>
      <c r="BE489" s="48"/>
      <c r="BF489" s="48"/>
      <c r="BG489" s="52"/>
      <c r="BH489" s="52"/>
      <c r="BI489" s="52"/>
      <c r="BJ489" s="52"/>
      <c r="BK489" s="48"/>
      <c r="BL489" s="48"/>
      <c r="BM489" s="48"/>
      <c r="BN489" s="48"/>
    </row>
    <row r="490" spans="1:66" ht="15.5" x14ac:dyDescent="0.35">
      <c r="A490" s="213"/>
      <c r="B490" s="55" t="s">
        <v>166</v>
      </c>
      <c r="C490" s="52" t="str">
        <f t="shared" si="197"/>
        <v>8A</v>
      </c>
      <c r="D490" s="52" t="str">
        <f t="shared" si="197"/>
        <v>0A</v>
      </c>
      <c r="E490" s="52" t="str">
        <f t="shared" si="197"/>
        <v>00</v>
      </c>
      <c r="F490" s="52" t="str">
        <f t="shared" si="197"/>
        <v>00</v>
      </c>
      <c r="G490" s="48" t="str">
        <f t="shared" si="197"/>
        <v>0B</v>
      </c>
      <c r="H490" s="48" t="str">
        <f t="shared" si="197"/>
        <v>10</v>
      </c>
      <c r="I490" s="48" t="str">
        <f t="shared" si="197"/>
        <v>00</v>
      </c>
      <c r="J490" s="48" t="str">
        <f t="shared" si="197"/>
        <v>00</v>
      </c>
      <c r="K490" s="52" t="str">
        <f t="shared" si="197"/>
        <v>8A</v>
      </c>
      <c r="L490" s="52" t="str">
        <f t="shared" si="197"/>
        <v>0C</v>
      </c>
      <c r="M490" s="52" t="str">
        <f t="shared" si="197"/>
        <v>00</v>
      </c>
      <c r="N490" s="52" t="str">
        <f t="shared" si="197"/>
        <v>00</v>
      </c>
      <c r="O490" s="48" t="str">
        <f t="shared" si="197"/>
        <v>0B</v>
      </c>
      <c r="P490" s="48" t="str">
        <f t="shared" si="197"/>
        <v>34</v>
      </c>
      <c r="Q490" s="48" t="str">
        <f t="shared" si="197"/>
        <v>00</v>
      </c>
      <c r="R490" s="48" t="str">
        <f t="shared" si="197"/>
        <v>00</v>
      </c>
      <c r="S490" s="52"/>
      <c r="T490" s="52"/>
      <c r="U490" s="52"/>
      <c r="V490" s="52"/>
      <c r="W490" s="48"/>
      <c r="X490" s="48"/>
      <c r="Y490" s="48"/>
      <c r="Z490" s="48"/>
      <c r="AA490" s="52"/>
      <c r="AB490" s="52"/>
      <c r="AC490" s="52"/>
      <c r="AD490" s="52"/>
      <c r="AE490" s="48"/>
      <c r="AF490" s="48"/>
      <c r="AG490" s="48"/>
      <c r="AH490" s="48"/>
      <c r="AI490" s="52"/>
      <c r="AJ490" s="52"/>
      <c r="AK490" s="52"/>
      <c r="AL490" s="52"/>
      <c r="AM490" s="48"/>
      <c r="AN490" s="48"/>
      <c r="AO490" s="48"/>
      <c r="AP490" s="48"/>
      <c r="AQ490" s="52"/>
      <c r="AR490" s="52"/>
      <c r="AS490" s="52"/>
      <c r="AT490" s="52"/>
      <c r="AU490" s="48"/>
      <c r="AV490" s="48"/>
      <c r="AW490" s="48"/>
      <c r="AX490" s="48"/>
      <c r="AY490" s="52"/>
      <c r="AZ490" s="52"/>
      <c r="BA490" s="52"/>
      <c r="BB490" s="52"/>
      <c r="BC490" s="48"/>
      <c r="BD490" s="48"/>
      <c r="BE490" s="48"/>
      <c r="BF490" s="48"/>
      <c r="BG490" s="52"/>
      <c r="BH490" s="52"/>
      <c r="BI490" s="52"/>
      <c r="BJ490" s="52"/>
      <c r="BK490" s="48"/>
      <c r="BL490" s="48"/>
      <c r="BM490" s="48"/>
      <c r="BN490" s="48"/>
    </row>
    <row r="491" spans="1:66" ht="15.5" x14ac:dyDescent="0.35">
      <c r="A491" s="213"/>
      <c r="B491" s="55" t="s">
        <v>167</v>
      </c>
      <c r="C491" s="52" t="str">
        <f t="shared" si="197"/>
        <v>8A</v>
      </c>
      <c r="D491" s="52" t="str">
        <f t="shared" si="197"/>
        <v>0A</v>
      </c>
      <c r="E491" s="52" t="str">
        <f t="shared" si="197"/>
        <v>00</v>
      </c>
      <c r="F491" s="52" t="str">
        <f t="shared" si="197"/>
        <v>00</v>
      </c>
      <c r="G491" s="48" t="str">
        <f t="shared" si="197"/>
        <v>0B</v>
      </c>
      <c r="H491" s="48" t="str">
        <f t="shared" si="197"/>
        <v>10</v>
      </c>
      <c r="I491" s="48" t="str">
        <f t="shared" si="197"/>
        <v>00</v>
      </c>
      <c r="J491" s="48" t="str">
        <f t="shared" si="197"/>
        <v>00</v>
      </c>
      <c r="K491" s="52" t="str">
        <f t="shared" si="197"/>
        <v>8A</v>
      </c>
      <c r="L491" s="52" t="str">
        <f t="shared" si="197"/>
        <v>0C</v>
      </c>
      <c r="M491" s="52" t="str">
        <f t="shared" si="197"/>
        <v>00</v>
      </c>
      <c r="N491" s="52" t="str">
        <f t="shared" si="197"/>
        <v>00</v>
      </c>
      <c r="O491" s="48" t="str">
        <f t="shared" si="197"/>
        <v>0B</v>
      </c>
      <c r="P491" s="48" t="str">
        <f t="shared" si="197"/>
        <v>34</v>
      </c>
      <c r="Q491" s="48" t="str">
        <f t="shared" si="197"/>
        <v>00</v>
      </c>
      <c r="R491" s="48" t="str">
        <f t="shared" si="197"/>
        <v>00</v>
      </c>
      <c r="S491" s="52"/>
      <c r="T491" s="52"/>
      <c r="U491" s="52"/>
      <c r="V491" s="52"/>
      <c r="W491" s="48"/>
      <c r="X491" s="48"/>
      <c r="Y491" s="48"/>
      <c r="Z491" s="48"/>
      <c r="AA491" s="52"/>
      <c r="AB491" s="52"/>
      <c r="AC491" s="52"/>
      <c r="AD491" s="52"/>
      <c r="AE491" s="48"/>
      <c r="AF491" s="48"/>
      <c r="AG491" s="48"/>
      <c r="AH491" s="48"/>
      <c r="AI491" s="52"/>
      <c r="AJ491" s="52"/>
      <c r="AK491" s="52"/>
      <c r="AL491" s="52"/>
      <c r="AM491" s="48"/>
      <c r="AN491" s="48"/>
      <c r="AO491" s="48"/>
      <c r="AP491" s="48"/>
      <c r="AQ491" s="52"/>
      <c r="AR491" s="52"/>
      <c r="AS491" s="52"/>
      <c r="AT491" s="52"/>
      <c r="AU491" s="48"/>
      <c r="AV491" s="48"/>
      <c r="AW491" s="48"/>
      <c r="AX491" s="48"/>
      <c r="AY491" s="52"/>
      <c r="AZ491" s="52"/>
      <c r="BA491" s="52"/>
      <c r="BB491" s="52"/>
      <c r="BC491" s="48"/>
      <c r="BD491" s="48"/>
      <c r="BE491" s="48"/>
      <c r="BF491" s="48"/>
      <c r="BG491" s="52"/>
      <c r="BH491" s="52"/>
      <c r="BI491" s="52"/>
      <c r="BJ491" s="52"/>
      <c r="BK491" s="48"/>
      <c r="BL491" s="48"/>
      <c r="BM491" s="48"/>
      <c r="BN491" s="48"/>
    </row>
    <row r="492" spans="1:66" ht="15.5" x14ac:dyDescent="0.35">
      <c r="A492" s="213"/>
      <c r="B492" s="55" t="s">
        <v>168</v>
      </c>
      <c r="C492" s="52" t="str">
        <f t="shared" si="197"/>
        <v>8A</v>
      </c>
      <c r="D492" s="52" t="str">
        <f t="shared" si="197"/>
        <v>0A</v>
      </c>
      <c r="E492" s="52" t="str">
        <f t="shared" si="197"/>
        <v>00</v>
      </c>
      <c r="F492" s="52" t="str">
        <f t="shared" si="197"/>
        <v>00</v>
      </c>
      <c r="G492" s="48" t="str">
        <f t="shared" si="197"/>
        <v>0B</v>
      </c>
      <c r="H492" s="48" t="str">
        <f t="shared" si="197"/>
        <v>10</v>
      </c>
      <c r="I492" s="48" t="str">
        <f t="shared" si="197"/>
        <v>00</v>
      </c>
      <c r="J492" s="48" t="str">
        <f t="shared" si="197"/>
        <v>00</v>
      </c>
      <c r="K492" s="52" t="str">
        <f t="shared" si="197"/>
        <v>8A</v>
      </c>
      <c r="L492" s="52" t="str">
        <f t="shared" si="197"/>
        <v>0C</v>
      </c>
      <c r="M492" s="52" t="str">
        <f t="shared" si="197"/>
        <v>00</v>
      </c>
      <c r="N492" s="52" t="str">
        <f t="shared" si="197"/>
        <v>00</v>
      </c>
      <c r="O492" s="48" t="str">
        <f t="shared" si="197"/>
        <v>0B</v>
      </c>
      <c r="P492" s="48" t="str">
        <f t="shared" si="197"/>
        <v>34</v>
      </c>
      <c r="Q492" s="48" t="str">
        <f t="shared" si="197"/>
        <v>00</v>
      </c>
      <c r="R492" s="48" t="str">
        <f t="shared" si="197"/>
        <v>00</v>
      </c>
      <c r="S492" s="52"/>
      <c r="T492" s="52"/>
      <c r="U492" s="52"/>
      <c r="V492" s="52"/>
      <c r="W492" s="48"/>
      <c r="X492" s="48"/>
      <c r="Y492" s="48"/>
      <c r="Z492" s="48"/>
      <c r="AA492" s="52"/>
      <c r="AB492" s="52"/>
      <c r="AC492" s="52"/>
      <c r="AD492" s="52"/>
      <c r="AE492" s="48"/>
      <c r="AF492" s="48"/>
      <c r="AG492" s="48"/>
      <c r="AH492" s="48"/>
      <c r="AI492" s="52"/>
      <c r="AJ492" s="52"/>
      <c r="AK492" s="52"/>
      <c r="AL492" s="52"/>
      <c r="AM492" s="48"/>
      <c r="AN492" s="48"/>
      <c r="AO492" s="48"/>
      <c r="AP492" s="48"/>
      <c r="AQ492" s="52"/>
      <c r="AR492" s="52"/>
      <c r="AS492" s="52"/>
      <c r="AT492" s="52"/>
      <c r="AU492" s="48"/>
      <c r="AV492" s="48"/>
      <c r="AW492" s="48"/>
      <c r="AX492" s="48"/>
      <c r="AY492" s="52"/>
      <c r="AZ492" s="52"/>
      <c r="BA492" s="52"/>
      <c r="BB492" s="52"/>
      <c r="BC492" s="48"/>
      <c r="BD492" s="48"/>
      <c r="BE492" s="48"/>
      <c r="BF492" s="48"/>
      <c r="BG492" s="52"/>
      <c r="BH492" s="52"/>
      <c r="BI492" s="52"/>
      <c r="BJ492" s="52"/>
      <c r="BK492" s="48"/>
      <c r="BL492" s="48"/>
      <c r="BM492" s="48"/>
      <c r="BN492" s="48"/>
    </row>
    <row r="493" spans="1:66" ht="15.5" x14ac:dyDescent="0.35">
      <c r="A493" s="213"/>
      <c r="B493" s="55" t="s">
        <v>169</v>
      </c>
      <c r="C493" s="52" t="str">
        <f t="shared" si="197"/>
        <v>8A</v>
      </c>
      <c r="D493" s="52" t="str">
        <f t="shared" si="197"/>
        <v>0A</v>
      </c>
      <c r="E493" s="52" t="str">
        <f t="shared" si="197"/>
        <v>00</v>
      </c>
      <c r="F493" s="52" t="str">
        <f t="shared" si="197"/>
        <v>00</v>
      </c>
      <c r="G493" s="48" t="str">
        <f t="shared" si="197"/>
        <v>0B</v>
      </c>
      <c r="H493" s="48" t="str">
        <f t="shared" si="197"/>
        <v>10</v>
      </c>
      <c r="I493" s="48" t="str">
        <f t="shared" si="197"/>
        <v>00</v>
      </c>
      <c r="J493" s="48" t="str">
        <f t="shared" si="197"/>
        <v>00</v>
      </c>
      <c r="K493" s="52" t="str">
        <f t="shared" si="197"/>
        <v>8A</v>
      </c>
      <c r="L493" s="52" t="str">
        <f t="shared" si="197"/>
        <v>0C</v>
      </c>
      <c r="M493" s="52" t="str">
        <f t="shared" si="197"/>
        <v>00</v>
      </c>
      <c r="N493" s="52" t="str">
        <f t="shared" si="197"/>
        <v>00</v>
      </c>
      <c r="O493" s="48" t="str">
        <f t="shared" si="197"/>
        <v>0B</v>
      </c>
      <c r="P493" s="48" t="str">
        <f t="shared" si="197"/>
        <v>34</v>
      </c>
      <c r="Q493" s="48" t="str">
        <f t="shared" si="197"/>
        <v>00</v>
      </c>
      <c r="R493" s="48" t="str">
        <f t="shared" si="197"/>
        <v>00</v>
      </c>
      <c r="S493" s="52"/>
      <c r="T493" s="52"/>
      <c r="U493" s="52"/>
      <c r="V493" s="52"/>
      <c r="W493" s="48"/>
      <c r="X493" s="48"/>
      <c r="Y493" s="48"/>
      <c r="Z493" s="48"/>
      <c r="AA493" s="52"/>
      <c r="AB493" s="52"/>
      <c r="AC493" s="52"/>
      <c r="AD493" s="52"/>
      <c r="AE493" s="48"/>
      <c r="AF493" s="48"/>
      <c r="AG493" s="48"/>
      <c r="AH493" s="48"/>
      <c r="AI493" s="52"/>
      <c r="AJ493" s="52"/>
      <c r="AK493" s="52"/>
      <c r="AL493" s="52"/>
      <c r="AM493" s="48"/>
      <c r="AN493" s="48"/>
      <c r="AO493" s="48"/>
      <c r="AP493" s="48"/>
      <c r="AQ493" s="52"/>
      <c r="AR493" s="52"/>
      <c r="AS493" s="52"/>
      <c r="AT493" s="52"/>
      <c r="AU493" s="48"/>
      <c r="AV493" s="48"/>
      <c r="AW493" s="48"/>
      <c r="AX493" s="48"/>
      <c r="AY493" s="52"/>
      <c r="AZ493" s="52"/>
      <c r="BA493" s="52"/>
      <c r="BB493" s="52"/>
      <c r="BC493" s="48"/>
      <c r="BD493" s="48"/>
      <c r="BE493" s="48"/>
      <c r="BF493" s="48"/>
      <c r="BG493" s="52"/>
      <c r="BH493" s="52"/>
      <c r="BI493" s="52"/>
      <c r="BJ493" s="52"/>
      <c r="BK493" s="48"/>
      <c r="BL493" s="48"/>
      <c r="BM493" s="48"/>
      <c r="BN493" s="48"/>
    </row>
    <row r="494" spans="1:66" ht="15.5" x14ac:dyDescent="0.35">
      <c r="A494" s="213"/>
      <c r="B494" s="55" t="s">
        <v>170</v>
      </c>
      <c r="C494" s="52" t="str">
        <f t="shared" si="197"/>
        <v>8A</v>
      </c>
      <c r="D494" s="52" t="str">
        <f t="shared" si="197"/>
        <v>0A</v>
      </c>
      <c r="E494" s="52" t="str">
        <f t="shared" si="197"/>
        <v>00</v>
      </c>
      <c r="F494" s="52" t="str">
        <f t="shared" si="197"/>
        <v>00</v>
      </c>
      <c r="G494" s="48" t="str">
        <f t="shared" si="197"/>
        <v>0B</v>
      </c>
      <c r="H494" s="48" t="str">
        <f t="shared" si="197"/>
        <v>10</v>
      </c>
      <c r="I494" s="48" t="str">
        <f t="shared" si="197"/>
        <v>00</v>
      </c>
      <c r="J494" s="48" t="str">
        <f t="shared" si="197"/>
        <v>00</v>
      </c>
      <c r="K494" s="52" t="str">
        <f t="shared" si="197"/>
        <v>8A</v>
      </c>
      <c r="L494" s="52" t="str">
        <f t="shared" si="197"/>
        <v>0C</v>
      </c>
      <c r="M494" s="52" t="str">
        <f t="shared" si="197"/>
        <v>00</v>
      </c>
      <c r="N494" s="52" t="str">
        <f t="shared" si="197"/>
        <v>00</v>
      </c>
      <c r="O494" s="48" t="str">
        <f t="shared" si="197"/>
        <v>0B</v>
      </c>
      <c r="P494" s="48" t="str">
        <f t="shared" si="197"/>
        <v>34</v>
      </c>
      <c r="Q494" s="48" t="str">
        <f t="shared" si="197"/>
        <v>00</v>
      </c>
      <c r="R494" s="48" t="str">
        <f t="shared" si="197"/>
        <v>00</v>
      </c>
      <c r="S494" s="52"/>
      <c r="T494" s="52"/>
      <c r="U494" s="52"/>
      <c r="V494" s="52"/>
      <c r="W494" s="48"/>
      <c r="X494" s="48"/>
      <c r="Y494" s="48"/>
      <c r="Z494" s="48"/>
      <c r="AA494" s="52"/>
      <c r="AB494" s="52"/>
      <c r="AC494" s="52"/>
      <c r="AD494" s="52"/>
      <c r="AE494" s="48"/>
      <c r="AF494" s="48"/>
      <c r="AG494" s="48"/>
      <c r="AH494" s="48"/>
      <c r="AI494" s="52"/>
      <c r="AJ494" s="52"/>
      <c r="AK494" s="52"/>
      <c r="AL494" s="52"/>
      <c r="AM494" s="48"/>
      <c r="AN494" s="48"/>
      <c r="AO494" s="48"/>
      <c r="AP494" s="48"/>
      <c r="AQ494" s="52"/>
      <c r="AR494" s="52"/>
      <c r="AS494" s="52"/>
      <c r="AT494" s="52"/>
      <c r="AU494" s="48"/>
      <c r="AV494" s="48"/>
      <c r="AW494" s="48"/>
      <c r="AX494" s="48"/>
      <c r="AY494" s="52"/>
      <c r="AZ494" s="52"/>
      <c r="BA494" s="52"/>
      <c r="BB494" s="52"/>
      <c r="BC494" s="48"/>
      <c r="BD494" s="48"/>
      <c r="BE494" s="48"/>
      <c r="BF494" s="48"/>
      <c r="BG494" s="52"/>
      <c r="BH494" s="52"/>
      <c r="BI494" s="52"/>
      <c r="BJ494" s="52"/>
      <c r="BK494" s="48"/>
      <c r="BL494" s="48"/>
      <c r="BM494" s="48"/>
      <c r="BN494" s="48"/>
    </row>
    <row r="495" spans="1:66" ht="15.5" x14ac:dyDescent="0.35">
      <c r="A495" s="213"/>
      <c r="B495" s="55" t="s">
        <v>171</v>
      </c>
      <c r="C495" s="52" t="str">
        <f t="shared" si="197"/>
        <v>8A</v>
      </c>
      <c r="D495" s="52" t="str">
        <f t="shared" si="197"/>
        <v>0A</v>
      </c>
      <c r="E495" s="52" t="str">
        <f t="shared" si="197"/>
        <v>00</v>
      </c>
      <c r="F495" s="52" t="str">
        <f t="shared" si="197"/>
        <v>00</v>
      </c>
      <c r="G495" s="48" t="str">
        <f t="shared" si="197"/>
        <v>0B</v>
      </c>
      <c r="H495" s="48" t="str">
        <f t="shared" si="197"/>
        <v>10</v>
      </c>
      <c r="I495" s="48" t="str">
        <f t="shared" si="197"/>
        <v>00</v>
      </c>
      <c r="J495" s="48" t="str">
        <f t="shared" si="197"/>
        <v>00</v>
      </c>
      <c r="K495" s="52" t="str">
        <f t="shared" si="197"/>
        <v>8A</v>
      </c>
      <c r="L495" s="52" t="str">
        <f t="shared" si="197"/>
        <v>0C</v>
      </c>
      <c r="M495" s="52" t="str">
        <f t="shared" si="197"/>
        <v>00</v>
      </c>
      <c r="N495" s="52" t="str">
        <f t="shared" si="197"/>
        <v>00</v>
      </c>
      <c r="O495" s="48" t="str">
        <f t="shared" si="197"/>
        <v>0B</v>
      </c>
      <c r="P495" s="48" t="str">
        <f t="shared" si="197"/>
        <v>34</v>
      </c>
      <c r="Q495" s="48" t="str">
        <f t="shared" si="197"/>
        <v>00</v>
      </c>
      <c r="R495" s="48" t="str">
        <f t="shared" si="197"/>
        <v>00</v>
      </c>
      <c r="S495" s="52"/>
      <c r="T495" s="52"/>
      <c r="U495" s="52"/>
      <c r="V495" s="52"/>
      <c r="W495" s="48"/>
      <c r="X495" s="48"/>
      <c r="Y495" s="48"/>
      <c r="Z495" s="48"/>
      <c r="AA495" s="52"/>
      <c r="AB495" s="52"/>
      <c r="AC495" s="52"/>
      <c r="AD495" s="52"/>
      <c r="AE495" s="48"/>
      <c r="AF495" s="48"/>
      <c r="AG495" s="48"/>
      <c r="AH495" s="48"/>
      <c r="AI495" s="52"/>
      <c r="AJ495" s="52"/>
      <c r="AK495" s="52"/>
      <c r="AL495" s="52"/>
      <c r="AM495" s="48"/>
      <c r="AN495" s="48"/>
      <c r="AO495" s="48"/>
      <c r="AP495" s="48"/>
      <c r="AQ495" s="52"/>
      <c r="AR495" s="52"/>
      <c r="AS495" s="52"/>
      <c r="AT495" s="52"/>
      <c r="AU495" s="48"/>
      <c r="AV495" s="48"/>
      <c r="AW495" s="48"/>
      <c r="AX495" s="48"/>
      <c r="AY495" s="52"/>
      <c r="AZ495" s="52"/>
      <c r="BA495" s="52"/>
      <c r="BB495" s="52"/>
      <c r="BC495" s="48"/>
      <c r="BD495" s="48"/>
      <c r="BE495" s="48"/>
      <c r="BF495" s="48"/>
      <c r="BG495" s="52"/>
      <c r="BH495" s="52"/>
      <c r="BI495" s="52"/>
      <c r="BJ495" s="52"/>
      <c r="BK495" s="48"/>
      <c r="BL495" s="48"/>
      <c r="BM495" s="48"/>
      <c r="BN495" s="48"/>
    </row>
    <row r="496" spans="1:66" ht="15.5" x14ac:dyDescent="0.35">
      <c r="A496" s="213"/>
      <c r="B496" s="55" t="s">
        <v>172</v>
      </c>
      <c r="C496" s="52" t="str">
        <f t="shared" si="197"/>
        <v>8A</v>
      </c>
      <c r="D496" s="52" t="str">
        <f t="shared" si="197"/>
        <v>0A</v>
      </c>
      <c r="E496" s="52" t="str">
        <f t="shared" si="197"/>
        <v>00</v>
      </c>
      <c r="F496" s="52" t="str">
        <f t="shared" si="197"/>
        <v>00</v>
      </c>
      <c r="G496" s="48" t="str">
        <f t="shared" si="197"/>
        <v>0B</v>
      </c>
      <c r="H496" s="48" t="str">
        <f t="shared" si="197"/>
        <v>10</v>
      </c>
      <c r="I496" s="48" t="str">
        <f t="shared" si="197"/>
        <v>00</v>
      </c>
      <c r="J496" s="48" t="str">
        <f t="shared" si="197"/>
        <v>00</v>
      </c>
      <c r="K496" s="52" t="str">
        <f t="shared" si="197"/>
        <v>8A</v>
      </c>
      <c r="L496" s="52" t="str">
        <f t="shared" si="197"/>
        <v>0C</v>
      </c>
      <c r="M496" s="52" t="str">
        <f t="shared" si="197"/>
        <v>00</v>
      </c>
      <c r="N496" s="52" t="str">
        <f t="shared" si="197"/>
        <v>00</v>
      </c>
      <c r="O496" s="48" t="str">
        <f t="shared" si="197"/>
        <v>0B</v>
      </c>
      <c r="P496" s="48" t="str">
        <f t="shared" si="197"/>
        <v>34</v>
      </c>
      <c r="Q496" s="48" t="str">
        <f t="shared" si="197"/>
        <v>00</v>
      </c>
      <c r="R496" s="48" t="str">
        <f t="shared" si="197"/>
        <v>00</v>
      </c>
      <c r="S496" s="52"/>
      <c r="T496" s="52"/>
      <c r="U496" s="52"/>
      <c r="V496" s="52"/>
      <c r="W496" s="48"/>
      <c r="X496" s="48"/>
      <c r="Y496" s="48"/>
      <c r="Z496" s="48"/>
      <c r="AA496" s="52"/>
      <c r="AB496" s="52"/>
      <c r="AC496" s="52"/>
      <c r="AD496" s="52"/>
      <c r="AE496" s="48"/>
      <c r="AF496" s="48"/>
      <c r="AG496" s="48"/>
      <c r="AH496" s="48"/>
      <c r="AI496" s="52"/>
      <c r="AJ496" s="52"/>
      <c r="AK496" s="52"/>
      <c r="AL496" s="52"/>
      <c r="AM496" s="48"/>
      <c r="AN496" s="48"/>
      <c r="AO496" s="48"/>
      <c r="AP496" s="48"/>
      <c r="AQ496" s="52"/>
      <c r="AR496" s="52"/>
      <c r="AS496" s="52"/>
      <c r="AT496" s="52"/>
      <c r="AU496" s="48"/>
      <c r="AV496" s="48"/>
      <c r="AW496" s="48"/>
      <c r="AX496" s="48"/>
      <c r="AY496" s="52"/>
      <c r="AZ496" s="52"/>
      <c r="BA496" s="52"/>
      <c r="BB496" s="52"/>
      <c r="BC496" s="48"/>
      <c r="BD496" s="48"/>
      <c r="BE496" s="48"/>
      <c r="BF496" s="48"/>
      <c r="BG496" s="52"/>
      <c r="BH496" s="52"/>
      <c r="BI496" s="52"/>
      <c r="BJ496" s="52"/>
      <c r="BK496" s="48"/>
      <c r="BL496" s="48"/>
      <c r="BM496" s="48"/>
      <c r="BN496" s="48"/>
    </row>
    <row r="497" spans="1:66" ht="15.5" x14ac:dyDescent="0.35">
      <c r="A497" s="213"/>
      <c r="B497" s="55" t="s">
        <v>100</v>
      </c>
      <c r="C497" s="61" t="str">
        <f>DEC2HEX(0,2)</f>
        <v>00</v>
      </c>
      <c r="D497" s="61" t="str">
        <f t="shared" ref="D497:BN497" si="198">DEC2HEX(0,2)</f>
        <v>00</v>
      </c>
      <c r="E497" s="61" t="str">
        <f t="shared" si="198"/>
        <v>00</v>
      </c>
      <c r="F497" s="61" t="str">
        <f t="shared" si="198"/>
        <v>00</v>
      </c>
      <c r="G497" s="62" t="str">
        <f>DEC2HEX(0,2)</f>
        <v>00</v>
      </c>
      <c r="H497" s="62" t="str">
        <f t="shared" si="198"/>
        <v>00</v>
      </c>
      <c r="I497" s="62" t="str">
        <f t="shared" si="198"/>
        <v>00</v>
      </c>
      <c r="J497" s="62" t="str">
        <f t="shared" si="198"/>
        <v>00</v>
      </c>
      <c r="K497" s="61" t="str">
        <f>DEC2HEX(0,2)</f>
        <v>00</v>
      </c>
      <c r="L497" s="61" t="str">
        <f t="shared" si="198"/>
        <v>00</v>
      </c>
      <c r="M497" s="61" t="str">
        <f t="shared" si="198"/>
        <v>00</v>
      </c>
      <c r="N497" s="61" t="str">
        <f t="shared" si="198"/>
        <v>00</v>
      </c>
      <c r="O497" s="62" t="str">
        <f>DEC2HEX(0,2)</f>
        <v>00</v>
      </c>
      <c r="P497" s="62" t="str">
        <f t="shared" si="198"/>
        <v>00</v>
      </c>
      <c r="Q497" s="62" t="str">
        <f t="shared" si="198"/>
        <v>00</v>
      </c>
      <c r="R497" s="62" t="str">
        <f t="shared" si="198"/>
        <v>00</v>
      </c>
      <c r="S497" s="61" t="str">
        <f>DEC2HEX(0,2)</f>
        <v>00</v>
      </c>
      <c r="T497" s="61" t="str">
        <f t="shared" si="198"/>
        <v>00</v>
      </c>
      <c r="U497" s="61" t="str">
        <f t="shared" si="198"/>
        <v>00</v>
      </c>
      <c r="V497" s="61" t="str">
        <f t="shared" si="198"/>
        <v>00</v>
      </c>
      <c r="W497" s="62" t="str">
        <f>DEC2HEX(0,2)</f>
        <v>00</v>
      </c>
      <c r="X497" s="62" t="str">
        <f t="shared" si="198"/>
        <v>00</v>
      </c>
      <c r="Y497" s="62" t="str">
        <f t="shared" si="198"/>
        <v>00</v>
      </c>
      <c r="Z497" s="62" t="str">
        <f t="shared" si="198"/>
        <v>00</v>
      </c>
      <c r="AA497" s="61" t="str">
        <f>DEC2HEX(0,2)</f>
        <v>00</v>
      </c>
      <c r="AB497" s="61" t="str">
        <f t="shared" si="198"/>
        <v>00</v>
      </c>
      <c r="AC497" s="61" t="str">
        <f t="shared" si="198"/>
        <v>00</v>
      </c>
      <c r="AD497" s="61" t="str">
        <f t="shared" si="198"/>
        <v>00</v>
      </c>
      <c r="AE497" s="62" t="str">
        <f>DEC2HEX(0,2)</f>
        <v>00</v>
      </c>
      <c r="AF497" s="62" t="str">
        <f t="shared" si="198"/>
        <v>00</v>
      </c>
      <c r="AG497" s="62" t="str">
        <f t="shared" si="198"/>
        <v>00</v>
      </c>
      <c r="AH497" s="62" t="str">
        <f t="shared" si="198"/>
        <v>00</v>
      </c>
      <c r="AI497" s="61" t="str">
        <f>DEC2HEX(0,2)</f>
        <v>00</v>
      </c>
      <c r="AJ497" s="61" t="str">
        <f t="shared" si="198"/>
        <v>00</v>
      </c>
      <c r="AK497" s="61" t="str">
        <f t="shared" si="198"/>
        <v>00</v>
      </c>
      <c r="AL497" s="61" t="str">
        <f t="shared" si="198"/>
        <v>00</v>
      </c>
      <c r="AM497" s="62" t="str">
        <f>DEC2HEX(0,2)</f>
        <v>00</v>
      </c>
      <c r="AN497" s="62" t="str">
        <f t="shared" si="198"/>
        <v>00</v>
      </c>
      <c r="AO497" s="62" t="str">
        <f t="shared" si="198"/>
        <v>00</v>
      </c>
      <c r="AP497" s="62" t="str">
        <f t="shared" si="198"/>
        <v>00</v>
      </c>
      <c r="AQ497" s="61" t="str">
        <f>DEC2HEX(0,2)</f>
        <v>00</v>
      </c>
      <c r="AR497" s="61" t="str">
        <f t="shared" si="198"/>
        <v>00</v>
      </c>
      <c r="AS497" s="61" t="str">
        <f t="shared" si="198"/>
        <v>00</v>
      </c>
      <c r="AT497" s="61" t="str">
        <f t="shared" si="198"/>
        <v>00</v>
      </c>
      <c r="AU497" s="62" t="str">
        <f>DEC2HEX(0,2)</f>
        <v>00</v>
      </c>
      <c r="AV497" s="62" t="str">
        <f t="shared" si="198"/>
        <v>00</v>
      </c>
      <c r="AW497" s="62" t="str">
        <f t="shared" si="198"/>
        <v>00</v>
      </c>
      <c r="AX497" s="62" t="str">
        <f t="shared" si="198"/>
        <v>00</v>
      </c>
      <c r="AY497" s="61" t="str">
        <f>DEC2HEX(0,2)</f>
        <v>00</v>
      </c>
      <c r="AZ497" s="61" t="str">
        <f t="shared" si="198"/>
        <v>00</v>
      </c>
      <c r="BA497" s="61" t="str">
        <f t="shared" si="198"/>
        <v>00</v>
      </c>
      <c r="BB497" s="61" t="str">
        <f t="shared" si="198"/>
        <v>00</v>
      </c>
      <c r="BC497" s="62" t="str">
        <f>DEC2HEX(0,2)</f>
        <v>00</v>
      </c>
      <c r="BD497" s="62" t="str">
        <f t="shared" si="198"/>
        <v>00</v>
      </c>
      <c r="BE497" s="62" t="str">
        <f t="shared" si="198"/>
        <v>00</v>
      </c>
      <c r="BF497" s="62" t="str">
        <f t="shared" si="198"/>
        <v>00</v>
      </c>
      <c r="BG497" s="61" t="str">
        <f>DEC2HEX(0,2)</f>
        <v>00</v>
      </c>
      <c r="BH497" s="61" t="str">
        <f t="shared" si="198"/>
        <v>00</v>
      </c>
      <c r="BI497" s="61" t="str">
        <f t="shared" si="198"/>
        <v>00</v>
      </c>
      <c r="BJ497" s="61" t="str">
        <f t="shared" si="198"/>
        <v>00</v>
      </c>
      <c r="BK497" s="62" t="str">
        <f>DEC2HEX(0,2)</f>
        <v>00</v>
      </c>
      <c r="BL497" s="62" t="str">
        <f t="shared" si="198"/>
        <v>00</v>
      </c>
      <c r="BM497" s="62" t="str">
        <f t="shared" si="198"/>
        <v>00</v>
      </c>
      <c r="BN497" s="62" t="str">
        <f t="shared" si="198"/>
        <v>00</v>
      </c>
    </row>
    <row r="498" spans="1:66" ht="15.5" x14ac:dyDescent="0.35">
      <c r="A498" s="213"/>
      <c r="B498" s="55" t="s">
        <v>100</v>
      </c>
      <c r="C498" s="61" t="str">
        <f t="shared" ref="C498:R513" si="199">DEC2HEX(0,2)</f>
        <v>00</v>
      </c>
      <c r="D498" s="61" t="str">
        <f t="shared" si="199"/>
        <v>00</v>
      </c>
      <c r="E498" s="61" t="str">
        <f t="shared" si="199"/>
        <v>00</v>
      </c>
      <c r="F498" s="61" t="str">
        <f t="shared" si="199"/>
        <v>00</v>
      </c>
      <c r="G498" s="62" t="str">
        <f t="shared" si="199"/>
        <v>00</v>
      </c>
      <c r="H498" s="62" t="str">
        <f t="shared" si="199"/>
        <v>00</v>
      </c>
      <c r="I498" s="62" t="str">
        <f t="shared" si="199"/>
        <v>00</v>
      </c>
      <c r="J498" s="62" t="str">
        <f t="shared" si="199"/>
        <v>00</v>
      </c>
      <c r="K498" s="61" t="str">
        <f t="shared" si="199"/>
        <v>00</v>
      </c>
      <c r="L498" s="61" t="str">
        <f t="shared" si="199"/>
        <v>00</v>
      </c>
      <c r="M498" s="61" t="str">
        <f t="shared" si="199"/>
        <v>00</v>
      </c>
      <c r="N498" s="61" t="str">
        <f t="shared" si="199"/>
        <v>00</v>
      </c>
      <c r="O498" s="62" t="str">
        <f t="shared" si="199"/>
        <v>00</v>
      </c>
      <c r="P498" s="62" t="str">
        <f t="shared" si="199"/>
        <v>00</v>
      </c>
      <c r="Q498" s="62" t="str">
        <f t="shared" si="199"/>
        <v>00</v>
      </c>
      <c r="R498" s="62" t="str">
        <f t="shared" si="199"/>
        <v>00</v>
      </c>
      <c r="S498" s="61" t="str">
        <f t="shared" ref="S498:AH513" si="200">DEC2HEX(0,2)</f>
        <v>00</v>
      </c>
      <c r="T498" s="61" t="str">
        <f t="shared" si="200"/>
        <v>00</v>
      </c>
      <c r="U498" s="61" t="str">
        <f t="shared" si="200"/>
        <v>00</v>
      </c>
      <c r="V498" s="61" t="str">
        <f t="shared" si="200"/>
        <v>00</v>
      </c>
      <c r="W498" s="62" t="str">
        <f t="shared" si="200"/>
        <v>00</v>
      </c>
      <c r="X498" s="62" t="str">
        <f t="shared" si="200"/>
        <v>00</v>
      </c>
      <c r="Y498" s="62" t="str">
        <f t="shared" si="200"/>
        <v>00</v>
      </c>
      <c r="Z498" s="62" t="str">
        <f t="shared" si="200"/>
        <v>00</v>
      </c>
      <c r="AA498" s="61" t="str">
        <f t="shared" si="200"/>
        <v>00</v>
      </c>
      <c r="AB498" s="61" t="str">
        <f t="shared" si="200"/>
        <v>00</v>
      </c>
      <c r="AC498" s="61" t="str">
        <f t="shared" si="200"/>
        <v>00</v>
      </c>
      <c r="AD498" s="61" t="str">
        <f t="shared" si="200"/>
        <v>00</v>
      </c>
      <c r="AE498" s="62" t="str">
        <f t="shared" si="200"/>
        <v>00</v>
      </c>
      <c r="AF498" s="62" t="str">
        <f t="shared" si="200"/>
        <v>00</v>
      </c>
      <c r="AG498" s="62" t="str">
        <f t="shared" si="200"/>
        <v>00</v>
      </c>
      <c r="AH498" s="62" t="str">
        <f t="shared" si="200"/>
        <v>00</v>
      </c>
      <c r="AI498" s="61" t="str">
        <f t="shared" ref="AI498:AX513" si="201">DEC2HEX(0,2)</f>
        <v>00</v>
      </c>
      <c r="AJ498" s="61" t="str">
        <f t="shared" si="201"/>
        <v>00</v>
      </c>
      <c r="AK498" s="61" t="str">
        <f t="shared" si="201"/>
        <v>00</v>
      </c>
      <c r="AL498" s="61" t="str">
        <f t="shared" si="201"/>
        <v>00</v>
      </c>
      <c r="AM498" s="62" t="str">
        <f t="shared" si="201"/>
        <v>00</v>
      </c>
      <c r="AN498" s="62" t="str">
        <f t="shared" si="201"/>
        <v>00</v>
      </c>
      <c r="AO498" s="62" t="str">
        <f t="shared" si="201"/>
        <v>00</v>
      </c>
      <c r="AP498" s="62" t="str">
        <f t="shared" si="201"/>
        <v>00</v>
      </c>
      <c r="AQ498" s="61" t="str">
        <f t="shared" si="201"/>
        <v>00</v>
      </c>
      <c r="AR498" s="61" t="str">
        <f t="shared" si="201"/>
        <v>00</v>
      </c>
      <c r="AS498" s="61" t="str">
        <f t="shared" si="201"/>
        <v>00</v>
      </c>
      <c r="AT498" s="61" t="str">
        <f t="shared" si="201"/>
        <v>00</v>
      </c>
      <c r="AU498" s="62" t="str">
        <f t="shared" si="201"/>
        <v>00</v>
      </c>
      <c r="AV498" s="62" t="str">
        <f t="shared" si="201"/>
        <v>00</v>
      </c>
      <c r="AW498" s="62" t="str">
        <f t="shared" si="201"/>
        <v>00</v>
      </c>
      <c r="AX498" s="62" t="str">
        <f t="shared" si="201"/>
        <v>00</v>
      </c>
      <c r="AY498" s="61" t="str">
        <f t="shared" ref="AY498:BN513" si="202">DEC2HEX(0,2)</f>
        <v>00</v>
      </c>
      <c r="AZ498" s="61" t="str">
        <f t="shared" si="202"/>
        <v>00</v>
      </c>
      <c r="BA498" s="61" t="str">
        <f t="shared" si="202"/>
        <v>00</v>
      </c>
      <c r="BB498" s="61" t="str">
        <f t="shared" si="202"/>
        <v>00</v>
      </c>
      <c r="BC498" s="62" t="str">
        <f t="shared" si="202"/>
        <v>00</v>
      </c>
      <c r="BD498" s="62" t="str">
        <f t="shared" si="202"/>
        <v>00</v>
      </c>
      <c r="BE498" s="62" t="str">
        <f t="shared" si="202"/>
        <v>00</v>
      </c>
      <c r="BF498" s="62" t="str">
        <f t="shared" si="202"/>
        <v>00</v>
      </c>
      <c r="BG498" s="61" t="str">
        <f t="shared" si="202"/>
        <v>00</v>
      </c>
      <c r="BH498" s="61" t="str">
        <f t="shared" si="202"/>
        <v>00</v>
      </c>
      <c r="BI498" s="61" t="str">
        <f t="shared" si="202"/>
        <v>00</v>
      </c>
      <c r="BJ498" s="61" t="str">
        <f t="shared" si="202"/>
        <v>00</v>
      </c>
      <c r="BK498" s="62" t="str">
        <f t="shared" si="202"/>
        <v>00</v>
      </c>
      <c r="BL498" s="62" t="str">
        <f t="shared" si="202"/>
        <v>00</v>
      </c>
      <c r="BM498" s="62" t="str">
        <f t="shared" si="202"/>
        <v>00</v>
      </c>
      <c r="BN498" s="62" t="str">
        <f t="shared" si="202"/>
        <v>00</v>
      </c>
    </row>
    <row r="499" spans="1:66" ht="15.5" x14ac:dyDescent="0.35">
      <c r="A499" s="213"/>
      <c r="B499" s="55" t="s">
        <v>100</v>
      </c>
      <c r="C499" s="61" t="str">
        <f t="shared" si="199"/>
        <v>00</v>
      </c>
      <c r="D499" s="61" t="str">
        <f t="shared" si="199"/>
        <v>00</v>
      </c>
      <c r="E499" s="61" t="str">
        <f t="shared" si="199"/>
        <v>00</v>
      </c>
      <c r="F499" s="61" t="str">
        <f t="shared" si="199"/>
        <v>00</v>
      </c>
      <c r="G499" s="62" t="str">
        <f t="shared" si="199"/>
        <v>00</v>
      </c>
      <c r="H499" s="62" t="str">
        <f t="shared" si="199"/>
        <v>00</v>
      </c>
      <c r="I499" s="62" t="str">
        <f t="shared" si="199"/>
        <v>00</v>
      </c>
      <c r="J499" s="62" t="str">
        <f t="shared" si="199"/>
        <v>00</v>
      </c>
      <c r="K499" s="61" t="str">
        <f t="shared" si="199"/>
        <v>00</v>
      </c>
      <c r="L499" s="61" t="str">
        <f t="shared" si="199"/>
        <v>00</v>
      </c>
      <c r="M499" s="61" t="str">
        <f t="shared" si="199"/>
        <v>00</v>
      </c>
      <c r="N499" s="61" t="str">
        <f t="shared" si="199"/>
        <v>00</v>
      </c>
      <c r="O499" s="62" t="str">
        <f t="shared" si="199"/>
        <v>00</v>
      </c>
      <c r="P499" s="62" t="str">
        <f t="shared" si="199"/>
        <v>00</v>
      </c>
      <c r="Q499" s="62" t="str">
        <f t="shared" si="199"/>
        <v>00</v>
      </c>
      <c r="R499" s="62" t="str">
        <f t="shared" si="199"/>
        <v>00</v>
      </c>
      <c r="S499" s="61" t="str">
        <f t="shared" si="200"/>
        <v>00</v>
      </c>
      <c r="T499" s="61" t="str">
        <f t="shared" si="200"/>
        <v>00</v>
      </c>
      <c r="U499" s="61" t="str">
        <f t="shared" si="200"/>
        <v>00</v>
      </c>
      <c r="V499" s="61" t="str">
        <f t="shared" si="200"/>
        <v>00</v>
      </c>
      <c r="W499" s="62" t="str">
        <f t="shared" si="200"/>
        <v>00</v>
      </c>
      <c r="X499" s="62" t="str">
        <f t="shared" si="200"/>
        <v>00</v>
      </c>
      <c r="Y499" s="62" t="str">
        <f t="shared" si="200"/>
        <v>00</v>
      </c>
      <c r="Z499" s="62" t="str">
        <f t="shared" si="200"/>
        <v>00</v>
      </c>
      <c r="AA499" s="61" t="str">
        <f t="shared" si="200"/>
        <v>00</v>
      </c>
      <c r="AB499" s="61" t="str">
        <f t="shared" si="200"/>
        <v>00</v>
      </c>
      <c r="AC499" s="61" t="str">
        <f t="shared" si="200"/>
        <v>00</v>
      </c>
      <c r="AD499" s="61" t="str">
        <f t="shared" si="200"/>
        <v>00</v>
      </c>
      <c r="AE499" s="62" t="str">
        <f t="shared" si="200"/>
        <v>00</v>
      </c>
      <c r="AF499" s="62" t="str">
        <f t="shared" si="200"/>
        <v>00</v>
      </c>
      <c r="AG499" s="62" t="str">
        <f t="shared" si="200"/>
        <v>00</v>
      </c>
      <c r="AH499" s="62" t="str">
        <f t="shared" si="200"/>
        <v>00</v>
      </c>
      <c r="AI499" s="61" t="str">
        <f t="shared" si="201"/>
        <v>00</v>
      </c>
      <c r="AJ499" s="61" t="str">
        <f t="shared" si="201"/>
        <v>00</v>
      </c>
      <c r="AK499" s="61" t="str">
        <f t="shared" si="201"/>
        <v>00</v>
      </c>
      <c r="AL499" s="61" t="str">
        <f t="shared" si="201"/>
        <v>00</v>
      </c>
      <c r="AM499" s="62" t="str">
        <f t="shared" si="201"/>
        <v>00</v>
      </c>
      <c r="AN499" s="62" t="str">
        <f t="shared" si="201"/>
        <v>00</v>
      </c>
      <c r="AO499" s="62" t="str">
        <f t="shared" si="201"/>
        <v>00</v>
      </c>
      <c r="AP499" s="62" t="str">
        <f t="shared" si="201"/>
        <v>00</v>
      </c>
      <c r="AQ499" s="61" t="str">
        <f t="shared" si="201"/>
        <v>00</v>
      </c>
      <c r="AR499" s="61" t="str">
        <f t="shared" si="201"/>
        <v>00</v>
      </c>
      <c r="AS499" s="61" t="str">
        <f t="shared" si="201"/>
        <v>00</v>
      </c>
      <c r="AT499" s="61" t="str">
        <f t="shared" si="201"/>
        <v>00</v>
      </c>
      <c r="AU499" s="62" t="str">
        <f t="shared" si="201"/>
        <v>00</v>
      </c>
      <c r="AV499" s="62" t="str">
        <f t="shared" si="201"/>
        <v>00</v>
      </c>
      <c r="AW499" s="62" t="str">
        <f t="shared" si="201"/>
        <v>00</v>
      </c>
      <c r="AX499" s="62" t="str">
        <f t="shared" si="201"/>
        <v>00</v>
      </c>
      <c r="AY499" s="61" t="str">
        <f t="shared" si="202"/>
        <v>00</v>
      </c>
      <c r="AZ499" s="61" t="str">
        <f t="shared" si="202"/>
        <v>00</v>
      </c>
      <c r="BA499" s="61" t="str">
        <f t="shared" si="202"/>
        <v>00</v>
      </c>
      <c r="BB499" s="61" t="str">
        <f t="shared" si="202"/>
        <v>00</v>
      </c>
      <c r="BC499" s="62" t="str">
        <f t="shared" si="202"/>
        <v>00</v>
      </c>
      <c r="BD499" s="62" t="str">
        <f t="shared" si="202"/>
        <v>00</v>
      </c>
      <c r="BE499" s="62" t="str">
        <f t="shared" si="202"/>
        <v>00</v>
      </c>
      <c r="BF499" s="62" t="str">
        <f t="shared" si="202"/>
        <v>00</v>
      </c>
      <c r="BG499" s="61" t="str">
        <f t="shared" si="202"/>
        <v>00</v>
      </c>
      <c r="BH499" s="61" t="str">
        <f t="shared" si="202"/>
        <v>00</v>
      </c>
      <c r="BI499" s="61" t="str">
        <f t="shared" si="202"/>
        <v>00</v>
      </c>
      <c r="BJ499" s="61" t="str">
        <f t="shared" si="202"/>
        <v>00</v>
      </c>
      <c r="BK499" s="62" t="str">
        <f t="shared" si="202"/>
        <v>00</v>
      </c>
      <c r="BL499" s="62" t="str">
        <f t="shared" si="202"/>
        <v>00</v>
      </c>
      <c r="BM499" s="62" t="str">
        <f t="shared" si="202"/>
        <v>00</v>
      </c>
      <c r="BN499" s="62" t="str">
        <f t="shared" si="202"/>
        <v>00</v>
      </c>
    </row>
    <row r="500" spans="1:66" ht="15.5" x14ac:dyDescent="0.35">
      <c r="A500" s="213"/>
      <c r="B500" s="55" t="s">
        <v>100</v>
      </c>
      <c r="C500" s="61" t="str">
        <f t="shared" si="199"/>
        <v>00</v>
      </c>
      <c r="D500" s="61" t="str">
        <f t="shared" si="199"/>
        <v>00</v>
      </c>
      <c r="E500" s="61" t="str">
        <f t="shared" si="199"/>
        <v>00</v>
      </c>
      <c r="F500" s="61" t="str">
        <f t="shared" si="199"/>
        <v>00</v>
      </c>
      <c r="G500" s="62" t="str">
        <f t="shared" si="199"/>
        <v>00</v>
      </c>
      <c r="H500" s="62" t="str">
        <f t="shared" si="199"/>
        <v>00</v>
      </c>
      <c r="I500" s="62" t="str">
        <f t="shared" si="199"/>
        <v>00</v>
      </c>
      <c r="J500" s="62" t="str">
        <f t="shared" si="199"/>
        <v>00</v>
      </c>
      <c r="K500" s="61" t="str">
        <f t="shared" si="199"/>
        <v>00</v>
      </c>
      <c r="L500" s="61" t="str">
        <f t="shared" si="199"/>
        <v>00</v>
      </c>
      <c r="M500" s="61" t="str">
        <f t="shared" si="199"/>
        <v>00</v>
      </c>
      <c r="N500" s="61" t="str">
        <f t="shared" si="199"/>
        <v>00</v>
      </c>
      <c r="O500" s="62" t="str">
        <f t="shared" si="199"/>
        <v>00</v>
      </c>
      <c r="P500" s="62" t="str">
        <f t="shared" si="199"/>
        <v>00</v>
      </c>
      <c r="Q500" s="62" t="str">
        <f t="shared" si="199"/>
        <v>00</v>
      </c>
      <c r="R500" s="62" t="str">
        <f t="shared" si="199"/>
        <v>00</v>
      </c>
      <c r="S500" s="61" t="str">
        <f t="shared" si="200"/>
        <v>00</v>
      </c>
      <c r="T500" s="61" t="str">
        <f t="shared" si="200"/>
        <v>00</v>
      </c>
      <c r="U500" s="61" t="str">
        <f t="shared" si="200"/>
        <v>00</v>
      </c>
      <c r="V500" s="61" t="str">
        <f t="shared" si="200"/>
        <v>00</v>
      </c>
      <c r="W500" s="62" t="str">
        <f t="shared" si="200"/>
        <v>00</v>
      </c>
      <c r="X500" s="62" t="str">
        <f t="shared" si="200"/>
        <v>00</v>
      </c>
      <c r="Y500" s="62" t="str">
        <f t="shared" si="200"/>
        <v>00</v>
      </c>
      <c r="Z500" s="62" t="str">
        <f t="shared" si="200"/>
        <v>00</v>
      </c>
      <c r="AA500" s="61" t="str">
        <f t="shared" si="200"/>
        <v>00</v>
      </c>
      <c r="AB500" s="61" t="str">
        <f t="shared" si="200"/>
        <v>00</v>
      </c>
      <c r="AC500" s="61" t="str">
        <f t="shared" si="200"/>
        <v>00</v>
      </c>
      <c r="AD500" s="61" t="str">
        <f t="shared" si="200"/>
        <v>00</v>
      </c>
      <c r="AE500" s="62" t="str">
        <f t="shared" si="200"/>
        <v>00</v>
      </c>
      <c r="AF500" s="62" t="str">
        <f t="shared" si="200"/>
        <v>00</v>
      </c>
      <c r="AG500" s="62" t="str">
        <f t="shared" si="200"/>
        <v>00</v>
      </c>
      <c r="AH500" s="62" t="str">
        <f t="shared" si="200"/>
        <v>00</v>
      </c>
      <c r="AI500" s="61" t="str">
        <f t="shared" si="201"/>
        <v>00</v>
      </c>
      <c r="AJ500" s="61" t="str">
        <f t="shared" si="201"/>
        <v>00</v>
      </c>
      <c r="AK500" s="61" t="str">
        <f t="shared" si="201"/>
        <v>00</v>
      </c>
      <c r="AL500" s="61" t="str">
        <f t="shared" si="201"/>
        <v>00</v>
      </c>
      <c r="AM500" s="62" t="str">
        <f t="shared" si="201"/>
        <v>00</v>
      </c>
      <c r="AN500" s="62" t="str">
        <f t="shared" si="201"/>
        <v>00</v>
      </c>
      <c r="AO500" s="62" t="str">
        <f t="shared" si="201"/>
        <v>00</v>
      </c>
      <c r="AP500" s="62" t="str">
        <f t="shared" si="201"/>
        <v>00</v>
      </c>
      <c r="AQ500" s="61" t="str">
        <f t="shared" si="201"/>
        <v>00</v>
      </c>
      <c r="AR500" s="61" t="str">
        <f t="shared" si="201"/>
        <v>00</v>
      </c>
      <c r="AS500" s="61" t="str">
        <f t="shared" si="201"/>
        <v>00</v>
      </c>
      <c r="AT500" s="61" t="str">
        <f t="shared" si="201"/>
        <v>00</v>
      </c>
      <c r="AU500" s="62" t="str">
        <f t="shared" si="201"/>
        <v>00</v>
      </c>
      <c r="AV500" s="62" t="str">
        <f t="shared" si="201"/>
        <v>00</v>
      </c>
      <c r="AW500" s="62" t="str">
        <f t="shared" si="201"/>
        <v>00</v>
      </c>
      <c r="AX500" s="62" t="str">
        <f t="shared" si="201"/>
        <v>00</v>
      </c>
      <c r="AY500" s="61" t="str">
        <f t="shared" si="202"/>
        <v>00</v>
      </c>
      <c r="AZ500" s="61" t="str">
        <f t="shared" si="202"/>
        <v>00</v>
      </c>
      <c r="BA500" s="61" t="str">
        <f t="shared" si="202"/>
        <v>00</v>
      </c>
      <c r="BB500" s="61" t="str">
        <f t="shared" si="202"/>
        <v>00</v>
      </c>
      <c r="BC500" s="62" t="str">
        <f t="shared" si="202"/>
        <v>00</v>
      </c>
      <c r="BD500" s="62" t="str">
        <f t="shared" si="202"/>
        <v>00</v>
      </c>
      <c r="BE500" s="62" t="str">
        <f t="shared" si="202"/>
        <v>00</v>
      </c>
      <c r="BF500" s="62" t="str">
        <f t="shared" si="202"/>
        <v>00</v>
      </c>
      <c r="BG500" s="61" t="str">
        <f t="shared" si="202"/>
        <v>00</v>
      </c>
      <c r="BH500" s="61" t="str">
        <f t="shared" si="202"/>
        <v>00</v>
      </c>
      <c r="BI500" s="61" t="str">
        <f t="shared" si="202"/>
        <v>00</v>
      </c>
      <c r="BJ500" s="61" t="str">
        <f t="shared" si="202"/>
        <v>00</v>
      </c>
      <c r="BK500" s="62" t="str">
        <f t="shared" si="202"/>
        <v>00</v>
      </c>
      <c r="BL500" s="62" t="str">
        <f t="shared" si="202"/>
        <v>00</v>
      </c>
      <c r="BM500" s="62" t="str">
        <f t="shared" si="202"/>
        <v>00</v>
      </c>
      <c r="BN500" s="62" t="str">
        <f t="shared" si="202"/>
        <v>00</v>
      </c>
    </row>
    <row r="501" spans="1:66" ht="15.5" x14ac:dyDescent="0.35">
      <c r="A501" s="213"/>
      <c r="B501" s="55" t="s">
        <v>100</v>
      </c>
      <c r="C501" s="61" t="str">
        <f t="shared" si="199"/>
        <v>00</v>
      </c>
      <c r="D501" s="61" t="str">
        <f t="shared" si="199"/>
        <v>00</v>
      </c>
      <c r="E501" s="61" t="str">
        <f t="shared" si="199"/>
        <v>00</v>
      </c>
      <c r="F501" s="61" t="str">
        <f t="shared" si="199"/>
        <v>00</v>
      </c>
      <c r="G501" s="62" t="str">
        <f t="shared" si="199"/>
        <v>00</v>
      </c>
      <c r="H501" s="62" t="str">
        <f t="shared" si="199"/>
        <v>00</v>
      </c>
      <c r="I501" s="62" t="str">
        <f t="shared" si="199"/>
        <v>00</v>
      </c>
      <c r="J501" s="62" t="str">
        <f t="shared" si="199"/>
        <v>00</v>
      </c>
      <c r="K501" s="61" t="str">
        <f t="shared" si="199"/>
        <v>00</v>
      </c>
      <c r="L501" s="61" t="str">
        <f t="shared" si="199"/>
        <v>00</v>
      </c>
      <c r="M501" s="61" t="str">
        <f t="shared" si="199"/>
        <v>00</v>
      </c>
      <c r="N501" s="61" t="str">
        <f t="shared" si="199"/>
        <v>00</v>
      </c>
      <c r="O501" s="62" t="str">
        <f t="shared" si="199"/>
        <v>00</v>
      </c>
      <c r="P501" s="62" t="str">
        <f t="shared" si="199"/>
        <v>00</v>
      </c>
      <c r="Q501" s="62" t="str">
        <f t="shared" si="199"/>
        <v>00</v>
      </c>
      <c r="R501" s="62" t="str">
        <f t="shared" si="199"/>
        <v>00</v>
      </c>
      <c r="S501" s="61" t="str">
        <f t="shared" si="200"/>
        <v>00</v>
      </c>
      <c r="T501" s="61" t="str">
        <f t="shared" si="200"/>
        <v>00</v>
      </c>
      <c r="U501" s="61" t="str">
        <f t="shared" si="200"/>
        <v>00</v>
      </c>
      <c r="V501" s="61" t="str">
        <f t="shared" si="200"/>
        <v>00</v>
      </c>
      <c r="W501" s="62" t="str">
        <f t="shared" si="200"/>
        <v>00</v>
      </c>
      <c r="X501" s="62" t="str">
        <f t="shared" si="200"/>
        <v>00</v>
      </c>
      <c r="Y501" s="62" t="str">
        <f t="shared" si="200"/>
        <v>00</v>
      </c>
      <c r="Z501" s="62" t="str">
        <f t="shared" si="200"/>
        <v>00</v>
      </c>
      <c r="AA501" s="61" t="str">
        <f t="shared" si="200"/>
        <v>00</v>
      </c>
      <c r="AB501" s="61" t="str">
        <f t="shared" si="200"/>
        <v>00</v>
      </c>
      <c r="AC501" s="61" t="str">
        <f t="shared" si="200"/>
        <v>00</v>
      </c>
      <c r="AD501" s="61" t="str">
        <f t="shared" si="200"/>
        <v>00</v>
      </c>
      <c r="AE501" s="62" t="str">
        <f t="shared" si="200"/>
        <v>00</v>
      </c>
      <c r="AF501" s="62" t="str">
        <f t="shared" si="200"/>
        <v>00</v>
      </c>
      <c r="AG501" s="62" t="str">
        <f t="shared" si="200"/>
        <v>00</v>
      </c>
      <c r="AH501" s="62" t="str">
        <f t="shared" si="200"/>
        <v>00</v>
      </c>
      <c r="AI501" s="61" t="str">
        <f t="shared" si="201"/>
        <v>00</v>
      </c>
      <c r="AJ501" s="61" t="str">
        <f t="shared" si="201"/>
        <v>00</v>
      </c>
      <c r="AK501" s="61" t="str">
        <f t="shared" si="201"/>
        <v>00</v>
      </c>
      <c r="AL501" s="61" t="str">
        <f t="shared" si="201"/>
        <v>00</v>
      </c>
      <c r="AM501" s="62" t="str">
        <f t="shared" si="201"/>
        <v>00</v>
      </c>
      <c r="AN501" s="62" t="str">
        <f t="shared" si="201"/>
        <v>00</v>
      </c>
      <c r="AO501" s="62" t="str">
        <f t="shared" si="201"/>
        <v>00</v>
      </c>
      <c r="AP501" s="62" t="str">
        <f t="shared" si="201"/>
        <v>00</v>
      </c>
      <c r="AQ501" s="61" t="str">
        <f t="shared" si="201"/>
        <v>00</v>
      </c>
      <c r="AR501" s="61" t="str">
        <f t="shared" si="201"/>
        <v>00</v>
      </c>
      <c r="AS501" s="61" t="str">
        <f t="shared" si="201"/>
        <v>00</v>
      </c>
      <c r="AT501" s="61" t="str">
        <f t="shared" si="201"/>
        <v>00</v>
      </c>
      <c r="AU501" s="62" t="str">
        <f t="shared" si="201"/>
        <v>00</v>
      </c>
      <c r="AV501" s="62" t="str">
        <f t="shared" si="201"/>
        <v>00</v>
      </c>
      <c r="AW501" s="62" t="str">
        <f t="shared" si="201"/>
        <v>00</v>
      </c>
      <c r="AX501" s="62" t="str">
        <f t="shared" si="201"/>
        <v>00</v>
      </c>
      <c r="AY501" s="61" t="str">
        <f t="shared" si="202"/>
        <v>00</v>
      </c>
      <c r="AZ501" s="61" t="str">
        <f t="shared" si="202"/>
        <v>00</v>
      </c>
      <c r="BA501" s="61" t="str">
        <f t="shared" si="202"/>
        <v>00</v>
      </c>
      <c r="BB501" s="61" t="str">
        <f t="shared" si="202"/>
        <v>00</v>
      </c>
      <c r="BC501" s="62" t="str">
        <f t="shared" si="202"/>
        <v>00</v>
      </c>
      <c r="BD501" s="62" t="str">
        <f t="shared" si="202"/>
        <v>00</v>
      </c>
      <c r="BE501" s="62" t="str">
        <f t="shared" si="202"/>
        <v>00</v>
      </c>
      <c r="BF501" s="62" t="str">
        <f t="shared" si="202"/>
        <v>00</v>
      </c>
      <c r="BG501" s="61" t="str">
        <f t="shared" si="202"/>
        <v>00</v>
      </c>
      <c r="BH501" s="61" t="str">
        <f t="shared" si="202"/>
        <v>00</v>
      </c>
      <c r="BI501" s="61" t="str">
        <f t="shared" si="202"/>
        <v>00</v>
      </c>
      <c r="BJ501" s="61" t="str">
        <f t="shared" si="202"/>
        <v>00</v>
      </c>
      <c r="BK501" s="62" t="str">
        <f t="shared" si="202"/>
        <v>00</v>
      </c>
      <c r="BL501" s="62" t="str">
        <f t="shared" si="202"/>
        <v>00</v>
      </c>
      <c r="BM501" s="62" t="str">
        <f t="shared" si="202"/>
        <v>00</v>
      </c>
      <c r="BN501" s="62" t="str">
        <f t="shared" si="202"/>
        <v>00</v>
      </c>
    </row>
    <row r="502" spans="1:66" ht="15.5" x14ac:dyDescent="0.35">
      <c r="A502" s="213"/>
      <c r="B502" s="55" t="s">
        <v>100</v>
      </c>
      <c r="C502" s="61" t="str">
        <f t="shared" si="199"/>
        <v>00</v>
      </c>
      <c r="D502" s="61" t="str">
        <f t="shared" si="199"/>
        <v>00</v>
      </c>
      <c r="E502" s="61" t="str">
        <f t="shared" si="199"/>
        <v>00</v>
      </c>
      <c r="F502" s="61" t="str">
        <f t="shared" si="199"/>
        <v>00</v>
      </c>
      <c r="G502" s="62" t="str">
        <f t="shared" si="199"/>
        <v>00</v>
      </c>
      <c r="H502" s="62" t="str">
        <f t="shared" si="199"/>
        <v>00</v>
      </c>
      <c r="I502" s="62" t="str">
        <f t="shared" si="199"/>
        <v>00</v>
      </c>
      <c r="J502" s="62" t="str">
        <f t="shared" si="199"/>
        <v>00</v>
      </c>
      <c r="K502" s="61" t="str">
        <f t="shared" si="199"/>
        <v>00</v>
      </c>
      <c r="L502" s="61" t="str">
        <f t="shared" si="199"/>
        <v>00</v>
      </c>
      <c r="M502" s="61" t="str">
        <f t="shared" si="199"/>
        <v>00</v>
      </c>
      <c r="N502" s="61" t="str">
        <f t="shared" si="199"/>
        <v>00</v>
      </c>
      <c r="O502" s="62" t="str">
        <f t="shared" si="199"/>
        <v>00</v>
      </c>
      <c r="P502" s="62" t="str">
        <f t="shared" si="199"/>
        <v>00</v>
      </c>
      <c r="Q502" s="62" t="str">
        <f t="shared" si="199"/>
        <v>00</v>
      </c>
      <c r="R502" s="62" t="str">
        <f t="shared" si="199"/>
        <v>00</v>
      </c>
      <c r="S502" s="61" t="str">
        <f t="shared" si="200"/>
        <v>00</v>
      </c>
      <c r="T502" s="61" t="str">
        <f t="shared" si="200"/>
        <v>00</v>
      </c>
      <c r="U502" s="61" t="str">
        <f t="shared" si="200"/>
        <v>00</v>
      </c>
      <c r="V502" s="61" t="str">
        <f t="shared" si="200"/>
        <v>00</v>
      </c>
      <c r="W502" s="62" t="str">
        <f t="shared" si="200"/>
        <v>00</v>
      </c>
      <c r="X502" s="62" t="str">
        <f t="shared" si="200"/>
        <v>00</v>
      </c>
      <c r="Y502" s="62" t="str">
        <f t="shared" si="200"/>
        <v>00</v>
      </c>
      <c r="Z502" s="62" t="str">
        <f t="shared" si="200"/>
        <v>00</v>
      </c>
      <c r="AA502" s="61" t="str">
        <f t="shared" si="200"/>
        <v>00</v>
      </c>
      <c r="AB502" s="61" t="str">
        <f t="shared" si="200"/>
        <v>00</v>
      </c>
      <c r="AC502" s="61" t="str">
        <f t="shared" si="200"/>
        <v>00</v>
      </c>
      <c r="AD502" s="61" t="str">
        <f t="shared" si="200"/>
        <v>00</v>
      </c>
      <c r="AE502" s="62" t="str">
        <f t="shared" si="200"/>
        <v>00</v>
      </c>
      <c r="AF502" s="62" t="str">
        <f t="shared" si="200"/>
        <v>00</v>
      </c>
      <c r="AG502" s="62" t="str">
        <f t="shared" si="200"/>
        <v>00</v>
      </c>
      <c r="AH502" s="62" t="str">
        <f t="shared" si="200"/>
        <v>00</v>
      </c>
      <c r="AI502" s="61" t="str">
        <f t="shared" si="201"/>
        <v>00</v>
      </c>
      <c r="AJ502" s="61" t="str">
        <f t="shared" si="201"/>
        <v>00</v>
      </c>
      <c r="AK502" s="61" t="str">
        <f t="shared" si="201"/>
        <v>00</v>
      </c>
      <c r="AL502" s="61" t="str">
        <f t="shared" si="201"/>
        <v>00</v>
      </c>
      <c r="AM502" s="62" t="str">
        <f t="shared" si="201"/>
        <v>00</v>
      </c>
      <c r="AN502" s="62" t="str">
        <f t="shared" si="201"/>
        <v>00</v>
      </c>
      <c r="AO502" s="62" t="str">
        <f t="shared" si="201"/>
        <v>00</v>
      </c>
      <c r="AP502" s="62" t="str">
        <f t="shared" si="201"/>
        <v>00</v>
      </c>
      <c r="AQ502" s="61" t="str">
        <f t="shared" si="201"/>
        <v>00</v>
      </c>
      <c r="AR502" s="61" t="str">
        <f t="shared" si="201"/>
        <v>00</v>
      </c>
      <c r="AS502" s="61" t="str">
        <f t="shared" si="201"/>
        <v>00</v>
      </c>
      <c r="AT502" s="61" t="str">
        <f t="shared" si="201"/>
        <v>00</v>
      </c>
      <c r="AU502" s="62" t="str">
        <f t="shared" si="201"/>
        <v>00</v>
      </c>
      <c r="AV502" s="62" t="str">
        <f t="shared" si="201"/>
        <v>00</v>
      </c>
      <c r="AW502" s="62" t="str">
        <f t="shared" si="201"/>
        <v>00</v>
      </c>
      <c r="AX502" s="62" t="str">
        <f t="shared" si="201"/>
        <v>00</v>
      </c>
      <c r="AY502" s="61" t="str">
        <f t="shared" si="202"/>
        <v>00</v>
      </c>
      <c r="AZ502" s="61" t="str">
        <f t="shared" si="202"/>
        <v>00</v>
      </c>
      <c r="BA502" s="61" t="str">
        <f t="shared" si="202"/>
        <v>00</v>
      </c>
      <c r="BB502" s="61" t="str">
        <f t="shared" si="202"/>
        <v>00</v>
      </c>
      <c r="BC502" s="62" t="str">
        <f t="shared" si="202"/>
        <v>00</v>
      </c>
      <c r="BD502" s="62" t="str">
        <f t="shared" si="202"/>
        <v>00</v>
      </c>
      <c r="BE502" s="62" t="str">
        <f t="shared" si="202"/>
        <v>00</v>
      </c>
      <c r="BF502" s="62" t="str">
        <f t="shared" si="202"/>
        <v>00</v>
      </c>
      <c r="BG502" s="61" t="str">
        <f t="shared" si="202"/>
        <v>00</v>
      </c>
      <c r="BH502" s="61" t="str">
        <f t="shared" si="202"/>
        <v>00</v>
      </c>
      <c r="BI502" s="61" t="str">
        <f t="shared" si="202"/>
        <v>00</v>
      </c>
      <c r="BJ502" s="61" t="str">
        <f t="shared" si="202"/>
        <v>00</v>
      </c>
      <c r="BK502" s="62" t="str">
        <f t="shared" si="202"/>
        <v>00</v>
      </c>
      <c r="BL502" s="62" t="str">
        <f t="shared" si="202"/>
        <v>00</v>
      </c>
      <c r="BM502" s="62" t="str">
        <f t="shared" si="202"/>
        <v>00</v>
      </c>
      <c r="BN502" s="62" t="str">
        <f t="shared" si="202"/>
        <v>00</v>
      </c>
    </row>
    <row r="503" spans="1:66" ht="15.5" x14ac:dyDescent="0.35">
      <c r="A503" s="213"/>
      <c r="B503" s="55" t="s">
        <v>100</v>
      </c>
      <c r="C503" s="61" t="str">
        <f t="shared" si="199"/>
        <v>00</v>
      </c>
      <c r="D503" s="61" t="str">
        <f t="shared" si="199"/>
        <v>00</v>
      </c>
      <c r="E503" s="61" t="str">
        <f t="shared" si="199"/>
        <v>00</v>
      </c>
      <c r="F503" s="61" t="str">
        <f t="shared" si="199"/>
        <v>00</v>
      </c>
      <c r="G503" s="62" t="str">
        <f t="shared" si="199"/>
        <v>00</v>
      </c>
      <c r="H503" s="62" t="str">
        <f t="shared" si="199"/>
        <v>00</v>
      </c>
      <c r="I503" s="62" t="str">
        <f t="shared" si="199"/>
        <v>00</v>
      </c>
      <c r="J503" s="62" t="str">
        <f t="shared" si="199"/>
        <v>00</v>
      </c>
      <c r="K503" s="61" t="str">
        <f t="shared" si="199"/>
        <v>00</v>
      </c>
      <c r="L503" s="61" t="str">
        <f t="shared" si="199"/>
        <v>00</v>
      </c>
      <c r="M503" s="61" t="str">
        <f t="shared" si="199"/>
        <v>00</v>
      </c>
      <c r="N503" s="61" t="str">
        <f t="shared" si="199"/>
        <v>00</v>
      </c>
      <c r="O503" s="62" t="str">
        <f t="shared" si="199"/>
        <v>00</v>
      </c>
      <c r="P503" s="62" t="str">
        <f t="shared" si="199"/>
        <v>00</v>
      </c>
      <c r="Q503" s="62" t="str">
        <f t="shared" si="199"/>
        <v>00</v>
      </c>
      <c r="R503" s="62" t="str">
        <f t="shared" si="199"/>
        <v>00</v>
      </c>
      <c r="S503" s="61" t="str">
        <f t="shared" si="200"/>
        <v>00</v>
      </c>
      <c r="T503" s="61" t="str">
        <f t="shared" si="200"/>
        <v>00</v>
      </c>
      <c r="U503" s="61" t="str">
        <f t="shared" si="200"/>
        <v>00</v>
      </c>
      <c r="V503" s="61" t="str">
        <f t="shared" si="200"/>
        <v>00</v>
      </c>
      <c r="W503" s="62" t="str">
        <f t="shared" si="200"/>
        <v>00</v>
      </c>
      <c r="X503" s="62" t="str">
        <f t="shared" si="200"/>
        <v>00</v>
      </c>
      <c r="Y503" s="62" t="str">
        <f t="shared" si="200"/>
        <v>00</v>
      </c>
      <c r="Z503" s="62" t="str">
        <f t="shared" si="200"/>
        <v>00</v>
      </c>
      <c r="AA503" s="61" t="str">
        <f t="shared" si="200"/>
        <v>00</v>
      </c>
      <c r="AB503" s="61" t="str">
        <f t="shared" si="200"/>
        <v>00</v>
      </c>
      <c r="AC503" s="61" t="str">
        <f t="shared" si="200"/>
        <v>00</v>
      </c>
      <c r="AD503" s="61" t="str">
        <f t="shared" si="200"/>
        <v>00</v>
      </c>
      <c r="AE503" s="62" t="str">
        <f t="shared" si="200"/>
        <v>00</v>
      </c>
      <c r="AF503" s="62" t="str">
        <f t="shared" si="200"/>
        <v>00</v>
      </c>
      <c r="AG503" s="62" t="str">
        <f t="shared" si="200"/>
        <v>00</v>
      </c>
      <c r="AH503" s="62" t="str">
        <f t="shared" si="200"/>
        <v>00</v>
      </c>
      <c r="AI503" s="61" t="str">
        <f t="shared" si="201"/>
        <v>00</v>
      </c>
      <c r="AJ503" s="61" t="str">
        <f t="shared" si="201"/>
        <v>00</v>
      </c>
      <c r="AK503" s="61" t="str">
        <f t="shared" si="201"/>
        <v>00</v>
      </c>
      <c r="AL503" s="61" t="str">
        <f t="shared" si="201"/>
        <v>00</v>
      </c>
      <c r="AM503" s="62" t="str">
        <f t="shared" si="201"/>
        <v>00</v>
      </c>
      <c r="AN503" s="62" t="str">
        <f t="shared" si="201"/>
        <v>00</v>
      </c>
      <c r="AO503" s="62" t="str">
        <f t="shared" si="201"/>
        <v>00</v>
      </c>
      <c r="AP503" s="62" t="str">
        <f t="shared" si="201"/>
        <v>00</v>
      </c>
      <c r="AQ503" s="61" t="str">
        <f t="shared" si="201"/>
        <v>00</v>
      </c>
      <c r="AR503" s="61" t="str">
        <f t="shared" si="201"/>
        <v>00</v>
      </c>
      <c r="AS503" s="61" t="str">
        <f t="shared" si="201"/>
        <v>00</v>
      </c>
      <c r="AT503" s="61" t="str">
        <f t="shared" si="201"/>
        <v>00</v>
      </c>
      <c r="AU503" s="62" t="str">
        <f t="shared" si="201"/>
        <v>00</v>
      </c>
      <c r="AV503" s="62" t="str">
        <f t="shared" si="201"/>
        <v>00</v>
      </c>
      <c r="AW503" s="62" t="str">
        <f t="shared" si="201"/>
        <v>00</v>
      </c>
      <c r="AX503" s="62" t="str">
        <f t="shared" si="201"/>
        <v>00</v>
      </c>
      <c r="AY503" s="61" t="str">
        <f t="shared" si="202"/>
        <v>00</v>
      </c>
      <c r="AZ503" s="61" t="str">
        <f t="shared" si="202"/>
        <v>00</v>
      </c>
      <c r="BA503" s="61" t="str">
        <f t="shared" si="202"/>
        <v>00</v>
      </c>
      <c r="BB503" s="61" t="str">
        <f t="shared" si="202"/>
        <v>00</v>
      </c>
      <c r="BC503" s="62" t="str">
        <f t="shared" si="202"/>
        <v>00</v>
      </c>
      <c r="BD503" s="62" t="str">
        <f t="shared" si="202"/>
        <v>00</v>
      </c>
      <c r="BE503" s="62" t="str">
        <f t="shared" si="202"/>
        <v>00</v>
      </c>
      <c r="BF503" s="62" t="str">
        <f t="shared" si="202"/>
        <v>00</v>
      </c>
      <c r="BG503" s="61" t="str">
        <f t="shared" si="202"/>
        <v>00</v>
      </c>
      <c r="BH503" s="61" t="str">
        <f t="shared" si="202"/>
        <v>00</v>
      </c>
      <c r="BI503" s="61" t="str">
        <f t="shared" si="202"/>
        <v>00</v>
      </c>
      <c r="BJ503" s="61" t="str">
        <f t="shared" si="202"/>
        <v>00</v>
      </c>
      <c r="BK503" s="62" t="str">
        <f t="shared" si="202"/>
        <v>00</v>
      </c>
      <c r="BL503" s="62" t="str">
        <f t="shared" si="202"/>
        <v>00</v>
      </c>
      <c r="BM503" s="62" t="str">
        <f t="shared" si="202"/>
        <v>00</v>
      </c>
      <c r="BN503" s="62" t="str">
        <f t="shared" si="202"/>
        <v>00</v>
      </c>
    </row>
    <row r="504" spans="1:66" ht="15.5" x14ac:dyDescent="0.35">
      <c r="A504" s="213"/>
      <c r="B504" s="55" t="s">
        <v>100</v>
      </c>
      <c r="C504" s="61" t="str">
        <f t="shared" si="199"/>
        <v>00</v>
      </c>
      <c r="D504" s="61" t="str">
        <f t="shared" si="199"/>
        <v>00</v>
      </c>
      <c r="E504" s="61" t="str">
        <f t="shared" si="199"/>
        <v>00</v>
      </c>
      <c r="F504" s="61" t="str">
        <f t="shared" si="199"/>
        <v>00</v>
      </c>
      <c r="G504" s="62" t="str">
        <f t="shared" si="199"/>
        <v>00</v>
      </c>
      <c r="H504" s="62" t="str">
        <f t="shared" si="199"/>
        <v>00</v>
      </c>
      <c r="I504" s="62" t="str">
        <f t="shared" si="199"/>
        <v>00</v>
      </c>
      <c r="J504" s="62" t="str">
        <f t="shared" si="199"/>
        <v>00</v>
      </c>
      <c r="K504" s="61" t="str">
        <f t="shared" si="199"/>
        <v>00</v>
      </c>
      <c r="L504" s="61" t="str">
        <f t="shared" si="199"/>
        <v>00</v>
      </c>
      <c r="M504" s="61" t="str">
        <f t="shared" si="199"/>
        <v>00</v>
      </c>
      <c r="N504" s="61" t="str">
        <f t="shared" si="199"/>
        <v>00</v>
      </c>
      <c r="O504" s="62" t="str">
        <f t="shared" si="199"/>
        <v>00</v>
      </c>
      <c r="P504" s="62" t="str">
        <f t="shared" si="199"/>
        <v>00</v>
      </c>
      <c r="Q504" s="62" t="str">
        <f t="shared" si="199"/>
        <v>00</v>
      </c>
      <c r="R504" s="62" t="str">
        <f t="shared" si="199"/>
        <v>00</v>
      </c>
      <c r="S504" s="61" t="str">
        <f t="shared" si="200"/>
        <v>00</v>
      </c>
      <c r="T504" s="61" t="str">
        <f t="shared" si="200"/>
        <v>00</v>
      </c>
      <c r="U504" s="61" t="str">
        <f t="shared" si="200"/>
        <v>00</v>
      </c>
      <c r="V504" s="61" t="str">
        <f t="shared" si="200"/>
        <v>00</v>
      </c>
      <c r="W504" s="62" t="str">
        <f t="shared" si="200"/>
        <v>00</v>
      </c>
      <c r="X504" s="62" t="str">
        <f t="shared" si="200"/>
        <v>00</v>
      </c>
      <c r="Y504" s="62" t="str">
        <f t="shared" si="200"/>
        <v>00</v>
      </c>
      <c r="Z504" s="62" t="str">
        <f t="shared" si="200"/>
        <v>00</v>
      </c>
      <c r="AA504" s="61" t="str">
        <f t="shared" si="200"/>
        <v>00</v>
      </c>
      <c r="AB504" s="61" t="str">
        <f t="shared" si="200"/>
        <v>00</v>
      </c>
      <c r="AC504" s="61" t="str">
        <f t="shared" si="200"/>
        <v>00</v>
      </c>
      <c r="AD504" s="61" t="str">
        <f t="shared" si="200"/>
        <v>00</v>
      </c>
      <c r="AE504" s="62" t="str">
        <f t="shared" si="200"/>
        <v>00</v>
      </c>
      <c r="AF504" s="62" t="str">
        <f t="shared" si="200"/>
        <v>00</v>
      </c>
      <c r="AG504" s="62" t="str">
        <f t="shared" si="200"/>
        <v>00</v>
      </c>
      <c r="AH504" s="62" t="str">
        <f t="shared" si="200"/>
        <v>00</v>
      </c>
      <c r="AI504" s="61" t="str">
        <f t="shared" si="201"/>
        <v>00</v>
      </c>
      <c r="AJ504" s="61" t="str">
        <f t="shared" si="201"/>
        <v>00</v>
      </c>
      <c r="AK504" s="61" t="str">
        <f t="shared" si="201"/>
        <v>00</v>
      </c>
      <c r="AL504" s="61" t="str">
        <f t="shared" si="201"/>
        <v>00</v>
      </c>
      <c r="AM504" s="62" t="str">
        <f t="shared" si="201"/>
        <v>00</v>
      </c>
      <c r="AN504" s="62" t="str">
        <f t="shared" si="201"/>
        <v>00</v>
      </c>
      <c r="AO504" s="62" t="str">
        <f t="shared" si="201"/>
        <v>00</v>
      </c>
      <c r="AP504" s="62" t="str">
        <f t="shared" si="201"/>
        <v>00</v>
      </c>
      <c r="AQ504" s="61" t="str">
        <f t="shared" si="201"/>
        <v>00</v>
      </c>
      <c r="AR504" s="61" t="str">
        <f t="shared" si="201"/>
        <v>00</v>
      </c>
      <c r="AS504" s="61" t="str">
        <f t="shared" si="201"/>
        <v>00</v>
      </c>
      <c r="AT504" s="61" t="str">
        <f t="shared" si="201"/>
        <v>00</v>
      </c>
      <c r="AU504" s="62" t="str">
        <f t="shared" si="201"/>
        <v>00</v>
      </c>
      <c r="AV504" s="62" t="str">
        <f t="shared" si="201"/>
        <v>00</v>
      </c>
      <c r="AW504" s="62" t="str">
        <f t="shared" si="201"/>
        <v>00</v>
      </c>
      <c r="AX504" s="62" t="str">
        <f t="shared" si="201"/>
        <v>00</v>
      </c>
      <c r="AY504" s="61" t="str">
        <f t="shared" si="202"/>
        <v>00</v>
      </c>
      <c r="AZ504" s="61" t="str">
        <f t="shared" si="202"/>
        <v>00</v>
      </c>
      <c r="BA504" s="61" t="str">
        <f t="shared" si="202"/>
        <v>00</v>
      </c>
      <c r="BB504" s="61" t="str">
        <f t="shared" si="202"/>
        <v>00</v>
      </c>
      <c r="BC504" s="62" t="str">
        <f t="shared" si="202"/>
        <v>00</v>
      </c>
      <c r="BD504" s="62" t="str">
        <f t="shared" si="202"/>
        <v>00</v>
      </c>
      <c r="BE504" s="62" t="str">
        <f t="shared" si="202"/>
        <v>00</v>
      </c>
      <c r="BF504" s="62" t="str">
        <f t="shared" si="202"/>
        <v>00</v>
      </c>
      <c r="BG504" s="61" t="str">
        <f t="shared" si="202"/>
        <v>00</v>
      </c>
      <c r="BH504" s="61" t="str">
        <f t="shared" si="202"/>
        <v>00</v>
      </c>
      <c r="BI504" s="61" t="str">
        <f t="shared" si="202"/>
        <v>00</v>
      </c>
      <c r="BJ504" s="61" t="str">
        <f t="shared" si="202"/>
        <v>00</v>
      </c>
      <c r="BK504" s="62" t="str">
        <f t="shared" si="202"/>
        <v>00</v>
      </c>
      <c r="BL504" s="62" t="str">
        <f t="shared" si="202"/>
        <v>00</v>
      </c>
      <c r="BM504" s="62" t="str">
        <f t="shared" si="202"/>
        <v>00</v>
      </c>
      <c r="BN504" s="62" t="str">
        <f t="shared" si="202"/>
        <v>00</v>
      </c>
    </row>
    <row r="505" spans="1:66" ht="15.5" x14ac:dyDescent="0.35">
      <c r="A505" s="213"/>
      <c r="B505" s="55" t="s">
        <v>100</v>
      </c>
      <c r="C505" s="61" t="str">
        <f t="shared" si="199"/>
        <v>00</v>
      </c>
      <c r="D505" s="61" t="str">
        <f t="shared" si="199"/>
        <v>00</v>
      </c>
      <c r="E505" s="61" t="str">
        <f t="shared" si="199"/>
        <v>00</v>
      </c>
      <c r="F505" s="61" t="str">
        <f t="shared" si="199"/>
        <v>00</v>
      </c>
      <c r="G505" s="62" t="str">
        <f t="shared" si="199"/>
        <v>00</v>
      </c>
      <c r="H505" s="62" t="str">
        <f t="shared" si="199"/>
        <v>00</v>
      </c>
      <c r="I505" s="62" t="str">
        <f t="shared" si="199"/>
        <v>00</v>
      </c>
      <c r="J505" s="62" t="str">
        <f t="shared" si="199"/>
        <v>00</v>
      </c>
      <c r="K505" s="61" t="str">
        <f t="shared" si="199"/>
        <v>00</v>
      </c>
      <c r="L505" s="61" t="str">
        <f t="shared" si="199"/>
        <v>00</v>
      </c>
      <c r="M505" s="61" t="str">
        <f t="shared" si="199"/>
        <v>00</v>
      </c>
      <c r="N505" s="61" t="str">
        <f t="shared" si="199"/>
        <v>00</v>
      </c>
      <c r="O505" s="62" t="str">
        <f t="shared" si="199"/>
        <v>00</v>
      </c>
      <c r="P505" s="62" t="str">
        <f t="shared" si="199"/>
        <v>00</v>
      </c>
      <c r="Q505" s="62" t="str">
        <f t="shared" si="199"/>
        <v>00</v>
      </c>
      <c r="R505" s="62" t="str">
        <f t="shared" si="199"/>
        <v>00</v>
      </c>
      <c r="S505" s="61" t="str">
        <f t="shared" si="200"/>
        <v>00</v>
      </c>
      <c r="T505" s="61" t="str">
        <f t="shared" si="200"/>
        <v>00</v>
      </c>
      <c r="U505" s="61" t="str">
        <f t="shared" si="200"/>
        <v>00</v>
      </c>
      <c r="V505" s="61" t="str">
        <f t="shared" si="200"/>
        <v>00</v>
      </c>
      <c r="W505" s="62" t="str">
        <f t="shared" si="200"/>
        <v>00</v>
      </c>
      <c r="X505" s="62" t="str">
        <f t="shared" si="200"/>
        <v>00</v>
      </c>
      <c r="Y505" s="62" t="str">
        <f t="shared" si="200"/>
        <v>00</v>
      </c>
      <c r="Z505" s="62" t="str">
        <f t="shared" si="200"/>
        <v>00</v>
      </c>
      <c r="AA505" s="61" t="str">
        <f t="shared" si="200"/>
        <v>00</v>
      </c>
      <c r="AB505" s="61" t="str">
        <f t="shared" si="200"/>
        <v>00</v>
      </c>
      <c r="AC505" s="61" t="str">
        <f t="shared" si="200"/>
        <v>00</v>
      </c>
      <c r="AD505" s="61" t="str">
        <f t="shared" si="200"/>
        <v>00</v>
      </c>
      <c r="AE505" s="62" t="str">
        <f t="shared" si="200"/>
        <v>00</v>
      </c>
      <c r="AF505" s="62" t="str">
        <f t="shared" si="200"/>
        <v>00</v>
      </c>
      <c r="AG505" s="62" t="str">
        <f t="shared" si="200"/>
        <v>00</v>
      </c>
      <c r="AH505" s="62" t="str">
        <f t="shared" si="200"/>
        <v>00</v>
      </c>
      <c r="AI505" s="61" t="str">
        <f t="shared" si="201"/>
        <v>00</v>
      </c>
      <c r="AJ505" s="61" t="str">
        <f t="shared" si="201"/>
        <v>00</v>
      </c>
      <c r="AK505" s="61" t="str">
        <f t="shared" si="201"/>
        <v>00</v>
      </c>
      <c r="AL505" s="61" t="str">
        <f t="shared" si="201"/>
        <v>00</v>
      </c>
      <c r="AM505" s="62" t="str">
        <f t="shared" si="201"/>
        <v>00</v>
      </c>
      <c r="AN505" s="62" t="str">
        <f t="shared" si="201"/>
        <v>00</v>
      </c>
      <c r="AO505" s="62" t="str">
        <f t="shared" si="201"/>
        <v>00</v>
      </c>
      <c r="AP505" s="62" t="str">
        <f t="shared" si="201"/>
        <v>00</v>
      </c>
      <c r="AQ505" s="61" t="str">
        <f t="shared" si="201"/>
        <v>00</v>
      </c>
      <c r="AR505" s="61" t="str">
        <f t="shared" si="201"/>
        <v>00</v>
      </c>
      <c r="AS505" s="61" t="str">
        <f t="shared" si="201"/>
        <v>00</v>
      </c>
      <c r="AT505" s="61" t="str">
        <f t="shared" si="201"/>
        <v>00</v>
      </c>
      <c r="AU505" s="62" t="str">
        <f t="shared" si="201"/>
        <v>00</v>
      </c>
      <c r="AV505" s="62" t="str">
        <f t="shared" si="201"/>
        <v>00</v>
      </c>
      <c r="AW505" s="62" t="str">
        <f t="shared" si="201"/>
        <v>00</v>
      </c>
      <c r="AX505" s="62" t="str">
        <f t="shared" si="201"/>
        <v>00</v>
      </c>
      <c r="AY505" s="61" t="str">
        <f t="shared" si="202"/>
        <v>00</v>
      </c>
      <c r="AZ505" s="61" t="str">
        <f t="shared" si="202"/>
        <v>00</v>
      </c>
      <c r="BA505" s="61" t="str">
        <f t="shared" si="202"/>
        <v>00</v>
      </c>
      <c r="BB505" s="61" t="str">
        <f t="shared" si="202"/>
        <v>00</v>
      </c>
      <c r="BC505" s="62" t="str">
        <f t="shared" si="202"/>
        <v>00</v>
      </c>
      <c r="BD505" s="62" t="str">
        <f t="shared" si="202"/>
        <v>00</v>
      </c>
      <c r="BE505" s="62" t="str">
        <f t="shared" si="202"/>
        <v>00</v>
      </c>
      <c r="BF505" s="62" t="str">
        <f t="shared" si="202"/>
        <v>00</v>
      </c>
      <c r="BG505" s="61" t="str">
        <f t="shared" si="202"/>
        <v>00</v>
      </c>
      <c r="BH505" s="61" t="str">
        <f t="shared" si="202"/>
        <v>00</v>
      </c>
      <c r="BI505" s="61" t="str">
        <f t="shared" si="202"/>
        <v>00</v>
      </c>
      <c r="BJ505" s="61" t="str">
        <f t="shared" si="202"/>
        <v>00</v>
      </c>
      <c r="BK505" s="62" t="str">
        <f t="shared" si="202"/>
        <v>00</v>
      </c>
      <c r="BL505" s="62" t="str">
        <f t="shared" si="202"/>
        <v>00</v>
      </c>
      <c r="BM505" s="62" t="str">
        <f t="shared" si="202"/>
        <v>00</v>
      </c>
      <c r="BN505" s="62" t="str">
        <f t="shared" si="202"/>
        <v>00</v>
      </c>
    </row>
    <row r="506" spans="1:66" ht="15.5" x14ac:dyDescent="0.35">
      <c r="A506" s="213"/>
      <c r="B506" s="55" t="s">
        <v>100</v>
      </c>
      <c r="C506" s="61" t="str">
        <f t="shared" si="199"/>
        <v>00</v>
      </c>
      <c r="D506" s="61" t="str">
        <f t="shared" si="199"/>
        <v>00</v>
      </c>
      <c r="E506" s="61" t="str">
        <f t="shared" si="199"/>
        <v>00</v>
      </c>
      <c r="F506" s="61" t="str">
        <f t="shared" si="199"/>
        <v>00</v>
      </c>
      <c r="G506" s="62" t="str">
        <f t="shared" si="199"/>
        <v>00</v>
      </c>
      <c r="H506" s="62" t="str">
        <f t="shared" si="199"/>
        <v>00</v>
      </c>
      <c r="I506" s="62" t="str">
        <f t="shared" si="199"/>
        <v>00</v>
      </c>
      <c r="J506" s="62" t="str">
        <f t="shared" si="199"/>
        <v>00</v>
      </c>
      <c r="K506" s="61" t="str">
        <f t="shared" si="199"/>
        <v>00</v>
      </c>
      <c r="L506" s="61" t="str">
        <f t="shared" si="199"/>
        <v>00</v>
      </c>
      <c r="M506" s="61" t="str">
        <f t="shared" si="199"/>
        <v>00</v>
      </c>
      <c r="N506" s="61" t="str">
        <f t="shared" si="199"/>
        <v>00</v>
      </c>
      <c r="O506" s="62" t="str">
        <f t="shared" si="199"/>
        <v>00</v>
      </c>
      <c r="P506" s="62" t="str">
        <f t="shared" si="199"/>
        <v>00</v>
      </c>
      <c r="Q506" s="62" t="str">
        <f t="shared" si="199"/>
        <v>00</v>
      </c>
      <c r="R506" s="62" t="str">
        <f t="shared" si="199"/>
        <v>00</v>
      </c>
      <c r="S506" s="61" t="str">
        <f t="shared" si="200"/>
        <v>00</v>
      </c>
      <c r="T506" s="61" t="str">
        <f t="shared" si="200"/>
        <v>00</v>
      </c>
      <c r="U506" s="61" t="str">
        <f t="shared" si="200"/>
        <v>00</v>
      </c>
      <c r="V506" s="61" t="str">
        <f t="shared" si="200"/>
        <v>00</v>
      </c>
      <c r="W506" s="62" t="str">
        <f t="shared" si="200"/>
        <v>00</v>
      </c>
      <c r="X506" s="62" t="str">
        <f t="shared" si="200"/>
        <v>00</v>
      </c>
      <c r="Y506" s="62" t="str">
        <f t="shared" si="200"/>
        <v>00</v>
      </c>
      <c r="Z506" s="62" t="str">
        <f t="shared" si="200"/>
        <v>00</v>
      </c>
      <c r="AA506" s="61" t="str">
        <f t="shared" si="200"/>
        <v>00</v>
      </c>
      <c r="AB506" s="61" t="str">
        <f t="shared" si="200"/>
        <v>00</v>
      </c>
      <c r="AC506" s="61" t="str">
        <f t="shared" si="200"/>
        <v>00</v>
      </c>
      <c r="AD506" s="61" t="str">
        <f t="shared" si="200"/>
        <v>00</v>
      </c>
      <c r="AE506" s="62" t="str">
        <f t="shared" si="200"/>
        <v>00</v>
      </c>
      <c r="AF506" s="62" t="str">
        <f t="shared" si="200"/>
        <v>00</v>
      </c>
      <c r="AG506" s="62" t="str">
        <f t="shared" si="200"/>
        <v>00</v>
      </c>
      <c r="AH506" s="62" t="str">
        <f t="shared" si="200"/>
        <v>00</v>
      </c>
      <c r="AI506" s="61" t="str">
        <f t="shared" si="201"/>
        <v>00</v>
      </c>
      <c r="AJ506" s="61" t="str">
        <f t="shared" si="201"/>
        <v>00</v>
      </c>
      <c r="AK506" s="61" t="str">
        <f t="shared" si="201"/>
        <v>00</v>
      </c>
      <c r="AL506" s="61" t="str">
        <f t="shared" si="201"/>
        <v>00</v>
      </c>
      <c r="AM506" s="62" t="str">
        <f t="shared" si="201"/>
        <v>00</v>
      </c>
      <c r="AN506" s="62" t="str">
        <f t="shared" si="201"/>
        <v>00</v>
      </c>
      <c r="AO506" s="62" t="str">
        <f t="shared" si="201"/>
        <v>00</v>
      </c>
      <c r="AP506" s="62" t="str">
        <f t="shared" si="201"/>
        <v>00</v>
      </c>
      <c r="AQ506" s="61" t="str">
        <f t="shared" si="201"/>
        <v>00</v>
      </c>
      <c r="AR506" s="61" t="str">
        <f t="shared" si="201"/>
        <v>00</v>
      </c>
      <c r="AS506" s="61" t="str">
        <f t="shared" si="201"/>
        <v>00</v>
      </c>
      <c r="AT506" s="61" t="str">
        <f t="shared" si="201"/>
        <v>00</v>
      </c>
      <c r="AU506" s="62" t="str">
        <f t="shared" si="201"/>
        <v>00</v>
      </c>
      <c r="AV506" s="62" t="str">
        <f t="shared" si="201"/>
        <v>00</v>
      </c>
      <c r="AW506" s="62" t="str">
        <f t="shared" si="201"/>
        <v>00</v>
      </c>
      <c r="AX506" s="62" t="str">
        <f t="shared" si="201"/>
        <v>00</v>
      </c>
      <c r="AY506" s="61" t="str">
        <f t="shared" si="202"/>
        <v>00</v>
      </c>
      <c r="AZ506" s="61" t="str">
        <f t="shared" si="202"/>
        <v>00</v>
      </c>
      <c r="BA506" s="61" t="str">
        <f t="shared" si="202"/>
        <v>00</v>
      </c>
      <c r="BB506" s="61" t="str">
        <f t="shared" si="202"/>
        <v>00</v>
      </c>
      <c r="BC506" s="62" t="str">
        <f t="shared" si="202"/>
        <v>00</v>
      </c>
      <c r="BD506" s="62" t="str">
        <f t="shared" si="202"/>
        <v>00</v>
      </c>
      <c r="BE506" s="62" t="str">
        <f t="shared" si="202"/>
        <v>00</v>
      </c>
      <c r="BF506" s="62" t="str">
        <f t="shared" si="202"/>
        <v>00</v>
      </c>
      <c r="BG506" s="61" t="str">
        <f t="shared" si="202"/>
        <v>00</v>
      </c>
      <c r="BH506" s="61" t="str">
        <f t="shared" si="202"/>
        <v>00</v>
      </c>
      <c r="BI506" s="61" t="str">
        <f t="shared" si="202"/>
        <v>00</v>
      </c>
      <c r="BJ506" s="61" t="str">
        <f t="shared" si="202"/>
        <v>00</v>
      </c>
      <c r="BK506" s="62" t="str">
        <f t="shared" si="202"/>
        <v>00</v>
      </c>
      <c r="BL506" s="62" t="str">
        <f t="shared" si="202"/>
        <v>00</v>
      </c>
      <c r="BM506" s="62" t="str">
        <f t="shared" si="202"/>
        <v>00</v>
      </c>
      <c r="BN506" s="62" t="str">
        <f t="shared" si="202"/>
        <v>00</v>
      </c>
    </row>
    <row r="507" spans="1:66" ht="15.5" x14ac:dyDescent="0.35">
      <c r="A507" s="213"/>
      <c r="B507" s="55" t="s">
        <v>100</v>
      </c>
      <c r="C507" s="61" t="str">
        <f t="shared" si="199"/>
        <v>00</v>
      </c>
      <c r="D507" s="61" t="str">
        <f t="shared" si="199"/>
        <v>00</v>
      </c>
      <c r="E507" s="61" t="str">
        <f t="shared" si="199"/>
        <v>00</v>
      </c>
      <c r="F507" s="61" t="str">
        <f t="shared" si="199"/>
        <v>00</v>
      </c>
      <c r="G507" s="62" t="str">
        <f t="shared" si="199"/>
        <v>00</v>
      </c>
      <c r="H507" s="62" t="str">
        <f t="shared" si="199"/>
        <v>00</v>
      </c>
      <c r="I507" s="62" t="str">
        <f t="shared" si="199"/>
        <v>00</v>
      </c>
      <c r="J507" s="62" t="str">
        <f t="shared" si="199"/>
        <v>00</v>
      </c>
      <c r="K507" s="61" t="str">
        <f t="shared" si="199"/>
        <v>00</v>
      </c>
      <c r="L507" s="61" t="str">
        <f t="shared" si="199"/>
        <v>00</v>
      </c>
      <c r="M507" s="61" t="str">
        <f t="shared" si="199"/>
        <v>00</v>
      </c>
      <c r="N507" s="61" t="str">
        <f t="shared" si="199"/>
        <v>00</v>
      </c>
      <c r="O507" s="62" t="str">
        <f t="shared" si="199"/>
        <v>00</v>
      </c>
      <c r="P507" s="62" t="str">
        <f t="shared" si="199"/>
        <v>00</v>
      </c>
      <c r="Q507" s="62" t="str">
        <f t="shared" si="199"/>
        <v>00</v>
      </c>
      <c r="R507" s="62" t="str">
        <f t="shared" si="199"/>
        <v>00</v>
      </c>
      <c r="S507" s="61" t="str">
        <f t="shared" si="200"/>
        <v>00</v>
      </c>
      <c r="T507" s="61" t="str">
        <f t="shared" si="200"/>
        <v>00</v>
      </c>
      <c r="U507" s="61" t="str">
        <f t="shared" si="200"/>
        <v>00</v>
      </c>
      <c r="V507" s="61" t="str">
        <f t="shared" si="200"/>
        <v>00</v>
      </c>
      <c r="W507" s="62" t="str">
        <f t="shared" si="200"/>
        <v>00</v>
      </c>
      <c r="X507" s="62" t="str">
        <f t="shared" si="200"/>
        <v>00</v>
      </c>
      <c r="Y507" s="62" t="str">
        <f t="shared" si="200"/>
        <v>00</v>
      </c>
      <c r="Z507" s="62" t="str">
        <f t="shared" si="200"/>
        <v>00</v>
      </c>
      <c r="AA507" s="61" t="str">
        <f t="shared" si="200"/>
        <v>00</v>
      </c>
      <c r="AB507" s="61" t="str">
        <f t="shared" si="200"/>
        <v>00</v>
      </c>
      <c r="AC507" s="61" t="str">
        <f t="shared" si="200"/>
        <v>00</v>
      </c>
      <c r="AD507" s="61" t="str">
        <f t="shared" si="200"/>
        <v>00</v>
      </c>
      <c r="AE507" s="62" t="str">
        <f t="shared" si="200"/>
        <v>00</v>
      </c>
      <c r="AF507" s="62" t="str">
        <f t="shared" si="200"/>
        <v>00</v>
      </c>
      <c r="AG507" s="62" t="str">
        <f t="shared" si="200"/>
        <v>00</v>
      </c>
      <c r="AH507" s="62" t="str">
        <f t="shared" si="200"/>
        <v>00</v>
      </c>
      <c r="AI507" s="61" t="str">
        <f t="shared" si="201"/>
        <v>00</v>
      </c>
      <c r="AJ507" s="61" t="str">
        <f t="shared" si="201"/>
        <v>00</v>
      </c>
      <c r="AK507" s="61" t="str">
        <f t="shared" si="201"/>
        <v>00</v>
      </c>
      <c r="AL507" s="61" t="str">
        <f t="shared" si="201"/>
        <v>00</v>
      </c>
      <c r="AM507" s="62" t="str">
        <f t="shared" si="201"/>
        <v>00</v>
      </c>
      <c r="AN507" s="62" t="str">
        <f t="shared" si="201"/>
        <v>00</v>
      </c>
      <c r="AO507" s="62" t="str">
        <f t="shared" si="201"/>
        <v>00</v>
      </c>
      <c r="AP507" s="62" t="str">
        <f t="shared" si="201"/>
        <v>00</v>
      </c>
      <c r="AQ507" s="61" t="str">
        <f t="shared" si="201"/>
        <v>00</v>
      </c>
      <c r="AR507" s="61" t="str">
        <f t="shared" si="201"/>
        <v>00</v>
      </c>
      <c r="AS507" s="61" t="str">
        <f t="shared" si="201"/>
        <v>00</v>
      </c>
      <c r="AT507" s="61" t="str">
        <f t="shared" si="201"/>
        <v>00</v>
      </c>
      <c r="AU507" s="62" t="str">
        <f t="shared" si="201"/>
        <v>00</v>
      </c>
      <c r="AV507" s="62" t="str">
        <f t="shared" si="201"/>
        <v>00</v>
      </c>
      <c r="AW507" s="62" t="str">
        <f t="shared" si="201"/>
        <v>00</v>
      </c>
      <c r="AX507" s="62" t="str">
        <f t="shared" si="201"/>
        <v>00</v>
      </c>
      <c r="AY507" s="61" t="str">
        <f t="shared" si="202"/>
        <v>00</v>
      </c>
      <c r="AZ507" s="61" t="str">
        <f t="shared" si="202"/>
        <v>00</v>
      </c>
      <c r="BA507" s="61" t="str">
        <f t="shared" si="202"/>
        <v>00</v>
      </c>
      <c r="BB507" s="61" t="str">
        <f t="shared" si="202"/>
        <v>00</v>
      </c>
      <c r="BC507" s="62" t="str">
        <f t="shared" si="202"/>
        <v>00</v>
      </c>
      <c r="BD507" s="62" t="str">
        <f t="shared" si="202"/>
        <v>00</v>
      </c>
      <c r="BE507" s="62" t="str">
        <f t="shared" si="202"/>
        <v>00</v>
      </c>
      <c r="BF507" s="62" t="str">
        <f t="shared" si="202"/>
        <v>00</v>
      </c>
      <c r="BG507" s="61" t="str">
        <f t="shared" si="202"/>
        <v>00</v>
      </c>
      <c r="BH507" s="61" t="str">
        <f t="shared" si="202"/>
        <v>00</v>
      </c>
      <c r="BI507" s="61" t="str">
        <f t="shared" si="202"/>
        <v>00</v>
      </c>
      <c r="BJ507" s="61" t="str">
        <f t="shared" si="202"/>
        <v>00</v>
      </c>
      <c r="BK507" s="62" t="str">
        <f t="shared" si="202"/>
        <v>00</v>
      </c>
      <c r="BL507" s="62" t="str">
        <f t="shared" si="202"/>
        <v>00</v>
      </c>
      <c r="BM507" s="62" t="str">
        <f t="shared" si="202"/>
        <v>00</v>
      </c>
      <c r="BN507" s="62" t="str">
        <f t="shared" si="202"/>
        <v>00</v>
      </c>
    </row>
    <row r="508" spans="1:66" ht="15.5" x14ac:dyDescent="0.35">
      <c r="A508" s="213"/>
      <c r="B508" s="55" t="s">
        <v>100</v>
      </c>
      <c r="C508" s="61" t="str">
        <f t="shared" si="199"/>
        <v>00</v>
      </c>
      <c r="D508" s="61" t="str">
        <f t="shared" si="199"/>
        <v>00</v>
      </c>
      <c r="E508" s="61" t="str">
        <f t="shared" si="199"/>
        <v>00</v>
      </c>
      <c r="F508" s="61" t="str">
        <f t="shared" si="199"/>
        <v>00</v>
      </c>
      <c r="G508" s="62" t="str">
        <f t="shared" si="199"/>
        <v>00</v>
      </c>
      <c r="H508" s="62" t="str">
        <f t="shared" si="199"/>
        <v>00</v>
      </c>
      <c r="I508" s="62" t="str">
        <f t="shared" si="199"/>
        <v>00</v>
      </c>
      <c r="J508" s="62" t="str">
        <f t="shared" si="199"/>
        <v>00</v>
      </c>
      <c r="K508" s="61" t="str">
        <f t="shared" si="199"/>
        <v>00</v>
      </c>
      <c r="L508" s="61" t="str">
        <f t="shared" si="199"/>
        <v>00</v>
      </c>
      <c r="M508" s="61" t="str">
        <f t="shared" si="199"/>
        <v>00</v>
      </c>
      <c r="N508" s="61" t="str">
        <f t="shared" si="199"/>
        <v>00</v>
      </c>
      <c r="O508" s="62" t="str">
        <f t="shared" si="199"/>
        <v>00</v>
      </c>
      <c r="P508" s="62" t="str">
        <f t="shared" si="199"/>
        <v>00</v>
      </c>
      <c r="Q508" s="62" t="str">
        <f t="shared" si="199"/>
        <v>00</v>
      </c>
      <c r="R508" s="62" t="str">
        <f t="shared" si="199"/>
        <v>00</v>
      </c>
      <c r="S508" s="61" t="str">
        <f t="shared" si="200"/>
        <v>00</v>
      </c>
      <c r="T508" s="61" t="str">
        <f t="shared" si="200"/>
        <v>00</v>
      </c>
      <c r="U508" s="61" t="str">
        <f t="shared" si="200"/>
        <v>00</v>
      </c>
      <c r="V508" s="61" t="str">
        <f t="shared" si="200"/>
        <v>00</v>
      </c>
      <c r="W508" s="62" t="str">
        <f t="shared" si="200"/>
        <v>00</v>
      </c>
      <c r="X508" s="62" t="str">
        <f t="shared" si="200"/>
        <v>00</v>
      </c>
      <c r="Y508" s="62" t="str">
        <f t="shared" si="200"/>
        <v>00</v>
      </c>
      <c r="Z508" s="62" t="str">
        <f t="shared" si="200"/>
        <v>00</v>
      </c>
      <c r="AA508" s="61" t="str">
        <f t="shared" si="200"/>
        <v>00</v>
      </c>
      <c r="AB508" s="61" t="str">
        <f t="shared" si="200"/>
        <v>00</v>
      </c>
      <c r="AC508" s="61" t="str">
        <f t="shared" si="200"/>
        <v>00</v>
      </c>
      <c r="AD508" s="61" t="str">
        <f t="shared" si="200"/>
        <v>00</v>
      </c>
      <c r="AE508" s="62" t="str">
        <f t="shared" si="200"/>
        <v>00</v>
      </c>
      <c r="AF508" s="62" t="str">
        <f t="shared" si="200"/>
        <v>00</v>
      </c>
      <c r="AG508" s="62" t="str">
        <f t="shared" si="200"/>
        <v>00</v>
      </c>
      <c r="AH508" s="62" t="str">
        <f t="shared" si="200"/>
        <v>00</v>
      </c>
      <c r="AI508" s="61" t="str">
        <f t="shared" si="201"/>
        <v>00</v>
      </c>
      <c r="AJ508" s="61" t="str">
        <f t="shared" si="201"/>
        <v>00</v>
      </c>
      <c r="AK508" s="61" t="str">
        <f t="shared" si="201"/>
        <v>00</v>
      </c>
      <c r="AL508" s="61" t="str">
        <f t="shared" si="201"/>
        <v>00</v>
      </c>
      <c r="AM508" s="62" t="str">
        <f t="shared" si="201"/>
        <v>00</v>
      </c>
      <c r="AN508" s="62" t="str">
        <f t="shared" si="201"/>
        <v>00</v>
      </c>
      <c r="AO508" s="62" t="str">
        <f t="shared" si="201"/>
        <v>00</v>
      </c>
      <c r="AP508" s="62" t="str">
        <f t="shared" si="201"/>
        <v>00</v>
      </c>
      <c r="AQ508" s="61" t="str">
        <f t="shared" si="201"/>
        <v>00</v>
      </c>
      <c r="AR508" s="61" t="str">
        <f t="shared" si="201"/>
        <v>00</v>
      </c>
      <c r="AS508" s="61" t="str">
        <f t="shared" si="201"/>
        <v>00</v>
      </c>
      <c r="AT508" s="61" t="str">
        <f t="shared" si="201"/>
        <v>00</v>
      </c>
      <c r="AU508" s="62" t="str">
        <f t="shared" si="201"/>
        <v>00</v>
      </c>
      <c r="AV508" s="62" t="str">
        <f t="shared" si="201"/>
        <v>00</v>
      </c>
      <c r="AW508" s="62" t="str">
        <f t="shared" si="201"/>
        <v>00</v>
      </c>
      <c r="AX508" s="62" t="str">
        <f t="shared" si="201"/>
        <v>00</v>
      </c>
      <c r="AY508" s="61" t="str">
        <f t="shared" si="202"/>
        <v>00</v>
      </c>
      <c r="AZ508" s="61" t="str">
        <f t="shared" si="202"/>
        <v>00</v>
      </c>
      <c r="BA508" s="61" t="str">
        <f t="shared" si="202"/>
        <v>00</v>
      </c>
      <c r="BB508" s="61" t="str">
        <f t="shared" si="202"/>
        <v>00</v>
      </c>
      <c r="BC508" s="62" t="str">
        <f t="shared" si="202"/>
        <v>00</v>
      </c>
      <c r="BD508" s="62" t="str">
        <f t="shared" si="202"/>
        <v>00</v>
      </c>
      <c r="BE508" s="62" t="str">
        <f t="shared" si="202"/>
        <v>00</v>
      </c>
      <c r="BF508" s="62" t="str">
        <f t="shared" si="202"/>
        <v>00</v>
      </c>
      <c r="BG508" s="61" t="str">
        <f t="shared" si="202"/>
        <v>00</v>
      </c>
      <c r="BH508" s="61" t="str">
        <f t="shared" si="202"/>
        <v>00</v>
      </c>
      <c r="BI508" s="61" t="str">
        <f t="shared" si="202"/>
        <v>00</v>
      </c>
      <c r="BJ508" s="61" t="str">
        <f t="shared" si="202"/>
        <v>00</v>
      </c>
      <c r="BK508" s="62" t="str">
        <f t="shared" si="202"/>
        <v>00</v>
      </c>
      <c r="BL508" s="62" t="str">
        <f t="shared" si="202"/>
        <v>00</v>
      </c>
      <c r="BM508" s="62" t="str">
        <f t="shared" si="202"/>
        <v>00</v>
      </c>
      <c r="BN508" s="62" t="str">
        <f t="shared" si="202"/>
        <v>00</v>
      </c>
    </row>
    <row r="509" spans="1:66" ht="15.5" x14ac:dyDescent="0.35">
      <c r="A509" s="213"/>
      <c r="B509" s="55" t="s">
        <v>100</v>
      </c>
      <c r="C509" s="61" t="str">
        <f t="shared" si="199"/>
        <v>00</v>
      </c>
      <c r="D509" s="61" t="str">
        <f t="shared" si="199"/>
        <v>00</v>
      </c>
      <c r="E509" s="61" t="str">
        <f t="shared" si="199"/>
        <v>00</v>
      </c>
      <c r="F509" s="61" t="str">
        <f t="shared" si="199"/>
        <v>00</v>
      </c>
      <c r="G509" s="62" t="str">
        <f t="shared" si="199"/>
        <v>00</v>
      </c>
      <c r="H509" s="62" t="str">
        <f t="shared" si="199"/>
        <v>00</v>
      </c>
      <c r="I509" s="62" t="str">
        <f t="shared" si="199"/>
        <v>00</v>
      </c>
      <c r="J509" s="62" t="str">
        <f t="shared" si="199"/>
        <v>00</v>
      </c>
      <c r="K509" s="61" t="str">
        <f t="shared" si="199"/>
        <v>00</v>
      </c>
      <c r="L509" s="61" t="str">
        <f t="shared" si="199"/>
        <v>00</v>
      </c>
      <c r="M509" s="61" t="str">
        <f t="shared" si="199"/>
        <v>00</v>
      </c>
      <c r="N509" s="61" t="str">
        <f t="shared" si="199"/>
        <v>00</v>
      </c>
      <c r="O509" s="62" t="str">
        <f t="shared" si="199"/>
        <v>00</v>
      </c>
      <c r="P509" s="62" t="str">
        <f t="shared" si="199"/>
        <v>00</v>
      </c>
      <c r="Q509" s="62" t="str">
        <f t="shared" si="199"/>
        <v>00</v>
      </c>
      <c r="R509" s="62" t="str">
        <f t="shared" si="199"/>
        <v>00</v>
      </c>
      <c r="S509" s="61" t="str">
        <f t="shared" si="200"/>
        <v>00</v>
      </c>
      <c r="T509" s="61" t="str">
        <f t="shared" si="200"/>
        <v>00</v>
      </c>
      <c r="U509" s="61" t="str">
        <f t="shared" si="200"/>
        <v>00</v>
      </c>
      <c r="V509" s="61" t="str">
        <f t="shared" si="200"/>
        <v>00</v>
      </c>
      <c r="W509" s="62" t="str">
        <f t="shared" si="200"/>
        <v>00</v>
      </c>
      <c r="X509" s="62" t="str">
        <f t="shared" si="200"/>
        <v>00</v>
      </c>
      <c r="Y509" s="62" t="str">
        <f t="shared" si="200"/>
        <v>00</v>
      </c>
      <c r="Z509" s="62" t="str">
        <f t="shared" si="200"/>
        <v>00</v>
      </c>
      <c r="AA509" s="61" t="str">
        <f t="shared" si="200"/>
        <v>00</v>
      </c>
      <c r="AB509" s="61" t="str">
        <f t="shared" si="200"/>
        <v>00</v>
      </c>
      <c r="AC509" s="61" t="str">
        <f t="shared" si="200"/>
        <v>00</v>
      </c>
      <c r="AD509" s="61" t="str">
        <f t="shared" si="200"/>
        <v>00</v>
      </c>
      <c r="AE509" s="62" t="str">
        <f t="shared" si="200"/>
        <v>00</v>
      </c>
      <c r="AF509" s="62" t="str">
        <f t="shared" si="200"/>
        <v>00</v>
      </c>
      <c r="AG509" s="62" t="str">
        <f t="shared" si="200"/>
        <v>00</v>
      </c>
      <c r="AH509" s="62" t="str">
        <f t="shared" si="200"/>
        <v>00</v>
      </c>
      <c r="AI509" s="61" t="str">
        <f t="shared" si="201"/>
        <v>00</v>
      </c>
      <c r="AJ509" s="61" t="str">
        <f t="shared" si="201"/>
        <v>00</v>
      </c>
      <c r="AK509" s="61" t="str">
        <f t="shared" si="201"/>
        <v>00</v>
      </c>
      <c r="AL509" s="61" t="str">
        <f t="shared" si="201"/>
        <v>00</v>
      </c>
      <c r="AM509" s="62" t="str">
        <f t="shared" si="201"/>
        <v>00</v>
      </c>
      <c r="AN509" s="62" t="str">
        <f t="shared" si="201"/>
        <v>00</v>
      </c>
      <c r="AO509" s="62" t="str">
        <f t="shared" si="201"/>
        <v>00</v>
      </c>
      <c r="AP509" s="62" t="str">
        <f t="shared" si="201"/>
        <v>00</v>
      </c>
      <c r="AQ509" s="61" t="str">
        <f t="shared" si="201"/>
        <v>00</v>
      </c>
      <c r="AR509" s="61" t="str">
        <f t="shared" si="201"/>
        <v>00</v>
      </c>
      <c r="AS509" s="61" t="str">
        <f t="shared" si="201"/>
        <v>00</v>
      </c>
      <c r="AT509" s="61" t="str">
        <f t="shared" si="201"/>
        <v>00</v>
      </c>
      <c r="AU509" s="62" t="str">
        <f t="shared" si="201"/>
        <v>00</v>
      </c>
      <c r="AV509" s="62" t="str">
        <f t="shared" si="201"/>
        <v>00</v>
      </c>
      <c r="AW509" s="62" t="str">
        <f t="shared" si="201"/>
        <v>00</v>
      </c>
      <c r="AX509" s="62" t="str">
        <f t="shared" si="201"/>
        <v>00</v>
      </c>
      <c r="AY509" s="61" t="str">
        <f t="shared" si="202"/>
        <v>00</v>
      </c>
      <c r="AZ509" s="61" t="str">
        <f t="shared" si="202"/>
        <v>00</v>
      </c>
      <c r="BA509" s="61" t="str">
        <f t="shared" si="202"/>
        <v>00</v>
      </c>
      <c r="BB509" s="61" t="str">
        <f t="shared" si="202"/>
        <v>00</v>
      </c>
      <c r="BC509" s="62" t="str">
        <f t="shared" si="202"/>
        <v>00</v>
      </c>
      <c r="BD509" s="62" t="str">
        <f t="shared" si="202"/>
        <v>00</v>
      </c>
      <c r="BE509" s="62" t="str">
        <f t="shared" si="202"/>
        <v>00</v>
      </c>
      <c r="BF509" s="62" t="str">
        <f t="shared" si="202"/>
        <v>00</v>
      </c>
      <c r="BG509" s="61" t="str">
        <f t="shared" si="202"/>
        <v>00</v>
      </c>
      <c r="BH509" s="61" t="str">
        <f t="shared" si="202"/>
        <v>00</v>
      </c>
      <c r="BI509" s="61" t="str">
        <f t="shared" si="202"/>
        <v>00</v>
      </c>
      <c r="BJ509" s="61" t="str">
        <f t="shared" si="202"/>
        <v>00</v>
      </c>
      <c r="BK509" s="62" t="str">
        <f t="shared" si="202"/>
        <v>00</v>
      </c>
      <c r="BL509" s="62" t="str">
        <f t="shared" si="202"/>
        <v>00</v>
      </c>
      <c r="BM509" s="62" t="str">
        <f t="shared" si="202"/>
        <v>00</v>
      </c>
      <c r="BN509" s="62" t="str">
        <f t="shared" si="202"/>
        <v>00</v>
      </c>
    </row>
    <row r="510" spans="1:66" ht="15.5" x14ac:dyDescent="0.35">
      <c r="A510" s="213"/>
      <c r="B510" s="55" t="s">
        <v>100</v>
      </c>
      <c r="C510" s="61" t="str">
        <f t="shared" si="199"/>
        <v>00</v>
      </c>
      <c r="D510" s="61" t="str">
        <f t="shared" si="199"/>
        <v>00</v>
      </c>
      <c r="E510" s="61" t="str">
        <f t="shared" si="199"/>
        <v>00</v>
      </c>
      <c r="F510" s="61" t="str">
        <f t="shared" si="199"/>
        <v>00</v>
      </c>
      <c r="G510" s="62" t="str">
        <f t="shared" si="199"/>
        <v>00</v>
      </c>
      <c r="H510" s="62" t="str">
        <f t="shared" si="199"/>
        <v>00</v>
      </c>
      <c r="I510" s="62" t="str">
        <f t="shared" si="199"/>
        <v>00</v>
      </c>
      <c r="J510" s="62" t="str">
        <f t="shared" si="199"/>
        <v>00</v>
      </c>
      <c r="K510" s="61" t="str">
        <f t="shared" si="199"/>
        <v>00</v>
      </c>
      <c r="L510" s="61" t="str">
        <f t="shared" si="199"/>
        <v>00</v>
      </c>
      <c r="M510" s="61" t="str">
        <f t="shared" si="199"/>
        <v>00</v>
      </c>
      <c r="N510" s="61" t="str">
        <f t="shared" si="199"/>
        <v>00</v>
      </c>
      <c r="O510" s="62" t="str">
        <f t="shared" si="199"/>
        <v>00</v>
      </c>
      <c r="P510" s="62" t="str">
        <f t="shared" si="199"/>
        <v>00</v>
      </c>
      <c r="Q510" s="62" t="str">
        <f t="shared" si="199"/>
        <v>00</v>
      </c>
      <c r="R510" s="62" t="str">
        <f t="shared" si="199"/>
        <v>00</v>
      </c>
      <c r="S510" s="61" t="str">
        <f t="shared" si="200"/>
        <v>00</v>
      </c>
      <c r="T510" s="61" t="str">
        <f t="shared" si="200"/>
        <v>00</v>
      </c>
      <c r="U510" s="61" t="str">
        <f t="shared" si="200"/>
        <v>00</v>
      </c>
      <c r="V510" s="61" t="str">
        <f t="shared" si="200"/>
        <v>00</v>
      </c>
      <c r="W510" s="62" t="str">
        <f t="shared" si="200"/>
        <v>00</v>
      </c>
      <c r="X510" s="62" t="str">
        <f t="shared" si="200"/>
        <v>00</v>
      </c>
      <c r="Y510" s="62" t="str">
        <f t="shared" si="200"/>
        <v>00</v>
      </c>
      <c r="Z510" s="62" t="str">
        <f t="shared" si="200"/>
        <v>00</v>
      </c>
      <c r="AA510" s="61" t="str">
        <f t="shared" si="200"/>
        <v>00</v>
      </c>
      <c r="AB510" s="61" t="str">
        <f t="shared" si="200"/>
        <v>00</v>
      </c>
      <c r="AC510" s="61" t="str">
        <f t="shared" si="200"/>
        <v>00</v>
      </c>
      <c r="AD510" s="61" t="str">
        <f t="shared" si="200"/>
        <v>00</v>
      </c>
      <c r="AE510" s="62" t="str">
        <f t="shared" si="200"/>
        <v>00</v>
      </c>
      <c r="AF510" s="62" t="str">
        <f t="shared" si="200"/>
        <v>00</v>
      </c>
      <c r="AG510" s="62" t="str">
        <f t="shared" si="200"/>
        <v>00</v>
      </c>
      <c r="AH510" s="62" t="str">
        <f t="shared" si="200"/>
        <v>00</v>
      </c>
      <c r="AI510" s="61" t="str">
        <f t="shared" si="201"/>
        <v>00</v>
      </c>
      <c r="AJ510" s="61" t="str">
        <f t="shared" si="201"/>
        <v>00</v>
      </c>
      <c r="AK510" s="61" t="str">
        <f t="shared" si="201"/>
        <v>00</v>
      </c>
      <c r="AL510" s="61" t="str">
        <f t="shared" si="201"/>
        <v>00</v>
      </c>
      <c r="AM510" s="62" t="str">
        <f t="shared" si="201"/>
        <v>00</v>
      </c>
      <c r="AN510" s="62" t="str">
        <f t="shared" si="201"/>
        <v>00</v>
      </c>
      <c r="AO510" s="62" t="str">
        <f t="shared" si="201"/>
        <v>00</v>
      </c>
      <c r="AP510" s="62" t="str">
        <f t="shared" si="201"/>
        <v>00</v>
      </c>
      <c r="AQ510" s="61" t="str">
        <f t="shared" si="201"/>
        <v>00</v>
      </c>
      <c r="AR510" s="61" t="str">
        <f t="shared" si="201"/>
        <v>00</v>
      </c>
      <c r="AS510" s="61" t="str">
        <f t="shared" si="201"/>
        <v>00</v>
      </c>
      <c r="AT510" s="61" t="str">
        <f t="shared" si="201"/>
        <v>00</v>
      </c>
      <c r="AU510" s="62" t="str">
        <f t="shared" si="201"/>
        <v>00</v>
      </c>
      <c r="AV510" s="62" t="str">
        <f t="shared" si="201"/>
        <v>00</v>
      </c>
      <c r="AW510" s="62" t="str">
        <f t="shared" si="201"/>
        <v>00</v>
      </c>
      <c r="AX510" s="62" t="str">
        <f t="shared" si="201"/>
        <v>00</v>
      </c>
      <c r="AY510" s="61" t="str">
        <f t="shared" si="202"/>
        <v>00</v>
      </c>
      <c r="AZ510" s="61" t="str">
        <f t="shared" si="202"/>
        <v>00</v>
      </c>
      <c r="BA510" s="61" t="str">
        <f t="shared" si="202"/>
        <v>00</v>
      </c>
      <c r="BB510" s="61" t="str">
        <f t="shared" si="202"/>
        <v>00</v>
      </c>
      <c r="BC510" s="62" t="str">
        <f t="shared" si="202"/>
        <v>00</v>
      </c>
      <c r="BD510" s="62" t="str">
        <f t="shared" si="202"/>
        <v>00</v>
      </c>
      <c r="BE510" s="62" t="str">
        <f t="shared" si="202"/>
        <v>00</v>
      </c>
      <c r="BF510" s="62" t="str">
        <f t="shared" si="202"/>
        <v>00</v>
      </c>
      <c r="BG510" s="61" t="str">
        <f t="shared" si="202"/>
        <v>00</v>
      </c>
      <c r="BH510" s="61" t="str">
        <f t="shared" si="202"/>
        <v>00</v>
      </c>
      <c r="BI510" s="61" t="str">
        <f t="shared" si="202"/>
        <v>00</v>
      </c>
      <c r="BJ510" s="61" t="str">
        <f t="shared" si="202"/>
        <v>00</v>
      </c>
      <c r="BK510" s="62" t="str">
        <f t="shared" si="202"/>
        <v>00</v>
      </c>
      <c r="BL510" s="62" t="str">
        <f t="shared" si="202"/>
        <v>00</v>
      </c>
      <c r="BM510" s="62" t="str">
        <f t="shared" si="202"/>
        <v>00</v>
      </c>
      <c r="BN510" s="62" t="str">
        <f t="shared" si="202"/>
        <v>00</v>
      </c>
    </row>
    <row r="511" spans="1:66" ht="15.5" x14ac:dyDescent="0.35">
      <c r="A511" s="213"/>
      <c r="B511" s="55" t="s">
        <v>100</v>
      </c>
      <c r="C511" s="61" t="str">
        <f t="shared" si="199"/>
        <v>00</v>
      </c>
      <c r="D511" s="61" t="str">
        <f t="shared" si="199"/>
        <v>00</v>
      </c>
      <c r="E511" s="61" t="str">
        <f t="shared" si="199"/>
        <v>00</v>
      </c>
      <c r="F511" s="61" t="str">
        <f t="shared" si="199"/>
        <v>00</v>
      </c>
      <c r="G511" s="62" t="str">
        <f t="shared" si="199"/>
        <v>00</v>
      </c>
      <c r="H511" s="62" t="str">
        <f t="shared" si="199"/>
        <v>00</v>
      </c>
      <c r="I511" s="62" t="str">
        <f t="shared" si="199"/>
        <v>00</v>
      </c>
      <c r="J511" s="62" t="str">
        <f t="shared" si="199"/>
        <v>00</v>
      </c>
      <c r="K511" s="61" t="str">
        <f t="shared" si="199"/>
        <v>00</v>
      </c>
      <c r="L511" s="61" t="str">
        <f t="shared" si="199"/>
        <v>00</v>
      </c>
      <c r="M511" s="61" t="str">
        <f t="shared" si="199"/>
        <v>00</v>
      </c>
      <c r="N511" s="61" t="str">
        <f t="shared" si="199"/>
        <v>00</v>
      </c>
      <c r="O511" s="62" t="str">
        <f t="shared" si="199"/>
        <v>00</v>
      </c>
      <c r="P511" s="62" t="str">
        <f t="shared" si="199"/>
        <v>00</v>
      </c>
      <c r="Q511" s="62" t="str">
        <f t="shared" si="199"/>
        <v>00</v>
      </c>
      <c r="R511" s="62" t="str">
        <f t="shared" si="199"/>
        <v>00</v>
      </c>
      <c r="S511" s="61" t="str">
        <f t="shared" si="200"/>
        <v>00</v>
      </c>
      <c r="T511" s="61" t="str">
        <f t="shared" si="200"/>
        <v>00</v>
      </c>
      <c r="U511" s="61" t="str">
        <f t="shared" si="200"/>
        <v>00</v>
      </c>
      <c r="V511" s="61" t="str">
        <f t="shared" si="200"/>
        <v>00</v>
      </c>
      <c r="W511" s="62" t="str">
        <f t="shared" si="200"/>
        <v>00</v>
      </c>
      <c r="X511" s="62" t="str">
        <f t="shared" si="200"/>
        <v>00</v>
      </c>
      <c r="Y511" s="62" t="str">
        <f t="shared" si="200"/>
        <v>00</v>
      </c>
      <c r="Z511" s="62" t="str">
        <f t="shared" si="200"/>
        <v>00</v>
      </c>
      <c r="AA511" s="61" t="str">
        <f t="shared" si="200"/>
        <v>00</v>
      </c>
      <c r="AB511" s="61" t="str">
        <f t="shared" si="200"/>
        <v>00</v>
      </c>
      <c r="AC511" s="61" t="str">
        <f t="shared" si="200"/>
        <v>00</v>
      </c>
      <c r="AD511" s="61" t="str">
        <f t="shared" si="200"/>
        <v>00</v>
      </c>
      <c r="AE511" s="62" t="str">
        <f t="shared" si="200"/>
        <v>00</v>
      </c>
      <c r="AF511" s="62" t="str">
        <f t="shared" si="200"/>
        <v>00</v>
      </c>
      <c r="AG511" s="62" t="str">
        <f t="shared" si="200"/>
        <v>00</v>
      </c>
      <c r="AH511" s="62" t="str">
        <f t="shared" si="200"/>
        <v>00</v>
      </c>
      <c r="AI511" s="61" t="str">
        <f t="shared" si="201"/>
        <v>00</v>
      </c>
      <c r="AJ511" s="61" t="str">
        <f t="shared" si="201"/>
        <v>00</v>
      </c>
      <c r="AK511" s="61" t="str">
        <f t="shared" si="201"/>
        <v>00</v>
      </c>
      <c r="AL511" s="61" t="str">
        <f t="shared" si="201"/>
        <v>00</v>
      </c>
      <c r="AM511" s="62" t="str">
        <f t="shared" si="201"/>
        <v>00</v>
      </c>
      <c r="AN511" s="62" t="str">
        <f t="shared" si="201"/>
        <v>00</v>
      </c>
      <c r="AO511" s="62" t="str">
        <f t="shared" si="201"/>
        <v>00</v>
      </c>
      <c r="AP511" s="62" t="str">
        <f t="shared" si="201"/>
        <v>00</v>
      </c>
      <c r="AQ511" s="61" t="str">
        <f t="shared" si="201"/>
        <v>00</v>
      </c>
      <c r="AR511" s="61" t="str">
        <f t="shared" si="201"/>
        <v>00</v>
      </c>
      <c r="AS511" s="61" t="str">
        <f t="shared" si="201"/>
        <v>00</v>
      </c>
      <c r="AT511" s="61" t="str">
        <f t="shared" si="201"/>
        <v>00</v>
      </c>
      <c r="AU511" s="62" t="str">
        <f t="shared" si="201"/>
        <v>00</v>
      </c>
      <c r="AV511" s="62" t="str">
        <f t="shared" si="201"/>
        <v>00</v>
      </c>
      <c r="AW511" s="62" t="str">
        <f t="shared" si="201"/>
        <v>00</v>
      </c>
      <c r="AX511" s="62" t="str">
        <f t="shared" si="201"/>
        <v>00</v>
      </c>
      <c r="AY511" s="61" t="str">
        <f t="shared" si="202"/>
        <v>00</v>
      </c>
      <c r="AZ511" s="61" t="str">
        <f t="shared" si="202"/>
        <v>00</v>
      </c>
      <c r="BA511" s="61" t="str">
        <f t="shared" si="202"/>
        <v>00</v>
      </c>
      <c r="BB511" s="61" t="str">
        <f t="shared" si="202"/>
        <v>00</v>
      </c>
      <c r="BC511" s="62" t="str">
        <f t="shared" si="202"/>
        <v>00</v>
      </c>
      <c r="BD511" s="62" t="str">
        <f t="shared" si="202"/>
        <v>00</v>
      </c>
      <c r="BE511" s="62" t="str">
        <f t="shared" si="202"/>
        <v>00</v>
      </c>
      <c r="BF511" s="62" t="str">
        <f t="shared" si="202"/>
        <v>00</v>
      </c>
      <c r="BG511" s="61" t="str">
        <f t="shared" si="202"/>
        <v>00</v>
      </c>
      <c r="BH511" s="61" t="str">
        <f t="shared" si="202"/>
        <v>00</v>
      </c>
      <c r="BI511" s="61" t="str">
        <f t="shared" si="202"/>
        <v>00</v>
      </c>
      <c r="BJ511" s="61" t="str">
        <f t="shared" si="202"/>
        <v>00</v>
      </c>
      <c r="BK511" s="62" t="str">
        <f t="shared" si="202"/>
        <v>00</v>
      </c>
      <c r="BL511" s="62" t="str">
        <f t="shared" si="202"/>
        <v>00</v>
      </c>
      <c r="BM511" s="62" t="str">
        <f t="shared" si="202"/>
        <v>00</v>
      </c>
      <c r="BN511" s="62" t="str">
        <f t="shared" si="202"/>
        <v>00</v>
      </c>
    </row>
    <row r="512" spans="1:66" ht="15.5" x14ac:dyDescent="0.35">
      <c r="A512" s="213"/>
      <c r="B512" s="55" t="s">
        <v>100</v>
      </c>
      <c r="C512" s="61" t="str">
        <f t="shared" si="199"/>
        <v>00</v>
      </c>
      <c r="D512" s="61" t="str">
        <f t="shared" si="199"/>
        <v>00</v>
      </c>
      <c r="E512" s="61" t="str">
        <f t="shared" si="199"/>
        <v>00</v>
      </c>
      <c r="F512" s="61" t="str">
        <f t="shared" si="199"/>
        <v>00</v>
      </c>
      <c r="G512" s="62" t="str">
        <f t="shared" si="199"/>
        <v>00</v>
      </c>
      <c r="H512" s="62" t="str">
        <f t="shared" si="199"/>
        <v>00</v>
      </c>
      <c r="I512" s="62" t="str">
        <f t="shared" si="199"/>
        <v>00</v>
      </c>
      <c r="J512" s="62" t="str">
        <f t="shared" si="199"/>
        <v>00</v>
      </c>
      <c r="K512" s="61" t="str">
        <f t="shared" si="199"/>
        <v>00</v>
      </c>
      <c r="L512" s="61" t="str">
        <f t="shared" si="199"/>
        <v>00</v>
      </c>
      <c r="M512" s="61" t="str">
        <f t="shared" si="199"/>
        <v>00</v>
      </c>
      <c r="N512" s="61" t="str">
        <f t="shared" si="199"/>
        <v>00</v>
      </c>
      <c r="O512" s="62" t="str">
        <f t="shared" si="199"/>
        <v>00</v>
      </c>
      <c r="P512" s="62" t="str">
        <f t="shared" si="199"/>
        <v>00</v>
      </c>
      <c r="Q512" s="62" t="str">
        <f t="shared" si="199"/>
        <v>00</v>
      </c>
      <c r="R512" s="62" t="str">
        <f t="shared" si="199"/>
        <v>00</v>
      </c>
      <c r="S512" s="61" t="str">
        <f t="shared" si="200"/>
        <v>00</v>
      </c>
      <c r="T512" s="61" t="str">
        <f t="shared" si="200"/>
        <v>00</v>
      </c>
      <c r="U512" s="61" t="str">
        <f t="shared" si="200"/>
        <v>00</v>
      </c>
      <c r="V512" s="61" t="str">
        <f t="shared" si="200"/>
        <v>00</v>
      </c>
      <c r="W512" s="62" t="str">
        <f t="shared" si="200"/>
        <v>00</v>
      </c>
      <c r="X512" s="62" t="str">
        <f t="shared" si="200"/>
        <v>00</v>
      </c>
      <c r="Y512" s="62" t="str">
        <f t="shared" si="200"/>
        <v>00</v>
      </c>
      <c r="Z512" s="62" t="str">
        <f t="shared" si="200"/>
        <v>00</v>
      </c>
      <c r="AA512" s="61" t="str">
        <f t="shared" si="200"/>
        <v>00</v>
      </c>
      <c r="AB512" s="61" t="str">
        <f t="shared" si="200"/>
        <v>00</v>
      </c>
      <c r="AC512" s="61" t="str">
        <f t="shared" si="200"/>
        <v>00</v>
      </c>
      <c r="AD512" s="61" t="str">
        <f t="shared" si="200"/>
        <v>00</v>
      </c>
      <c r="AE512" s="62" t="str">
        <f t="shared" si="200"/>
        <v>00</v>
      </c>
      <c r="AF512" s="62" t="str">
        <f t="shared" si="200"/>
        <v>00</v>
      </c>
      <c r="AG512" s="62" t="str">
        <f t="shared" si="200"/>
        <v>00</v>
      </c>
      <c r="AH512" s="62" t="str">
        <f t="shared" si="200"/>
        <v>00</v>
      </c>
      <c r="AI512" s="61" t="str">
        <f t="shared" si="201"/>
        <v>00</v>
      </c>
      <c r="AJ512" s="61" t="str">
        <f t="shared" si="201"/>
        <v>00</v>
      </c>
      <c r="AK512" s="61" t="str">
        <f t="shared" si="201"/>
        <v>00</v>
      </c>
      <c r="AL512" s="61" t="str">
        <f t="shared" si="201"/>
        <v>00</v>
      </c>
      <c r="AM512" s="62" t="str">
        <f t="shared" si="201"/>
        <v>00</v>
      </c>
      <c r="AN512" s="62" t="str">
        <f t="shared" si="201"/>
        <v>00</v>
      </c>
      <c r="AO512" s="62" t="str">
        <f t="shared" si="201"/>
        <v>00</v>
      </c>
      <c r="AP512" s="62" t="str">
        <f t="shared" si="201"/>
        <v>00</v>
      </c>
      <c r="AQ512" s="61" t="str">
        <f t="shared" si="201"/>
        <v>00</v>
      </c>
      <c r="AR512" s="61" t="str">
        <f t="shared" si="201"/>
        <v>00</v>
      </c>
      <c r="AS512" s="61" t="str">
        <f t="shared" si="201"/>
        <v>00</v>
      </c>
      <c r="AT512" s="61" t="str">
        <f t="shared" si="201"/>
        <v>00</v>
      </c>
      <c r="AU512" s="62" t="str">
        <f t="shared" si="201"/>
        <v>00</v>
      </c>
      <c r="AV512" s="62" t="str">
        <f t="shared" si="201"/>
        <v>00</v>
      </c>
      <c r="AW512" s="62" t="str">
        <f t="shared" si="201"/>
        <v>00</v>
      </c>
      <c r="AX512" s="62" t="str">
        <f t="shared" si="201"/>
        <v>00</v>
      </c>
      <c r="AY512" s="61" t="str">
        <f t="shared" si="202"/>
        <v>00</v>
      </c>
      <c r="AZ512" s="61" t="str">
        <f t="shared" si="202"/>
        <v>00</v>
      </c>
      <c r="BA512" s="61" t="str">
        <f t="shared" si="202"/>
        <v>00</v>
      </c>
      <c r="BB512" s="61" t="str">
        <f t="shared" si="202"/>
        <v>00</v>
      </c>
      <c r="BC512" s="62" t="str">
        <f t="shared" si="202"/>
        <v>00</v>
      </c>
      <c r="BD512" s="62" t="str">
        <f t="shared" si="202"/>
        <v>00</v>
      </c>
      <c r="BE512" s="62" t="str">
        <f t="shared" si="202"/>
        <v>00</v>
      </c>
      <c r="BF512" s="62" t="str">
        <f t="shared" si="202"/>
        <v>00</v>
      </c>
      <c r="BG512" s="61" t="str">
        <f t="shared" si="202"/>
        <v>00</v>
      </c>
      <c r="BH512" s="61" t="str">
        <f t="shared" si="202"/>
        <v>00</v>
      </c>
      <c r="BI512" s="61" t="str">
        <f t="shared" si="202"/>
        <v>00</v>
      </c>
      <c r="BJ512" s="61" t="str">
        <f t="shared" si="202"/>
        <v>00</v>
      </c>
      <c r="BK512" s="62" t="str">
        <f t="shared" si="202"/>
        <v>00</v>
      </c>
      <c r="BL512" s="62" t="str">
        <f t="shared" si="202"/>
        <v>00</v>
      </c>
      <c r="BM512" s="62" t="str">
        <f t="shared" si="202"/>
        <v>00</v>
      </c>
      <c r="BN512" s="62" t="str">
        <f t="shared" si="202"/>
        <v>00</v>
      </c>
    </row>
    <row r="513" spans="1:66" ht="15.5" x14ac:dyDescent="0.35">
      <c r="A513" s="213"/>
      <c r="B513" s="55" t="s">
        <v>100</v>
      </c>
      <c r="C513" s="61" t="str">
        <f t="shared" si="199"/>
        <v>00</v>
      </c>
      <c r="D513" s="61" t="str">
        <f t="shared" si="199"/>
        <v>00</v>
      </c>
      <c r="E513" s="61" t="str">
        <f t="shared" si="199"/>
        <v>00</v>
      </c>
      <c r="F513" s="61" t="str">
        <f t="shared" si="199"/>
        <v>00</v>
      </c>
      <c r="G513" s="62" t="str">
        <f t="shared" si="199"/>
        <v>00</v>
      </c>
      <c r="H513" s="62" t="str">
        <f t="shared" si="199"/>
        <v>00</v>
      </c>
      <c r="I513" s="62" t="str">
        <f t="shared" si="199"/>
        <v>00</v>
      </c>
      <c r="J513" s="62" t="str">
        <f t="shared" si="199"/>
        <v>00</v>
      </c>
      <c r="K513" s="61" t="str">
        <f t="shared" si="199"/>
        <v>00</v>
      </c>
      <c r="L513" s="61" t="str">
        <f t="shared" si="199"/>
        <v>00</v>
      </c>
      <c r="M513" s="61" t="str">
        <f t="shared" si="199"/>
        <v>00</v>
      </c>
      <c r="N513" s="61" t="str">
        <f t="shared" si="199"/>
        <v>00</v>
      </c>
      <c r="O513" s="62" t="str">
        <f t="shared" si="199"/>
        <v>00</v>
      </c>
      <c r="P513" s="62" t="str">
        <f t="shared" si="199"/>
        <v>00</v>
      </c>
      <c r="Q513" s="62" t="str">
        <f t="shared" si="199"/>
        <v>00</v>
      </c>
      <c r="R513" s="62" t="str">
        <f t="shared" ref="R513" si="203">DEC2HEX(0,2)</f>
        <v>00</v>
      </c>
      <c r="S513" s="61" t="str">
        <f t="shared" si="200"/>
        <v>00</v>
      </c>
      <c r="T513" s="61" t="str">
        <f t="shared" si="200"/>
        <v>00</v>
      </c>
      <c r="U513" s="61" t="str">
        <f t="shared" si="200"/>
        <v>00</v>
      </c>
      <c r="V513" s="61" t="str">
        <f t="shared" si="200"/>
        <v>00</v>
      </c>
      <c r="W513" s="62" t="str">
        <f t="shared" si="200"/>
        <v>00</v>
      </c>
      <c r="X513" s="62" t="str">
        <f t="shared" si="200"/>
        <v>00</v>
      </c>
      <c r="Y513" s="62" t="str">
        <f t="shared" si="200"/>
        <v>00</v>
      </c>
      <c r="Z513" s="62" t="str">
        <f t="shared" si="200"/>
        <v>00</v>
      </c>
      <c r="AA513" s="61" t="str">
        <f t="shared" si="200"/>
        <v>00</v>
      </c>
      <c r="AB513" s="61" t="str">
        <f t="shared" si="200"/>
        <v>00</v>
      </c>
      <c r="AC513" s="61" t="str">
        <f t="shared" si="200"/>
        <v>00</v>
      </c>
      <c r="AD513" s="61" t="str">
        <f t="shared" si="200"/>
        <v>00</v>
      </c>
      <c r="AE513" s="62" t="str">
        <f t="shared" si="200"/>
        <v>00</v>
      </c>
      <c r="AF513" s="62" t="str">
        <f t="shared" si="200"/>
        <v>00</v>
      </c>
      <c r="AG513" s="62" t="str">
        <f t="shared" si="200"/>
        <v>00</v>
      </c>
      <c r="AH513" s="62" t="str">
        <f t="shared" ref="AH513" si="204">DEC2HEX(0,2)</f>
        <v>00</v>
      </c>
      <c r="AI513" s="61" t="str">
        <f t="shared" si="201"/>
        <v>00</v>
      </c>
      <c r="AJ513" s="61" t="str">
        <f t="shared" si="201"/>
        <v>00</v>
      </c>
      <c r="AK513" s="61" t="str">
        <f t="shared" si="201"/>
        <v>00</v>
      </c>
      <c r="AL513" s="61" t="str">
        <f t="shared" si="201"/>
        <v>00</v>
      </c>
      <c r="AM513" s="62" t="str">
        <f t="shared" si="201"/>
        <v>00</v>
      </c>
      <c r="AN513" s="62" t="str">
        <f t="shared" si="201"/>
        <v>00</v>
      </c>
      <c r="AO513" s="62" t="str">
        <f t="shared" si="201"/>
        <v>00</v>
      </c>
      <c r="AP513" s="62" t="str">
        <f t="shared" si="201"/>
        <v>00</v>
      </c>
      <c r="AQ513" s="61" t="str">
        <f t="shared" si="201"/>
        <v>00</v>
      </c>
      <c r="AR513" s="61" t="str">
        <f t="shared" si="201"/>
        <v>00</v>
      </c>
      <c r="AS513" s="61" t="str">
        <f t="shared" si="201"/>
        <v>00</v>
      </c>
      <c r="AT513" s="61" t="str">
        <f t="shared" si="201"/>
        <v>00</v>
      </c>
      <c r="AU513" s="62" t="str">
        <f t="shared" si="201"/>
        <v>00</v>
      </c>
      <c r="AV513" s="62" t="str">
        <f t="shared" si="201"/>
        <v>00</v>
      </c>
      <c r="AW513" s="62" t="str">
        <f t="shared" si="201"/>
        <v>00</v>
      </c>
      <c r="AX513" s="62" t="str">
        <f t="shared" ref="AX513" si="205">DEC2HEX(0,2)</f>
        <v>00</v>
      </c>
      <c r="AY513" s="61" t="str">
        <f t="shared" si="202"/>
        <v>00</v>
      </c>
      <c r="AZ513" s="61" t="str">
        <f t="shared" si="202"/>
        <v>00</v>
      </c>
      <c r="BA513" s="61" t="str">
        <f t="shared" si="202"/>
        <v>00</v>
      </c>
      <c r="BB513" s="61" t="str">
        <f t="shared" si="202"/>
        <v>00</v>
      </c>
      <c r="BC513" s="62" t="str">
        <f t="shared" si="202"/>
        <v>00</v>
      </c>
      <c r="BD513" s="62" t="str">
        <f t="shared" si="202"/>
        <v>00</v>
      </c>
      <c r="BE513" s="62" t="str">
        <f t="shared" si="202"/>
        <v>00</v>
      </c>
      <c r="BF513" s="62" t="str">
        <f t="shared" si="202"/>
        <v>00</v>
      </c>
      <c r="BG513" s="61" t="str">
        <f t="shared" si="202"/>
        <v>00</v>
      </c>
      <c r="BH513" s="61" t="str">
        <f t="shared" si="202"/>
        <v>00</v>
      </c>
      <c r="BI513" s="61" t="str">
        <f t="shared" si="202"/>
        <v>00</v>
      </c>
      <c r="BJ513" s="61" t="str">
        <f t="shared" si="202"/>
        <v>00</v>
      </c>
      <c r="BK513" s="62" t="str">
        <f t="shared" si="202"/>
        <v>00</v>
      </c>
      <c r="BL513" s="62" t="str">
        <f t="shared" si="202"/>
        <v>00</v>
      </c>
      <c r="BM513" s="62" t="str">
        <f t="shared" si="202"/>
        <v>00</v>
      </c>
      <c r="BN513" s="62" t="str">
        <f t="shared" ref="BG513:BN515" si="206">DEC2HEX(0,2)</f>
        <v>00</v>
      </c>
    </row>
    <row r="514" spans="1:66" ht="15.5" x14ac:dyDescent="0.35">
      <c r="A514" s="213"/>
      <c r="B514" s="55" t="s">
        <v>100</v>
      </c>
      <c r="C514" s="61" t="str">
        <f t="shared" ref="C514:R515" si="207">DEC2HEX(0,2)</f>
        <v>00</v>
      </c>
      <c r="D514" s="61" t="str">
        <f t="shared" si="207"/>
        <v>00</v>
      </c>
      <c r="E514" s="61" t="str">
        <f t="shared" si="207"/>
        <v>00</v>
      </c>
      <c r="F514" s="61" t="str">
        <f t="shared" si="207"/>
        <v>00</v>
      </c>
      <c r="G514" s="62" t="str">
        <f t="shared" si="207"/>
        <v>00</v>
      </c>
      <c r="H514" s="62" t="str">
        <f t="shared" si="207"/>
        <v>00</v>
      </c>
      <c r="I514" s="62" t="str">
        <f t="shared" si="207"/>
        <v>00</v>
      </c>
      <c r="J514" s="62" t="str">
        <f t="shared" si="207"/>
        <v>00</v>
      </c>
      <c r="K514" s="61" t="str">
        <f t="shared" si="207"/>
        <v>00</v>
      </c>
      <c r="L514" s="61" t="str">
        <f t="shared" si="207"/>
        <v>00</v>
      </c>
      <c r="M514" s="61" t="str">
        <f t="shared" si="207"/>
        <v>00</v>
      </c>
      <c r="N514" s="61" t="str">
        <f t="shared" si="207"/>
        <v>00</v>
      </c>
      <c r="O514" s="62" t="str">
        <f t="shared" si="207"/>
        <v>00</v>
      </c>
      <c r="P514" s="62" t="str">
        <f t="shared" si="207"/>
        <v>00</v>
      </c>
      <c r="Q514" s="62" t="str">
        <f t="shared" si="207"/>
        <v>00</v>
      </c>
      <c r="R514" s="62" t="str">
        <f t="shared" si="207"/>
        <v>00</v>
      </c>
      <c r="S514" s="61" t="str">
        <f t="shared" ref="S514:AH515" si="208">DEC2HEX(0,2)</f>
        <v>00</v>
      </c>
      <c r="T514" s="61" t="str">
        <f t="shared" si="208"/>
        <v>00</v>
      </c>
      <c r="U514" s="61" t="str">
        <f t="shared" si="208"/>
        <v>00</v>
      </c>
      <c r="V514" s="61" t="str">
        <f t="shared" si="208"/>
        <v>00</v>
      </c>
      <c r="W514" s="62" t="str">
        <f t="shared" si="208"/>
        <v>00</v>
      </c>
      <c r="X514" s="62" t="str">
        <f t="shared" si="208"/>
        <v>00</v>
      </c>
      <c r="Y514" s="62" t="str">
        <f t="shared" si="208"/>
        <v>00</v>
      </c>
      <c r="Z514" s="62" t="str">
        <f t="shared" si="208"/>
        <v>00</v>
      </c>
      <c r="AA514" s="61" t="str">
        <f t="shared" si="208"/>
        <v>00</v>
      </c>
      <c r="AB514" s="61" t="str">
        <f t="shared" si="208"/>
        <v>00</v>
      </c>
      <c r="AC514" s="61" t="str">
        <f t="shared" si="208"/>
        <v>00</v>
      </c>
      <c r="AD514" s="61" t="str">
        <f t="shared" si="208"/>
        <v>00</v>
      </c>
      <c r="AE514" s="62" t="str">
        <f t="shared" si="208"/>
        <v>00</v>
      </c>
      <c r="AF514" s="62" t="str">
        <f t="shared" si="208"/>
        <v>00</v>
      </c>
      <c r="AG514" s="62" t="str">
        <f t="shared" si="208"/>
        <v>00</v>
      </c>
      <c r="AH514" s="62" t="str">
        <f t="shared" si="208"/>
        <v>00</v>
      </c>
      <c r="AI514" s="61" t="str">
        <f t="shared" ref="AI514:AX515" si="209">DEC2HEX(0,2)</f>
        <v>00</v>
      </c>
      <c r="AJ514" s="61" t="str">
        <f t="shared" si="209"/>
        <v>00</v>
      </c>
      <c r="AK514" s="61" t="str">
        <f t="shared" si="209"/>
        <v>00</v>
      </c>
      <c r="AL514" s="61" t="str">
        <f t="shared" si="209"/>
        <v>00</v>
      </c>
      <c r="AM514" s="62" t="str">
        <f t="shared" si="209"/>
        <v>00</v>
      </c>
      <c r="AN514" s="62" t="str">
        <f t="shared" si="209"/>
        <v>00</v>
      </c>
      <c r="AO514" s="62" t="str">
        <f t="shared" si="209"/>
        <v>00</v>
      </c>
      <c r="AP514" s="62" t="str">
        <f t="shared" si="209"/>
        <v>00</v>
      </c>
      <c r="AQ514" s="61" t="str">
        <f t="shared" si="209"/>
        <v>00</v>
      </c>
      <c r="AR514" s="61" t="str">
        <f t="shared" si="209"/>
        <v>00</v>
      </c>
      <c r="AS514" s="61" t="str">
        <f t="shared" si="209"/>
        <v>00</v>
      </c>
      <c r="AT514" s="61" t="str">
        <f t="shared" si="209"/>
        <v>00</v>
      </c>
      <c r="AU514" s="62" t="str">
        <f t="shared" si="209"/>
        <v>00</v>
      </c>
      <c r="AV514" s="62" t="str">
        <f t="shared" si="209"/>
        <v>00</v>
      </c>
      <c r="AW514" s="62" t="str">
        <f t="shared" si="209"/>
        <v>00</v>
      </c>
      <c r="AX514" s="62" t="str">
        <f t="shared" si="209"/>
        <v>00</v>
      </c>
      <c r="AY514" s="61" t="str">
        <f t="shared" ref="AY514:BF515" si="210">DEC2HEX(0,2)</f>
        <v>00</v>
      </c>
      <c r="AZ514" s="61" t="str">
        <f t="shared" si="210"/>
        <v>00</v>
      </c>
      <c r="BA514" s="61" t="str">
        <f t="shared" si="210"/>
        <v>00</v>
      </c>
      <c r="BB514" s="61" t="str">
        <f t="shared" si="210"/>
        <v>00</v>
      </c>
      <c r="BC514" s="62" t="str">
        <f t="shared" si="210"/>
        <v>00</v>
      </c>
      <c r="BD514" s="62" t="str">
        <f t="shared" si="210"/>
        <v>00</v>
      </c>
      <c r="BE514" s="62" t="str">
        <f t="shared" si="210"/>
        <v>00</v>
      </c>
      <c r="BF514" s="62" t="str">
        <f t="shared" si="210"/>
        <v>00</v>
      </c>
      <c r="BG514" s="61" t="str">
        <f t="shared" si="206"/>
        <v>00</v>
      </c>
      <c r="BH514" s="61" t="str">
        <f t="shared" si="206"/>
        <v>00</v>
      </c>
      <c r="BI514" s="61" t="str">
        <f t="shared" si="206"/>
        <v>00</v>
      </c>
      <c r="BJ514" s="61" t="str">
        <f t="shared" si="206"/>
        <v>00</v>
      </c>
      <c r="BK514" s="62" t="str">
        <f t="shared" si="206"/>
        <v>00</v>
      </c>
      <c r="BL514" s="62" t="str">
        <f t="shared" si="206"/>
        <v>00</v>
      </c>
      <c r="BM514" s="62" t="str">
        <f t="shared" si="206"/>
        <v>00</v>
      </c>
      <c r="BN514" s="62" t="str">
        <f t="shared" si="206"/>
        <v>00</v>
      </c>
    </row>
    <row r="515" spans="1:66" ht="15.5" x14ac:dyDescent="0.35">
      <c r="A515" s="213"/>
      <c r="B515" s="55" t="s">
        <v>100</v>
      </c>
      <c r="C515" s="61" t="str">
        <f t="shared" si="207"/>
        <v>00</v>
      </c>
      <c r="D515" s="61" t="str">
        <f t="shared" si="207"/>
        <v>00</v>
      </c>
      <c r="E515" s="61" t="str">
        <f t="shared" si="207"/>
        <v>00</v>
      </c>
      <c r="F515" s="61" t="str">
        <f t="shared" si="207"/>
        <v>00</v>
      </c>
      <c r="G515" s="62" t="str">
        <f t="shared" si="207"/>
        <v>00</v>
      </c>
      <c r="H515" s="62" t="str">
        <f t="shared" si="207"/>
        <v>00</v>
      </c>
      <c r="I515" s="62" t="str">
        <f t="shared" si="207"/>
        <v>00</v>
      </c>
      <c r="J515" s="62" t="str">
        <f t="shared" si="207"/>
        <v>00</v>
      </c>
      <c r="K515" s="61" t="str">
        <f t="shared" si="207"/>
        <v>00</v>
      </c>
      <c r="L515" s="61" t="str">
        <f t="shared" si="207"/>
        <v>00</v>
      </c>
      <c r="M515" s="61" t="str">
        <f t="shared" si="207"/>
        <v>00</v>
      </c>
      <c r="N515" s="61" t="str">
        <f t="shared" si="207"/>
        <v>00</v>
      </c>
      <c r="O515" s="62" t="str">
        <f t="shared" si="207"/>
        <v>00</v>
      </c>
      <c r="P515" s="62" t="str">
        <f t="shared" si="207"/>
        <v>00</v>
      </c>
      <c r="Q515" s="62" t="str">
        <f t="shared" si="207"/>
        <v>00</v>
      </c>
      <c r="R515" s="62" t="str">
        <f t="shared" si="207"/>
        <v>00</v>
      </c>
      <c r="S515" s="61" t="str">
        <f t="shared" si="208"/>
        <v>00</v>
      </c>
      <c r="T515" s="61" t="str">
        <f t="shared" si="208"/>
        <v>00</v>
      </c>
      <c r="U515" s="61" t="str">
        <f t="shared" si="208"/>
        <v>00</v>
      </c>
      <c r="V515" s="61" t="str">
        <f t="shared" si="208"/>
        <v>00</v>
      </c>
      <c r="W515" s="62" t="str">
        <f t="shared" si="208"/>
        <v>00</v>
      </c>
      <c r="X515" s="62" t="str">
        <f t="shared" si="208"/>
        <v>00</v>
      </c>
      <c r="Y515" s="62" t="str">
        <f t="shared" si="208"/>
        <v>00</v>
      </c>
      <c r="Z515" s="62" t="str">
        <f t="shared" si="208"/>
        <v>00</v>
      </c>
      <c r="AA515" s="61" t="str">
        <f t="shared" si="208"/>
        <v>00</v>
      </c>
      <c r="AB515" s="61" t="str">
        <f t="shared" si="208"/>
        <v>00</v>
      </c>
      <c r="AC515" s="61" t="str">
        <f t="shared" si="208"/>
        <v>00</v>
      </c>
      <c r="AD515" s="61" t="str">
        <f t="shared" si="208"/>
        <v>00</v>
      </c>
      <c r="AE515" s="62" t="str">
        <f t="shared" si="208"/>
        <v>00</v>
      </c>
      <c r="AF515" s="62" t="str">
        <f t="shared" si="208"/>
        <v>00</v>
      </c>
      <c r="AG515" s="62" t="str">
        <f t="shared" si="208"/>
        <v>00</v>
      </c>
      <c r="AH515" s="62" t="str">
        <f t="shared" si="208"/>
        <v>00</v>
      </c>
      <c r="AI515" s="61" t="str">
        <f t="shared" si="209"/>
        <v>00</v>
      </c>
      <c r="AJ515" s="61" t="str">
        <f t="shared" si="209"/>
        <v>00</v>
      </c>
      <c r="AK515" s="61" t="str">
        <f t="shared" si="209"/>
        <v>00</v>
      </c>
      <c r="AL515" s="61" t="str">
        <f t="shared" si="209"/>
        <v>00</v>
      </c>
      <c r="AM515" s="62" t="str">
        <f t="shared" si="209"/>
        <v>00</v>
      </c>
      <c r="AN515" s="62" t="str">
        <f t="shared" si="209"/>
        <v>00</v>
      </c>
      <c r="AO515" s="62" t="str">
        <f t="shared" si="209"/>
        <v>00</v>
      </c>
      <c r="AP515" s="62" t="str">
        <f t="shared" si="209"/>
        <v>00</v>
      </c>
      <c r="AQ515" s="61" t="str">
        <f t="shared" si="209"/>
        <v>00</v>
      </c>
      <c r="AR515" s="61" t="str">
        <f t="shared" si="209"/>
        <v>00</v>
      </c>
      <c r="AS515" s="61" t="str">
        <f t="shared" si="209"/>
        <v>00</v>
      </c>
      <c r="AT515" s="61" t="str">
        <f t="shared" si="209"/>
        <v>00</v>
      </c>
      <c r="AU515" s="62" t="str">
        <f t="shared" si="209"/>
        <v>00</v>
      </c>
      <c r="AV515" s="62" t="str">
        <f t="shared" si="209"/>
        <v>00</v>
      </c>
      <c r="AW515" s="62" t="str">
        <f t="shared" si="209"/>
        <v>00</v>
      </c>
      <c r="AX515" s="62" t="str">
        <f t="shared" si="209"/>
        <v>00</v>
      </c>
      <c r="AY515" s="61" t="str">
        <f t="shared" si="210"/>
        <v>00</v>
      </c>
      <c r="AZ515" s="61" t="str">
        <f t="shared" si="210"/>
        <v>00</v>
      </c>
      <c r="BA515" s="61" t="str">
        <f t="shared" si="210"/>
        <v>00</v>
      </c>
      <c r="BB515" s="61" t="str">
        <f t="shared" si="210"/>
        <v>00</v>
      </c>
      <c r="BC515" s="62" t="str">
        <f t="shared" si="210"/>
        <v>00</v>
      </c>
      <c r="BD515" s="62" t="str">
        <f t="shared" si="210"/>
        <v>00</v>
      </c>
      <c r="BE515" s="62" t="str">
        <f t="shared" si="210"/>
        <v>00</v>
      </c>
      <c r="BF515" s="62" t="str">
        <f t="shared" si="210"/>
        <v>00</v>
      </c>
      <c r="BG515" s="61" t="str">
        <f t="shared" si="206"/>
        <v>00</v>
      </c>
      <c r="BH515" s="61" t="str">
        <f t="shared" si="206"/>
        <v>00</v>
      </c>
      <c r="BI515" s="61" t="str">
        <f t="shared" si="206"/>
        <v>00</v>
      </c>
      <c r="BJ515" s="61" t="str">
        <f t="shared" si="206"/>
        <v>00</v>
      </c>
      <c r="BK515" s="62" t="str">
        <f t="shared" si="206"/>
        <v>00</v>
      </c>
      <c r="BL515" s="62" t="str">
        <f t="shared" si="206"/>
        <v>00</v>
      </c>
      <c r="BM515" s="62" t="str">
        <f t="shared" si="206"/>
        <v>00</v>
      </c>
      <c r="BN515" s="62" t="str">
        <f t="shared" si="206"/>
        <v>00</v>
      </c>
    </row>
  </sheetData>
  <mergeCells count="25">
    <mergeCell ref="C2:R2"/>
    <mergeCell ref="AQ3:AT3"/>
    <mergeCell ref="AU3:AX3"/>
    <mergeCell ref="AY3:BB3"/>
    <mergeCell ref="BC3:BF3"/>
    <mergeCell ref="O3:R3"/>
    <mergeCell ref="BG3:BJ3"/>
    <mergeCell ref="BK3:BN3"/>
    <mergeCell ref="S3:V3"/>
    <mergeCell ref="W3:Z3"/>
    <mergeCell ref="AA3:AD3"/>
    <mergeCell ref="AE3:AH3"/>
    <mergeCell ref="AI3:AL3"/>
    <mergeCell ref="AM3:AP3"/>
    <mergeCell ref="A388:A451"/>
    <mergeCell ref="A452:A515"/>
    <mergeCell ref="C3:F3"/>
    <mergeCell ref="G3:J3"/>
    <mergeCell ref="K3:N3"/>
    <mergeCell ref="A4:A67"/>
    <mergeCell ref="A68:A131"/>
    <mergeCell ref="A132:A195"/>
    <mergeCell ref="A196:A259"/>
    <mergeCell ref="A260:A323"/>
    <mergeCell ref="A324:A387"/>
  </mergeCells>
  <phoneticPr fontId="15"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D78D6-1C54-4FF7-BC9B-7182DBE2E21F}">
  <sheetPr>
    <tabColor rgb="FFB4C6E7"/>
  </sheetPr>
  <dimension ref="A1:R513"/>
  <sheetViews>
    <sheetView zoomScale="90" zoomScaleNormal="90" workbookViewId="0">
      <selection activeCell="R445" sqref="R445"/>
    </sheetView>
  </sheetViews>
  <sheetFormatPr defaultRowHeight="14.5" x14ac:dyDescent="0.35"/>
  <cols>
    <col min="1" max="1" width="6.6328125" style="127" bestFit="1" customWidth="1"/>
    <col min="2" max="2" width="6.54296875" style="127" bestFit="1" customWidth="1"/>
    <col min="3" max="3" width="6.6328125" style="127" bestFit="1" customWidth="1"/>
    <col min="4" max="5" width="6.54296875" style="127" bestFit="1" customWidth="1"/>
    <col min="6" max="8" width="6.6328125" style="127" bestFit="1" customWidth="1"/>
    <col min="9" max="9" width="6.54296875" style="127" bestFit="1" customWidth="1"/>
    <col min="10" max="16" width="6.453125" style="127" bestFit="1" customWidth="1"/>
    <col min="18" max="18" width="116.7265625" customWidth="1"/>
  </cols>
  <sheetData>
    <row r="1" spans="1:18" ht="28.5" customHeight="1" x14ac:dyDescent="0.35">
      <c r="A1" s="221" t="s">
        <v>239</v>
      </c>
      <c r="B1" s="221"/>
      <c r="C1" s="221"/>
      <c r="D1" s="221"/>
      <c r="E1" s="221"/>
      <c r="F1" s="221"/>
      <c r="G1" s="221"/>
      <c r="H1" s="221"/>
      <c r="I1" s="221"/>
      <c r="J1" s="221"/>
      <c r="K1" s="221"/>
      <c r="L1" s="221"/>
      <c r="M1" s="221"/>
      <c r="N1" s="221"/>
      <c r="O1" s="221"/>
      <c r="P1" s="221"/>
      <c r="R1" s="122" t="s">
        <v>240</v>
      </c>
    </row>
    <row r="2" spans="1:18" x14ac:dyDescent="0.35">
      <c r="A2" s="123" t="str">
        <f>_xlfn.CONCAT(MICROCODE!C4,MICROCODE!D4,MICROCODE!E4,MICROCODE!F4)</f>
        <v>8A0A0000</v>
      </c>
      <c r="B2" s="124" t="str">
        <f>_xlfn.CONCAT(MICROCODE!G4,MICROCODE!H4,MICROCODE!I4,MICROCODE!J4)</f>
        <v>0B100000</v>
      </c>
      <c r="C2" s="123" t="str">
        <f>_xlfn.CONCAT(MICROCODE!K4,MICROCODE!L4,MICROCODE!M4,MICROCODE!N4)</f>
        <v>880C0000</v>
      </c>
      <c r="D2" s="124" t="str">
        <f>_xlfn.CONCAT(MICROCODE!O4,MICROCODE!P4,MICROCODE!Q4,MICROCODE!R4)</f>
        <v>09340000</v>
      </c>
      <c r="E2" s="123" t="str">
        <f>_xlfn.CONCAT(MICROCODE!S4,MICROCODE!T4,MICROCODE!U4,MICROCODE!V4)</f>
        <v>00000000</v>
      </c>
      <c r="F2" s="124" t="str">
        <f>_xlfn.CONCAT(MICROCODE!W4,MICROCODE!X4,MICROCODE!Y4,MICROCODE!Z4)</f>
        <v>00000000</v>
      </c>
      <c r="G2" s="123" t="str">
        <f>_xlfn.CONCAT(MICROCODE!AA4,MICROCODE!AB4,MICROCODE!AC4,MICROCODE!AD4)</f>
        <v>00000000</v>
      </c>
      <c r="H2" s="124" t="str">
        <f>_xlfn.CONCAT(MICROCODE!AE4,MICROCODE!AF4,MICROCODE!AG4,MICROCODE!AH4)</f>
        <v>00000000</v>
      </c>
      <c r="I2" s="123" t="str">
        <f>_xlfn.CONCAT(MICROCODE!AI4,MICROCODE!AJ4,MICROCODE!AK4,MICROCODE!AL4)</f>
        <v>00000000</v>
      </c>
      <c r="J2" s="124" t="str">
        <f>_xlfn.CONCAT(MICROCODE!AM4,MICROCODE!AN4,MICROCODE!AO4,MICROCODE!AP4)</f>
        <v>00000000</v>
      </c>
      <c r="K2" s="123" t="str">
        <f>_xlfn.CONCAT(MICROCODE!AQ4,MICROCODE!AR4,MICROCODE!AS4,MICROCODE!AT4)</f>
        <v>00000000</v>
      </c>
      <c r="L2" s="124" t="str">
        <f>_xlfn.CONCAT(MICROCODE!AU4,MICROCODE!AV4,MICROCODE!AW4,MICROCODE!AX4)</f>
        <v>00000000</v>
      </c>
      <c r="M2" s="123" t="str">
        <f>_xlfn.CONCAT(MICROCODE!AY4,MICROCODE!AZ4,MICROCODE!BA4,MICROCODE!BB4)</f>
        <v>00000000</v>
      </c>
      <c r="N2" s="124" t="str">
        <f>_xlfn.CONCAT(MICROCODE!BC4,MICROCODE!BD4,MICROCODE!BE4,MICROCODE!BF4)</f>
        <v>00000000</v>
      </c>
      <c r="O2" s="123" t="str">
        <f>_xlfn.CONCAT(MICROCODE!BG4,MICROCODE!BH4,MICROCODE!BI4,MICROCODE!BJ4)</f>
        <v>00000000</v>
      </c>
      <c r="P2" s="124" t="str">
        <f>_xlfn.CONCAT(MICROCODE!BK4,MICROCODE!BL4,MICROCODE!BM4,MICROCODE!BN4)</f>
        <v>00000000</v>
      </c>
      <c r="R2" s="127" t="str">
        <f>A2&amp;" "&amp;B2&amp;" "&amp;C2&amp;" "&amp;D2&amp;" "&amp;E2&amp;" "&amp;F2&amp;" "&amp;G2&amp;" "&amp;H2&amp;" "&amp;I2&amp;" "&amp;J2&amp;" "&amp;K2&amp;" "&amp;L2&amp;" "&amp;M2&amp;" "&amp;N2&amp;" "&amp;O2&amp;" "&amp;P2</f>
        <v>8A0A0000 0B100000 880C0000 09340000 00000000 00000000 00000000 00000000 00000000 00000000 00000000 00000000 00000000 00000000 00000000 00000000</v>
      </c>
    </row>
    <row r="3" spans="1:18" x14ac:dyDescent="0.35">
      <c r="A3" s="123" t="str">
        <f>_xlfn.CONCAT(MICROCODE!C5,MICROCODE!D5,MICROCODE!E5,MICROCODE!F5)</f>
        <v>8A0A0000</v>
      </c>
      <c r="B3" s="124" t="str">
        <f>_xlfn.CONCAT(MICROCODE!G5,MICROCODE!H5,MICROCODE!I5,MICROCODE!J5)</f>
        <v>0B100000</v>
      </c>
      <c r="C3" s="123" t="str">
        <f>_xlfn.CONCAT(MICROCODE!K5,MICROCODE!L5,MICROCODE!M5,MICROCODE!N5)</f>
        <v>880C0000</v>
      </c>
      <c r="D3" s="124" t="str">
        <f>_xlfn.CONCAT(MICROCODE!O5,MICROCODE!P5,MICROCODE!Q5,MICROCODE!R5)</f>
        <v>09340000</v>
      </c>
      <c r="E3" s="123" t="str">
        <f>_xlfn.CONCAT(MICROCODE!S5,MICROCODE!T5,MICROCODE!U5,MICROCODE!V5)</f>
        <v>8C080000</v>
      </c>
      <c r="F3" s="124" t="str">
        <f>_xlfn.CONCAT(MICROCODE!W5,MICROCODE!X5,MICROCODE!Y5,MICROCODE!Z5)</f>
        <v>0D100000</v>
      </c>
      <c r="G3" s="123" t="str">
        <f>_xlfn.CONCAT(MICROCODE!AA5,MICROCODE!AB5,MICROCODE!AC5,MICROCODE!AD5)</f>
        <v>8C0C0000</v>
      </c>
      <c r="H3" s="124" t="str">
        <f>_xlfn.CONCAT(MICROCODE!AE5,MICROCODE!AF5,MICROCODE!AG5,MICROCODE!AH5)</f>
        <v>0D340000</v>
      </c>
      <c r="I3" s="123" t="str">
        <f>_xlfn.CONCAT(MICROCODE!AI5,MICROCODE!AJ5,MICROCODE!AK5,MICROCODE!AL5)</f>
        <v>00000000</v>
      </c>
      <c r="J3" s="124" t="str">
        <f>_xlfn.CONCAT(MICROCODE!AM5,MICROCODE!AN5,MICROCODE!AO5,MICROCODE!AP5)</f>
        <v>00000000</v>
      </c>
      <c r="K3" s="123" t="str">
        <f>_xlfn.CONCAT(MICROCODE!AQ5,MICROCODE!AR5,MICROCODE!AS5,MICROCODE!AT5)</f>
        <v>00000000</v>
      </c>
      <c r="L3" s="124" t="str">
        <f>_xlfn.CONCAT(MICROCODE!AU5,MICROCODE!AV5,MICROCODE!AW5,MICROCODE!AX5)</f>
        <v>00000000</v>
      </c>
      <c r="M3" s="123" t="str">
        <f>_xlfn.CONCAT(MICROCODE!AY5,MICROCODE!AZ5,MICROCODE!BA5,MICROCODE!BB5)</f>
        <v>00000000</v>
      </c>
      <c r="N3" s="124" t="str">
        <f>_xlfn.CONCAT(MICROCODE!BC5,MICROCODE!BD5,MICROCODE!BE5,MICROCODE!BF5)</f>
        <v>00000000</v>
      </c>
      <c r="O3" s="123" t="str">
        <f>_xlfn.CONCAT(MICROCODE!BG5,MICROCODE!BH5,MICROCODE!BI5,MICROCODE!BJ5)</f>
        <v>00000000</v>
      </c>
      <c r="P3" s="124" t="str">
        <f>_xlfn.CONCAT(MICROCODE!BK5,MICROCODE!BL5,MICROCODE!BM5,MICROCODE!BN5)</f>
        <v>00000000</v>
      </c>
      <c r="R3" s="127" t="str">
        <f>A3&amp;" "&amp;B3&amp;" "&amp;C3&amp;" "&amp;D3&amp;" "&amp;E3&amp;" "&amp;F3&amp;" "&amp;G3&amp;" "&amp;H3&amp;" "&amp;I3&amp;" "&amp;J3&amp;" "&amp;K3&amp;" "&amp;L3&amp;" "&amp;M3&amp;" "&amp;N3&amp;" "&amp;O3&amp;" "&amp;P3</f>
        <v>8A0A0000 0B100000 880C0000 09340000 8C080000 0D100000 8C0C0000 0D340000 00000000 00000000 00000000 00000000 00000000 00000000 00000000 00000000</v>
      </c>
    </row>
    <row r="4" spans="1:18" x14ac:dyDescent="0.35">
      <c r="A4" s="123" t="str">
        <f>_xlfn.CONCAT(MICROCODE!C6,MICROCODE!D6,MICROCODE!E6,MICROCODE!F6)</f>
        <v>8A0A0000</v>
      </c>
      <c r="B4" s="124" t="str">
        <f>_xlfn.CONCAT(MICROCODE!G6,MICROCODE!H6,MICROCODE!I6,MICROCODE!J6)</f>
        <v>0B100000</v>
      </c>
      <c r="C4" s="123" t="str">
        <f>_xlfn.CONCAT(MICROCODE!K6,MICROCODE!L6,MICROCODE!M6,MICROCODE!N6)</f>
        <v>880C0000</v>
      </c>
      <c r="D4" s="124" t="str">
        <f>_xlfn.CONCAT(MICROCODE!O6,MICROCODE!P6,MICROCODE!Q6,MICROCODE!R6)</f>
        <v>09340000</v>
      </c>
      <c r="E4" s="123" t="str">
        <f>_xlfn.CONCAT(MICROCODE!S6,MICROCODE!T6,MICROCODE!U6,MICROCODE!V6)</f>
        <v>940000A0</v>
      </c>
      <c r="F4" s="124" t="str">
        <f>_xlfn.CONCAT(MICROCODE!W6,MICROCODE!X6,MICROCODE!Y6,MICROCODE!Z6)</f>
        <v>540000B0</v>
      </c>
      <c r="G4" s="123" t="str">
        <f>_xlfn.CONCAT(MICROCODE!AA6,MICROCODE!AB6,MICROCODE!AC6,MICROCODE!AD6)</f>
        <v>15000050</v>
      </c>
      <c r="H4" s="124" t="str">
        <f>_xlfn.CONCAT(MICROCODE!AE6,MICROCODE!AF6,MICROCODE!AG6,MICROCODE!AH6)</f>
        <v>00000000</v>
      </c>
      <c r="I4" s="123" t="str">
        <f>_xlfn.CONCAT(MICROCODE!AI6,MICROCODE!AJ6,MICROCODE!AK6,MICROCODE!AL6)</f>
        <v>00000000</v>
      </c>
      <c r="J4" s="124" t="str">
        <f>_xlfn.CONCAT(MICROCODE!AM6,MICROCODE!AN6,MICROCODE!AO6,MICROCODE!AP6)</f>
        <v>00000000</v>
      </c>
      <c r="K4" s="123" t="str">
        <f>_xlfn.CONCAT(MICROCODE!AQ6,MICROCODE!AR6,MICROCODE!AS6,MICROCODE!AT6)</f>
        <v>00000000</v>
      </c>
      <c r="L4" s="124" t="str">
        <f>_xlfn.CONCAT(MICROCODE!AU6,MICROCODE!AV6,MICROCODE!AW6,MICROCODE!AX6)</f>
        <v>00000000</v>
      </c>
      <c r="M4" s="123" t="str">
        <f>_xlfn.CONCAT(MICROCODE!AY6,MICROCODE!AZ6,MICROCODE!BA6,MICROCODE!BB6)</f>
        <v>00000000</v>
      </c>
      <c r="N4" s="124" t="str">
        <f>_xlfn.CONCAT(MICROCODE!BC6,MICROCODE!BD6,MICROCODE!BE6,MICROCODE!BF6)</f>
        <v>00000000</v>
      </c>
      <c r="O4" s="123" t="str">
        <f>_xlfn.CONCAT(MICROCODE!BG6,MICROCODE!BH6,MICROCODE!BI6,MICROCODE!BJ6)</f>
        <v>00000000</v>
      </c>
      <c r="P4" s="124" t="str">
        <f>_xlfn.CONCAT(MICROCODE!BK6,MICROCODE!BL6,MICROCODE!BM6,MICROCODE!BN6)</f>
        <v>00000000</v>
      </c>
      <c r="R4" s="127" t="str">
        <f t="shared" ref="R4:R7" si="0">A4&amp;" "&amp;B4&amp;" "&amp;C4&amp;" "&amp;D4&amp;" "&amp;E4&amp;" "&amp;F4&amp;" "&amp;G4&amp;" "&amp;H4&amp;" "&amp;I4&amp;" "&amp;J4&amp;" "&amp;K4&amp;" "&amp;L4&amp;" "&amp;M4&amp;" "&amp;N4&amp;" "&amp;O4&amp;" "&amp;P4</f>
        <v>8A0A0000 0B100000 880C0000 09340000 940000A0 540000B0 15000050 00000000 00000000 00000000 00000000 00000000 00000000 00000000 00000000 00000000</v>
      </c>
    </row>
    <row r="5" spans="1:18" x14ac:dyDescent="0.35">
      <c r="A5" s="123" t="str">
        <f>_xlfn.CONCAT(MICROCODE!C7,MICROCODE!D7,MICROCODE!E7,MICROCODE!F7)</f>
        <v>8A0A0000</v>
      </c>
      <c r="B5" s="124" t="str">
        <f>_xlfn.CONCAT(MICROCODE!G7,MICROCODE!H7,MICROCODE!I7,MICROCODE!J7)</f>
        <v>0B100000</v>
      </c>
      <c r="C5" s="123" t="str">
        <f>_xlfn.CONCAT(MICROCODE!K7,MICROCODE!L7,MICROCODE!M7,MICROCODE!N7)</f>
        <v>880C0000</v>
      </c>
      <c r="D5" s="124" t="str">
        <f>_xlfn.CONCAT(MICROCODE!O7,MICROCODE!P7,MICROCODE!Q7,MICROCODE!R7)</f>
        <v>09340000</v>
      </c>
      <c r="E5" s="123" t="str">
        <f>_xlfn.CONCAT(MICROCODE!S7,MICROCODE!T7,MICROCODE!U7,MICROCODE!V7)</f>
        <v>980000A0</v>
      </c>
      <c r="F5" s="124" t="str">
        <f>_xlfn.CONCAT(MICROCODE!W7,MICROCODE!X7,MICROCODE!Y7,MICROCODE!Z7)</f>
        <v>580000B0</v>
      </c>
      <c r="G5" s="123" t="str">
        <f>_xlfn.CONCAT(MICROCODE!AA7,MICROCODE!AB7,MICROCODE!AC7,MICROCODE!AD7)</f>
        <v>19000050</v>
      </c>
      <c r="H5" s="124" t="str">
        <f>_xlfn.CONCAT(MICROCODE!AE7,MICROCODE!AF7,MICROCODE!AG7,MICROCODE!AH7)</f>
        <v>00000000</v>
      </c>
      <c r="I5" s="123" t="str">
        <f>_xlfn.CONCAT(MICROCODE!AI7,MICROCODE!AJ7,MICROCODE!AK7,MICROCODE!AL7)</f>
        <v>00000000</v>
      </c>
      <c r="J5" s="124" t="str">
        <f>_xlfn.CONCAT(MICROCODE!AM7,MICROCODE!AN7,MICROCODE!AO7,MICROCODE!AP7)</f>
        <v>00000000</v>
      </c>
      <c r="K5" s="123" t="str">
        <f>_xlfn.CONCAT(MICROCODE!AQ7,MICROCODE!AR7,MICROCODE!AS7,MICROCODE!AT7)</f>
        <v>00000000</v>
      </c>
      <c r="L5" s="124" t="str">
        <f>_xlfn.CONCAT(MICROCODE!AU7,MICROCODE!AV7,MICROCODE!AW7,MICROCODE!AX7)</f>
        <v>00000000</v>
      </c>
      <c r="M5" s="123" t="str">
        <f>_xlfn.CONCAT(MICROCODE!AY7,MICROCODE!AZ7,MICROCODE!BA7,MICROCODE!BB7)</f>
        <v>00000000</v>
      </c>
      <c r="N5" s="124" t="str">
        <f>_xlfn.CONCAT(MICROCODE!BC7,MICROCODE!BD7,MICROCODE!BE7,MICROCODE!BF7)</f>
        <v>00000000</v>
      </c>
      <c r="O5" s="123" t="str">
        <f>_xlfn.CONCAT(MICROCODE!BG7,MICROCODE!BH7,MICROCODE!BI7,MICROCODE!BJ7)</f>
        <v>00000000</v>
      </c>
      <c r="P5" s="124" t="str">
        <f>_xlfn.CONCAT(MICROCODE!BK7,MICROCODE!BL7,MICROCODE!BM7,MICROCODE!BN7)</f>
        <v>00000000</v>
      </c>
      <c r="R5" s="127" t="str">
        <f t="shared" si="0"/>
        <v>8A0A0000 0B100000 880C0000 09340000 980000A0 580000B0 19000050 00000000 00000000 00000000 00000000 00000000 00000000 00000000 00000000 00000000</v>
      </c>
    </row>
    <row r="6" spans="1:18" x14ac:dyDescent="0.35">
      <c r="A6" s="123" t="str">
        <f>_xlfn.CONCAT(MICROCODE!C8,MICROCODE!D8,MICROCODE!E8,MICROCODE!F8)</f>
        <v>8A0A0000</v>
      </c>
      <c r="B6" s="124" t="str">
        <f>_xlfn.CONCAT(MICROCODE!G8,MICROCODE!H8,MICROCODE!I8,MICROCODE!J8)</f>
        <v>0B100000</v>
      </c>
      <c r="C6" s="123" t="str">
        <f>_xlfn.CONCAT(MICROCODE!K8,MICROCODE!L8,MICROCODE!M8,MICROCODE!N8)</f>
        <v>880C0000</v>
      </c>
      <c r="D6" s="124" t="str">
        <f>_xlfn.CONCAT(MICROCODE!O8,MICROCODE!P8,MICROCODE!Q8,MICROCODE!R8)</f>
        <v>09340000</v>
      </c>
      <c r="E6" s="123" t="str">
        <f>_xlfn.CONCAT(MICROCODE!S8,MICROCODE!T8,MICROCODE!U8,MICROCODE!V8)</f>
        <v>940000A0</v>
      </c>
      <c r="F6" s="124" t="str">
        <f>_xlfn.CONCAT(MICROCODE!W8,MICROCODE!X8,MICROCODE!Y8,MICROCODE!Z8)</f>
        <v>540000B0</v>
      </c>
      <c r="G6" s="123" t="str">
        <f>_xlfn.CONCAT(MICROCODE!AA8,MICROCODE!AB8,MICROCODE!AC8,MICROCODE!AD8)</f>
        <v>15000050</v>
      </c>
      <c r="H6" s="124" t="str">
        <f>_xlfn.CONCAT(MICROCODE!AE8,MICROCODE!AF8,MICROCODE!AG8,MICROCODE!AH8)</f>
        <v>942000A4</v>
      </c>
      <c r="I6" s="123" t="str">
        <f>_xlfn.CONCAT(MICROCODE!AI8,MICROCODE!AJ8,MICROCODE!AK8,MICROCODE!AL8)</f>
        <v>542000B4</v>
      </c>
      <c r="J6" s="124" t="str">
        <f>_xlfn.CONCAT(MICROCODE!AM8,MICROCODE!AN8,MICROCODE!AO8,MICROCODE!AP8)</f>
        <v>15200054</v>
      </c>
      <c r="K6" s="123" t="str">
        <f>_xlfn.CONCAT(MICROCODE!AQ8,MICROCODE!AR8,MICROCODE!AS8,MICROCODE!AT8)</f>
        <v>00000000</v>
      </c>
      <c r="L6" s="124" t="str">
        <f>_xlfn.CONCAT(MICROCODE!AU8,MICROCODE!AV8,MICROCODE!AW8,MICROCODE!AX8)</f>
        <v>00000000</v>
      </c>
      <c r="M6" s="123" t="str">
        <f>_xlfn.CONCAT(MICROCODE!AY8,MICROCODE!AZ8,MICROCODE!BA8,MICROCODE!BB8)</f>
        <v>00000000</v>
      </c>
      <c r="N6" s="124" t="str">
        <f>_xlfn.CONCAT(MICROCODE!BC8,MICROCODE!BD8,MICROCODE!BE8,MICROCODE!BF8)</f>
        <v>00000000</v>
      </c>
      <c r="O6" s="123" t="str">
        <f>_xlfn.CONCAT(MICROCODE!BG8,MICROCODE!BH8,MICROCODE!BI8,MICROCODE!BJ8)</f>
        <v>00000000</v>
      </c>
      <c r="P6" s="124" t="str">
        <f>_xlfn.CONCAT(MICROCODE!BK8,MICROCODE!BL8,MICROCODE!BM8,MICROCODE!BN8)</f>
        <v>00000000</v>
      </c>
      <c r="R6" s="127" t="str">
        <f t="shared" si="0"/>
        <v>8A0A0000 0B100000 880C0000 09340000 940000A0 540000B0 15000050 942000A4 542000B4 15200054 00000000 00000000 00000000 00000000 00000000 00000000</v>
      </c>
    </row>
    <row r="7" spans="1:18" x14ac:dyDescent="0.35">
      <c r="A7" s="123" t="str">
        <f>_xlfn.CONCAT(MICROCODE!C9,MICROCODE!D9,MICROCODE!E9,MICROCODE!F9)</f>
        <v>8A0A0000</v>
      </c>
      <c r="B7" s="124" t="str">
        <f>_xlfn.CONCAT(MICROCODE!G9,MICROCODE!H9,MICROCODE!I9,MICROCODE!J9)</f>
        <v>0B100000</v>
      </c>
      <c r="C7" s="123" t="str">
        <f>_xlfn.CONCAT(MICROCODE!K9,MICROCODE!L9,MICROCODE!M9,MICROCODE!N9)</f>
        <v>880C0000</v>
      </c>
      <c r="D7" s="124" t="str">
        <f>_xlfn.CONCAT(MICROCODE!O9,MICROCODE!P9,MICROCODE!Q9,MICROCODE!R9)</f>
        <v>09340000</v>
      </c>
      <c r="E7" s="123" t="str">
        <f>_xlfn.CONCAT(MICROCODE!S9,MICROCODE!T9,MICROCODE!U9,MICROCODE!V9)</f>
        <v>980000A0</v>
      </c>
      <c r="F7" s="124" t="str">
        <f>_xlfn.CONCAT(MICROCODE!W9,MICROCODE!X9,MICROCODE!Y9,MICROCODE!Z9)</f>
        <v>580000B0</v>
      </c>
      <c r="G7" s="123" t="str">
        <f>_xlfn.CONCAT(MICROCODE!AA9,MICROCODE!AB9,MICROCODE!AC9,MICROCODE!AD9)</f>
        <v>19000050</v>
      </c>
      <c r="H7" s="124" t="str">
        <f>_xlfn.CONCAT(MICROCODE!AE9,MICROCODE!AF9,MICROCODE!AG9,MICROCODE!AH9)</f>
        <v>982000A4</v>
      </c>
      <c r="I7" s="123" t="str">
        <f>_xlfn.CONCAT(MICROCODE!AI9,MICROCODE!AJ9,MICROCODE!AK9,MICROCODE!AL9)</f>
        <v>582000B4</v>
      </c>
      <c r="J7" s="124" t="str">
        <f>_xlfn.CONCAT(MICROCODE!AM9,MICROCODE!AN9,MICROCODE!AO9,MICROCODE!AP9)</f>
        <v>19200054</v>
      </c>
      <c r="K7" s="123" t="str">
        <f>_xlfn.CONCAT(MICROCODE!AQ9,MICROCODE!AR9,MICROCODE!AS9,MICROCODE!AT9)</f>
        <v>00000000</v>
      </c>
      <c r="L7" s="124" t="str">
        <f>_xlfn.CONCAT(MICROCODE!AU9,MICROCODE!AV9,MICROCODE!AW9,MICROCODE!AX9)</f>
        <v>00000000</v>
      </c>
      <c r="M7" s="123" t="str">
        <f>_xlfn.CONCAT(MICROCODE!AY9,MICROCODE!AZ9,MICROCODE!BA9,MICROCODE!BB9)</f>
        <v>00000000</v>
      </c>
      <c r="N7" s="124" t="str">
        <f>_xlfn.CONCAT(MICROCODE!BC9,MICROCODE!BD9,MICROCODE!BE9,MICROCODE!BF9)</f>
        <v>00000000</v>
      </c>
      <c r="O7" s="123" t="str">
        <f>_xlfn.CONCAT(MICROCODE!BG9,MICROCODE!BH9,MICROCODE!BI9,MICROCODE!BJ9)</f>
        <v>00000000</v>
      </c>
      <c r="P7" s="124" t="str">
        <f>_xlfn.CONCAT(MICROCODE!BK9,MICROCODE!BL9,MICROCODE!BM9,MICROCODE!BN9)</f>
        <v>00000000</v>
      </c>
      <c r="R7" s="127" t="str">
        <f t="shared" si="0"/>
        <v>8A0A0000 0B100000 880C0000 09340000 980000A0 580000B0 19000050 982000A4 582000B4 19200054 00000000 00000000 00000000 00000000 00000000 00000000</v>
      </c>
    </row>
    <row r="8" spans="1:18" x14ac:dyDescent="0.35">
      <c r="A8" s="123" t="str">
        <f>_xlfn.CONCAT(MICROCODE!C10,MICROCODE!D10,MICROCODE!E10,MICROCODE!F10)</f>
        <v>8A0A0000</v>
      </c>
      <c r="B8" s="124" t="str">
        <f>_xlfn.CONCAT(MICROCODE!G10,MICROCODE!H10,MICROCODE!I10,MICROCODE!J10)</f>
        <v>0B100000</v>
      </c>
      <c r="C8" s="123" t="str">
        <f>_xlfn.CONCAT(MICROCODE!K10,MICROCODE!L10,MICROCODE!M10,MICROCODE!N10)</f>
        <v>880C0000</v>
      </c>
      <c r="D8" s="124" t="str">
        <f>_xlfn.CONCAT(MICROCODE!O10,MICROCODE!P10,MICROCODE!Q10,MICROCODE!R10)</f>
        <v>09340000</v>
      </c>
      <c r="E8" s="123" t="str">
        <f>_xlfn.CONCAT(MICROCODE!S10,MICROCODE!T10,MICROCODE!U10,MICROCODE!V10)</f>
        <v>A80000A0</v>
      </c>
      <c r="F8" s="124" t="str">
        <f>_xlfn.CONCAT(MICROCODE!W10,MICROCODE!X10,MICROCODE!Y10,MICROCODE!Z10)</f>
        <v>29000050</v>
      </c>
      <c r="G8" s="123" t="str">
        <f>_xlfn.CONCAT(MICROCODE!AA10,MICROCODE!AB10,MICROCODE!AC10,MICROCODE!AD10)</f>
        <v>00000000</v>
      </c>
      <c r="H8" s="124" t="str">
        <f>_xlfn.CONCAT(MICROCODE!AE10,MICROCODE!AF10,MICROCODE!AG10,MICROCODE!AH10)</f>
        <v>00000000</v>
      </c>
      <c r="I8" s="123" t="str">
        <f>_xlfn.CONCAT(MICROCODE!AI10,MICROCODE!AJ10,MICROCODE!AK10,MICROCODE!AL10)</f>
        <v>00000000</v>
      </c>
      <c r="J8" s="124" t="str">
        <f>_xlfn.CONCAT(MICROCODE!AM10,MICROCODE!AN10,MICROCODE!AO10,MICROCODE!AP10)</f>
        <v>00000000</v>
      </c>
      <c r="K8" s="123" t="str">
        <f>_xlfn.CONCAT(MICROCODE!AQ10,MICROCODE!AR10,MICROCODE!AS10,MICROCODE!AT10)</f>
        <v>00000000</v>
      </c>
      <c r="L8" s="124" t="str">
        <f>_xlfn.CONCAT(MICROCODE!AU10,MICROCODE!AV10,MICROCODE!AW10,MICROCODE!AX10)</f>
        <v>00000000</v>
      </c>
      <c r="M8" s="123" t="str">
        <f>_xlfn.CONCAT(MICROCODE!AY10,MICROCODE!AZ10,MICROCODE!BA10,MICROCODE!BB10)</f>
        <v>00000000</v>
      </c>
      <c r="N8" s="124" t="str">
        <f>_xlfn.CONCAT(MICROCODE!BC10,MICROCODE!BD10,MICROCODE!BE10,MICROCODE!BF10)</f>
        <v>00000000</v>
      </c>
      <c r="O8" s="123" t="str">
        <f>_xlfn.CONCAT(MICROCODE!BG10,MICROCODE!BH10,MICROCODE!BI10,MICROCODE!BJ10)</f>
        <v>00000000</v>
      </c>
      <c r="P8" s="124" t="str">
        <f>_xlfn.CONCAT(MICROCODE!BK10,MICROCODE!BL10,MICROCODE!BM10,MICROCODE!BN10)</f>
        <v>00000000</v>
      </c>
      <c r="R8" s="127" t="str">
        <f>A8&amp;" "&amp;B8&amp;" "&amp;C8&amp;" "&amp;D8&amp;" "&amp;E8&amp;" "&amp;F8&amp;" "&amp;G8&amp;" "&amp;H8&amp;" "&amp;I8&amp;" "&amp;J8&amp;" "&amp;K8&amp;" "&amp;L8&amp;" "&amp;M8&amp;" "&amp;N8&amp;" "&amp;O8&amp;" "&amp;P8</f>
        <v>8A0A0000 0B100000 880C0000 09340000 A80000A0 29000050 00000000 00000000 00000000 00000000 00000000 00000000 00000000 00000000 00000000 00000000</v>
      </c>
    </row>
    <row r="9" spans="1:18" x14ac:dyDescent="0.35">
      <c r="A9" s="123" t="str">
        <f>_xlfn.CONCAT(MICROCODE!C11,MICROCODE!D11,MICROCODE!E11,MICROCODE!F11)</f>
        <v>8A0A0000</v>
      </c>
      <c r="B9" s="124" t="str">
        <f>_xlfn.CONCAT(MICROCODE!G11,MICROCODE!H11,MICROCODE!I11,MICROCODE!J11)</f>
        <v>0B100000</v>
      </c>
      <c r="C9" s="123" t="str">
        <f>_xlfn.CONCAT(MICROCODE!K11,MICROCODE!L11,MICROCODE!M11,MICROCODE!N11)</f>
        <v>880C0000</v>
      </c>
      <c r="D9" s="124" t="str">
        <f>_xlfn.CONCAT(MICROCODE!O11,MICROCODE!P11,MICROCODE!Q11,MICROCODE!R11)</f>
        <v>09340000</v>
      </c>
      <c r="E9" s="123" t="str">
        <f>_xlfn.CONCAT(MICROCODE!S11,MICROCODE!T11,MICROCODE!U11,MICROCODE!V11)</f>
        <v>A00000A0</v>
      </c>
      <c r="F9" s="124" t="str">
        <f>_xlfn.CONCAT(MICROCODE!W11,MICROCODE!X11,MICROCODE!Y11,MICROCODE!Z11)</f>
        <v>21000050</v>
      </c>
      <c r="G9" s="123" t="str">
        <f>_xlfn.CONCAT(MICROCODE!AA11,MICROCODE!AB11,MICROCODE!AC11,MICROCODE!AD11)</f>
        <v>00000000</v>
      </c>
      <c r="H9" s="124" t="str">
        <f>_xlfn.CONCAT(MICROCODE!AE11,MICROCODE!AF11,MICROCODE!AG11,MICROCODE!AH11)</f>
        <v>00000000</v>
      </c>
      <c r="I9" s="123" t="str">
        <f>_xlfn.CONCAT(MICROCODE!AI11,MICROCODE!AJ11,MICROCODE!AK11,MICROCODE!AL11)</f>
        <v>00000000</v>
      </c>
      <c r="J9" s="124" t="str">
        <f>_xlfn.CONCAT(MICROCODE!AM11,MICROCODE!AN11,MICROCODE!AO11,MICROCODE!AP11)</f>
        <v>00000000</v>
      </c>
      <c r="K9" s="123" t="str">
        <f>_xlfn.CONCAT(MICROCODE!AQ11,MICROCODE!AR11,MICROCODE!AS11,MICROCODE!AT11)</f>
        <v>00000000</v>
      </c>
      <c r="L9" s="124" t="str">
        <f>_xlfn.CONCAT(MICROCODE!AU11,MICROCODE!AV11,MICROCODE!AW11,MICROCODE!AX11)</f>
        <v>00000000</v>
      </c>
      <c r="M9" s="123" t="str">
        <f>_xlfn.CONCAT(MICROCODE!AY11,MICROCODE!AZ11,MICROCODE!BA11,MICROCODE!BB11)</f>
        <v>00000000</v>
      </c>
      <c r="N9" s="124" t="str">
        <f>_xlfn.CONCAT(MICROCODE!BC11,MICROCODE!BD11,MICROCODE!BE11,MICROCODE!BF11)</f>
        <v>00000000</v>
      </c>
      <c r="O9" s="123" t="str">
        <f>_xlfn.CONCAT(MICROCODE!BG11,MICROCODE!BH11,MICROCODE!BI11,MICROCODE!BJ11)</f>
        <v>00000000</v>
      </c>
      <c r="P9" s="124" t="str">
        <f>_xlfn.CONCAT(MICROCODE!BK11,MICROCODE!BL11,MICROCODE!BM11,MICROCODE!BN11)</f>
        <v>00000000</v>
      </c>
      <c r="R9" s="127" t="str">
        <f t="shared" ref="R9:R73" si="1">A9&amp;" "&amp;B9&amp;" "&amp;C9&amp;" "&amp;D9&amp;" "&amp;E9&amp;" "&amp;F9&amp;" "&amp;G9&amp;" "&amp;H9&amp;" "&amp;I9&amp;" "&amp;J9&amp;" "&amp;K9&amp;" "&amp;L9&amp;" "&amp;M9&amp;" "&amp;N9&amp;" "&amp;O9&amp;" "&amp;P9</f>
        <v>8A0A0000 0B100000 880C0000 09340000 A00000A0 21000050 00000000 00000000 00000000 00000000 00000000 00000000 00000000 00000000 00000000 00000000</v>
      </c>
    </row>
    <row r="10" spans="1:18" x14ac:dyDescent="0.35">
      <c r="A10" s="123" t="str">
        <f>_xlfn.CONCAT(MICROCODE!C12,MICROCODE!D12,MICROCODE!E12,MICROCODE!F12)</f>
        <v>8A0A0000</v>
      </c>
      <c r="B10" s="124" t="str">
        <f>_xlfn.CONCAT(MICROCODE!G12,MICROCODE!H12,MICROCODE!I12,MICROCODE!J12)</f>
        <v>0B100000</v>
      </c>
      <c r="C10" s="123" t="str">
        <f>_xlfn.CONCAT(MICROCODE!K12,MICROCODE!L12,MICROCODE!M12,MICROCODE!N12)</f>
        <v>880C0000</v>
      </c>
      <c r="D10" s="124" t="str">
        <f>_xlfn.CONCAT(MICROCODE!O12,MICROCODE!P12,MICROCODE!Q12,MICROCODE!R12)</f>
        <v>09340000</v>
      </c>
      <c r="E10" s="123" t="str">
        <f>_xlfn.CONCAT(MICROCODE!S12,MICROCODE!T12,MICROCODE!U12,MICROCODE!V12)</f>
        <v>A40000A0</v>
      </c>
      <c r="F10" s="124" t="str">
        <f>_xlfn.CONCAT(MICROCODE!W12,MICROCODE!X12,MICROCODE!Y12,MICROCODE!Z12)</f>
        <v>25000050</v>
      </c>
      <c r="G10" s="123" t="str">
        <f>_xlfn.CONCAT(MICROCODE!AA12,MICROCODE!AB12,MICROCODE!AC12,MICROCODE!AD12)</f>
        <v>00000000</v>
      </c>
      <c r="H10" s="124" t="str">
        <f>_xlfn.CONCAT(MICROCODE!AE12,MICROCODE!AF12,MICROCODE!AG12,MICROCODE!AH12)</f>
        <v>00000000</v>
      </c>
      <c r="I10" s="123" t="str">
        <f>_xlfn.CONCAT(MICROCODE!AI12,MICROCODE!AJ12,MICROCODE!AK12,MICROCODE!AL12)</f>
        <v>00000000</v>
      </c>
      <c r="J10" s="124" t="str">
        <f>_xlfn.CONCAT(MICROCODE!AM12,MICROCODE!AN12,MICROCODE!AO12,MICROCODE!AP12)</f>
        <v>00000000</v>
      </c>
      <c r="K10" s="123" t="str">
        <f>_xlfn.CONCAT(MICROCODE!AQ12,MICROCODE!AR12,MICROCODE!AS12,MICROCODE!AT12)</f>
        <v>00000000</v>
      </c>
      <c r="L10" s="124" t="str">
        <f>_xlfn.CONCAT(MICROCODE!AU12,MICROCODE!AV12,MICROCODE!AW12,MICROCODE!AX12)</f>
        <v>00000000</v>
      </c>
      <c r="M10" s="123" t="str">
        <f>_xlfn.CONCAT(MICROCODE!AY12,MICROCODE!AZ12,MICROCODE!BA12,MICROCODE!BB12)</f>
        <v>00000000</v>
      </c>
      <c r="N10" s="124" t="str">
        <f>_xlfn.CONCAT(MICROCODE!BC12,MICROCODE!BD12,MICROCODE!BE12,MICROCODE!BF12)</f>
        <v>00000000</v>
      </c>
      <c r="O10" s="123" t="str">
        <f>_xlfn.CONCAT(MICROCODE!BG12,MICROCODE!BH12,MICROCODE!BI12,MICROCODE!BJ12)</f>
        <v>00000000</v>
      </c>
      <c r="P10" s="124" t="str">
        <f>_xlfn.CONCAT(MICROCODE!BK12,MICROCODE!BL12,MICROCODE!BM12,MICROCODE!BN12)</f>
        <v>00000000</v>
      </c>
      <c r="R10" s="127" t="str">
        <f t="shared" si="1"/>
        <v>8A0A0000 0B100000 880C0000 09340000 A40000A0 25000050 00000000 00000000 00000000 00000000 00000000 00000000 00000000 00000000 00000000 00000000</v>
      </c>
    </row>
    <row r="11" spans="1:18" x14ac:dyDescent="0.35">
      <c r="A11" s="123" t="str">
        <f>_xlfn.CONCAT(MICROCODE!C13,MICROCODE!D13,MICROCODE!E13,MICROCODE!F13)</f>
        <v>8A0A0000</v>
      </c>
      <c r="B11" s="124" t="str">
        <f>_xlfn.CONCAT(MICROCODE!G13,MICROCODE!H13,MICROCODE!I13,MICROCODE!J13)</f>
        <v>0B100000</v>
      </c>
      <c r="C11" s="123" t="str">
        <f>_xlfn.CONCAT(MICROCODE!K13,MICROCODE!L13,MICROCODE!M13,MICROCODE!N13)</f>
        <v>880C0000</v>
      </c>
      <c r="D11" s="124" t="str">
        <f>_xlfn.CONCAT(MICROCODE!O13,MICROCODE!P13,MICROCODE!Q13,MICROCODE!R13)</f>
        <v>09340000</v>
      </c>
      <c r="E11" s="123" t="str">
        <f>_xlfn.CONCAT(MICROCODE!S13,MICROCODE!T13,MICROCODE!U13,MICROCODE!V13)</f>
        <v>A80000A0</v>
      </c>
      <c r="F11" s="124" t="str">
        <f>_xlfn.CONCAT(MICROCODE!W13,MICROCODE!X13,MICROCODE!Y13,MICROCODE!Z13)</f>
        <v>29000050</v>
      </c>
      <c r="G11" s="123" t="str">
        <f>_xlfn.CONCAT(MICROCODE!AA13,MICROCODE!AB13,MICROCODE!AC13,MICROCODE!AD13)</f>
        <v>A82000A4</v>
      </c>
      <c r="H11" s="124" t="str">
        <f>_xlfn.CONCAT(MICROCODE!AE13,MICROCODE!AF13,MICROCODE!AG13,MICROCODE!AH13)</f>
        <v>29200054</v>
      </c>
      <c r="I11" s="123" t="str">
        <f>_xlfn.CONCAT(MICROCODE!AI13,MICROCODE!AJ13,MICROCODE!AK13,MICROCODE!AL13)</f>
        <v>00000000</v>
      </c>
      <c r="J11" s="124" t="str">
        <f>_xlfn.CONCAT(MICROCODE!AM13,MICROCODE!AN13,MICROCODE!AO13,MICROCODE!AP13)</f>
        <v>00000000</v>
      </c>
      <c r="K11" s="123" t="str">
        <f>_xlfn.CONCAT(MICROCODE!AQ13,MICROCODE!AR13,MICROCODE!AS13,MICROCODE!AT13)</f>
        <v>00000000</v>
      </c>
      <c r="L11" s="124" t="str">
        <f>_xlfn.CONCAT(MICROCODE!AU13,MICROCODE!AV13,MICROCODE!AW13,MICROCODE!AX13)</f>
        <v>00000000</v>
      </c>
      <c r="M11" s="123" t="str">
        <f>_xlfn.CONCAT(MICROCODE!AY13,MICROCODE!AZ13,MICROCODE!BA13,MICROCODE!BB13)</f>
        <v>00000000</v>
      </c>
      <c r="N11" s="124" t="str">
        <f>_xlfn.CONCAT(MICROCODE!BC13,MICROCODE!BD13,MICROCODE!BE13,MICROCODE!BF13)</f>
        <v>00000000</v>
      </c>
      <c r="O11" s="123" t="str">
        <f>_xlfn.CONCAT(MICROCODE!BG13,MICROCODE!BH13,MICROCODE!BI13,MICROCODE!BJ13)</f>
        <v>00000000</v>
      </c>
      <c r="P11" s="124" t="str">
        <f>_xlfn.CONCAT(MICROCODE!BK13,MICROCODE!BL13,MICROCODE!BM13,MICROCODE!BN13)</f>
        <v>00000000</v>
      </c>
      <c r="R11" s="127" t="str">
        <f t="shared" si="1"/>
        <v>8A0A0000 0B100000 880C0000 09340000 A80000A0 29000050 A82000A4 29200054 00000000 00000000 00000000 00000000 00000000 00000000 00000000 00000000</v>
      </c>
    </row>
    <row r="12" spans="1:18" x14ac:dyDescent="0.35">
      <c r="A12" s="123" t="str">
        <f>_xlfn.CONCAT(MICROCODE!C14,MICROCODE!D14,MICROCODE!E14,MICROCODE!F14)</f>
        <v>8A0A0000</v>
      </c>
      <c r="B12" s="124" t="str">
        <f>_xlfn.CONCAT(MICROCODE!G14,MICROCODE!H14,MICROCODE!I14,MICROCODE!J14)</f>
        <v>0B100000</v>
      </c>
      <c r="C12" s="123" t="str">
        <f>_xlfn.CONCAT(MICROCODE!K14,MICROCODE!L14,MICROCODE!M14,MICROCODE!N14)</f>
        <v>880C0000</v>
      </c>
      <c r="D12" s="124" t="str">
        <f>_xlfn.CONCAT(MICROCODE!O14,MICROCODE!P14,MICROCODE!Q14,MICROCODE!R14)</f>
        <v>09340000</v>
      </c>
      <c r="E12" s="123" t="str">
        <f>_xlfn.CONCAT(MICROCODE!S14,MICROCODE!T14,MICROCODE!U14,MICROCODE!V14)</f>
        <v>A02000A4</v>
      </c>
      <c r="F12" s="124" t="str">
        <f>_xlfn.CONCAT(MICROCODE!W14,MICROCODE!X14,MICROCODE!Y14,MICROCODE!Z14)</f>
        <v>21200054</v>
      </c>
      <c r="G12" s="123" t="str">
        <f>_xlfn.CONCAT(MICROCODE!AA14,MICROCODE!AB14,MICROCODE!AC14,MICROCODE!AD14)</f>
        <v>A00000A0</v>
      </c>
      <c r="H12" s="124" t="str">
        <f>_xlfn.CONCAT(MICROCODE!AE14,MICROCODE!AF14,MICROCODE!AG14,MICROCODE!AH14)</f>
        <v>21000050</v>
      </c>
      <c r="I12" s="123" t="str">
        <f>_xlfn.CONCAT(MICROCODE!AI14,MICROCODE!AJ14,MICROCODE!AK14,MICROCODE!AL14)</f>
        <v>00000000</v>
      </c>
      <c r="J12" s="124" t="str">
        <f>_xlfn.CONCAT(MICROCODE!AM14,MICROCODE!AN14,MICROCODE!AO14,MICROCODE!AP14)</f>
        <v>00000000</v>
      </c>
      <c r="K12" s="123" t="str">
        <f>_xlfn.CONCAT(MICROCODE!AQ14,MICROCODE!AR14,MICROCODE!AS14,MICROCODE!AT14)</f>
        <v>00000000</v>
      </c>
      <c r="L12" s="124" t="str">
        <f>_xlfn.CONCAT(MICROCODE!AU14,MICROCODE!AV14,MICROCODE!AW14,MICROCODE!AX14)</f>
        <v>00000000</v>
      </c>
      <c r="M12" s="123" t="str">
        <f>_xlfn.CONCAT(MICROCODE!AY14,MICROCODE!AZ14,MICROCODE!BA14,MICROCODE!BB14)</f>
        <v>00000000</v>
      </c>
      <c r="N12" s="124" t="str">
        <f>_xlfn.CONCAT(MICROCODE!BC14,MICROCODE!BD14,MICROCODE!BE14,MICROCODE!BF14)</f>
        <v>00000000</v>
      </c>
      <c r="O12" s="123" t="str">
        <f>_xlfn.CONCAT(MICROCODE!BG14,MICROCODE!BH14,MICROCODE!BI14,MICROCODE!BJ14)</f>
        <v>00000000</v>
      </c>
      <c r="P12" s="124" t="str">
        <f>_xlfn.CONCAT(MICROCODE!BK14,MICROCODE!BL14,MICROCODE!BM14,MICROCODE!BN14)</f>
        <v>00000000</v>
      </c>
      <c r="R12" s="127" t="str">
        <f t="shared" si="1"/>
        <v>8A0A0000 0B100000 880C0000 09340000 A02000A4 21200054 A00000A0 21000050 00000000 00000000 00000000 00000000 00000000 00000000 00000000 00000000</v>
      </c>
    </row>
    <row r="13" spans="1:18" x14ac:dyDescent="0.35">
      <c r="A13" s="123" t="str">
        <f>_xlfn.CONCAT(MICROCODE!C15,MICROCODE!D15,MICROCODE!E15,MICROCODE!F15)</f>
        <v>8A0A0000</v>
      </c>
      <c r="B13" s="124" t="str">
        <f>_xlfn.CONCAT(MICROCODE!G15,MICROCODE!H15,MICROCODE!I15,MICROCODE!J15)</f>
        <v>0B100000</v>
      </c>
      <c r="C13" s="123" t="str">
        <f>_xlfn.CONCAT(MICROCODE!K15,MICROCODE!L15,MICROCODE!M15,MICROCODE!N15)</f>
        <v>880C0000</v>
      </c>
      <c r="D13" s="124" t="str">
        <f>_xlfn.CONCAT(MICROCODE!O15,MICROCODE!P15,MICROCODE!Q15,MICROCODE!R15)</f>
        <v>09340000</v>
      </c>
      <c r="E13" s="123" t="str">
        <f>_xlfn.CONCAT(MICROCODE!S15,MICROCODE!T15,MICROCODE!U15,MICROCODE!V15)</f>
        <v>A42000A4</v>
      </c>
      <c r="F13" s="124" t="str">
        <f>_xlfn.CONCAT(MICROCODE!W15,MICROCODE!X15,MICROCODE!Y15,MICROCODE!Z15)</f>
        <v>25200054</v>
      </c>
      <c r="G13" s="123" t="str">
        <f>_xlfn.CONCAT(MICROCODE!AA15,MICROCODE!AB15,MICROCODE!AC15,MICROCODE!AD15)</f>
        <v>A00000A0</v>
      </c>
      <c r="H13" s="124" t="str">
        <f>_xlfn.CONCAT(MICROCODE!AE15,MICROCODE!AF15,MICROCODE!AG15,MICROCODE!AH15)</f>
        <v>21000050</v>
      </c>
      <c r="I13" s="123" t="str">
        <f>_xlfn.CONCAT(MICROCODE!AI15,MICROCODE!AJ15,MICROCODE!AK15,MICROCODE!AL15)</f>
        <v>00000000</v>
      </c>
      <c r="J13" s="124" t="str">
        <f>_xlfn.CONCAT(MICROCODE!AM15,MICROCODE!AN15,MICROCODE!AO15,MICROCODE!AP15)</f>
        <v>00000000</v>
      </c>
      <c r="K13" s="123" t="str">
        <f>_xlfn.CONCAT(MICROCODE!AQ15,MICROCODE!AR15,MICROCODE!AS15,MICROCODE!AT15)</f>
        <v>00000000</v>
      </c>
      <c r="L13" s="124" t="str">
        <f>_xlfn.CONCAT(MICROCODE!AU15,MICROCODE!AV15,MICROCODE!AW15,MICROCODE!AX15)</f>
        <v>00000000</v>
      </c>
      <c r="M13" s="123" t="str">
        <f>_xlfn.CONCAT(MICROCODE!AY15,MICROCODE!AZ15,MICROCODE!BA15,MICROCODE!BB15)</f>
        <v>00000000</v>
      </c>
      <c r="N13" s="124" t="str">
        <f>_xlfn.CONCAT(MICROCODE!BC15,MICROCODE!BD15,MICROCODE!BE15,MICROCODE!BF15)</f>
        <v>00000000</v>
      </c>
      <c r="O13" s="123" t="str">
        <f>_xlfn.CONCAT(MICROCODE!BG15,MICROCODE!BH15,MICROCODE!BI15,MICROCODE!BJ15)</f>
        <v>00000000</v>
      </c>
      <c r="P13" s="124" t="str">
        <f>_xlfn.CONCAT(MICROCODE!BK15,MICROCODE!BL15,MICROCODE!BM15,MICROCODE!BN15)</f>
        <v>00000000</v>
      </c>
      <c r="R13" s="127" t="str">
        <f t="shared" si="1"/>
        <v>8A0A0000 0B100000 880C0000 09340000 A42000A4 25200054 A00000A0 21000050 00000000 00000000 00000000 00000000 00000000 00000000 00000000 00000000</v>
      </c>
    </row>
    <row r="14" spans="1:18" x14ac:dyDescent="0.35">
      <c r="A14" s="123" t="str">
        <f>_xlfn.CONCAT(MICROCODE!C16,MICROCODE!D16,MICROCODE!E16,MICROCODE!F16)</f>
        <v>8A0A0000</v>
      </c>
      <c r="B14" s="124" t="str">
        <f>_xlfn.CONCAT(MICROCODE!G16,MICROCODE!H16,MICROCODE!I16,MICROCODE!J16)</f>
        <v>0B100000</v>
      </c>
      <c r="C14" s="123" t="str">
        <f>_xlfn.CONCAT(MICROCODE!K16,MICROCODE!L16,MICROCODE!M16,MICROCODE!N16)</f>
        <v>880C0000</v>
      </c>
      <c r="D14" s="124" t="str">
        <f>_xlfn.CONCAT(MICROCODE!O16,MICROCODE!P16,MICROCODE!Q16,MICROCODE!R16)</f>
        <v>09340000</v>
      </c>
      <c r="E14" s="123" t="str">
        <f>_xlfn.CONCAT(MICROCODE!S16,MICROCODE!T16,MICROCODE!U16,MICROCODE!V16)</f>
        <v/>
      </c>
      <c r="F14" s="124" t="str">
        <f>_xlfn.CONCAT(MICROCODE!W16,MICROCODE!X16,MICROCODE!Y16,MICROCODE!Z16)</f>
        <v/>
      </c>
      <c r="G14" s="123" t="str">
        <f>_xlfn.CONCAT(MICROCODE!AA16,MICROCODE!AB16,MICROCODE!AC16,MICROCODE!AD16)</f>
        <v/>
      </c>
      <c r="H14" s="124" t="str">
        <f>_xlfn.CONCAT(MICROCODE!AE16,MICROCODE!AF16,MICROCODE!AG16,MICROCODE!AH16)</f>
        <v/>
      </c>
      <c r="I14" s="123" t="str">
        <f>_xlfn.CONCAT(MICROCODE!AI16,MICROCODE!AJ16,MICROCODE!AK16,MICROCODE!AL16)</f>
        <v/>
      </c>
      <c r="J14" s="124" t="str">
        <f>_xlfn.CONCAT(MICROCODE!AM16,MICROCODE!AN16,MICROCODE!AO16,MICROCODE!AP16)</f>
        <v/>
      </c>
      <c r="K14" s="123" t="str">
        <f>_xlfn.CONCAT(MICROCODE!AQ16,MICROCODE!AR16,MICROCODE!AS16,MICROCODE!AT16)</f>
        <v/>
      </c>
      <c r="L14" s="124" t="str">
        <f>_xlfn.CONCAT(MICROCODE!AU16,MICROCODE!AV16,MICROCODE!AW16,MICROCODE!AX16)</f>
        <v/>
      </c>
      <c r="M14" s="123" t="str">
        <f>_xlfn.CONCAT(MICROCODE!AY16,MICROCODE!AZ16,MICROCODE!BA16,MICROCODE!BB16)</f>
        <v/>
      </c>
      <c r="N14" s="124" t="str">
        <f>_xlfn.CONCAT(MICROCODE!BC16,MICROCODE!BD16,MICROCODE!BE16,MICROCODE!BF16)</f>
        <v/>
      </c>
      <c r="O14" s="123" t="str">
        <f>_xlfn.CONCAT(MICROCODE!BG16,MICROCODE!BH16,MICROCODE!BI16,MICROCODE!BJ16)</f>
        <v/>
      </c>
      <c r="P14" s="124" t="str">
        <f>_xlfn.CONCAT(MICROCODE!BK16,MICROCODE!BL16,MICROCODE!BM16,MICROCODE!BN16)</f>
        <v/>
      </c>
      <c r="R14" s="127" t="str">
        <f t="shared" si="1"/>
        <v xml:space="preserve">8A0A0000 0B100000 880C0000 09340000            </v>
      </c>
    </row>
    <row r="15" spans="1:18" x14ac:dyDescent="0.35">
      <c r="A15" s="123" t="str">
        <f>_xlfn.CONCAT(MICROCODE!C17,MICROCODE!D17,MICROCODE!E17,MICROCODE!F17)</f>
        <v>8A0A0000</v>
      </c>
      <c r="B15" s="124" t="str">
        <f>_xlfn.CONCAT(MICROCODE!G17,MICROCODE!H17,MICROCODE!I17,MICROCODE!J17)</f>
        <v>0B100000</v>
      </c>
      <c r="C15" s="123" t="str">
        <f>_xlfn.CONCAT(MICROCODE!K17,MICROCODE!L17,MICROCODE!M17,MICROCODE!N17)</f>
        <v>880C0000</v>
      </c>
      <c r="D15" s="124" t="str">
        <f>_xlfn.CONCAT(MICROCODE!O17,MICROCODE!P17,MICROCODE!Q17,MICROCODE!R17)</f>
        <v>09340000</v>
      </c>
      <c r="E15" s="123" t="str">
        <f>_xlfn.CONCAT(MICROCODE!S17,MICROCODE!T17,MICROCODE!U17,MICROCODE!V17)</f>
        <v/>
      </c>
      <c r="F15" s="124" t="str">
        <f>_xlfn.CONCAT(MICROCODE!W17,MICROCODE!X17,MICROCODE!Y17,MICROCODE!Z17)</f>
        <v/>
      </c>
      <c r="G15" s="123" t="str">
        <f>_xlfn.CONCAT(MICROCODE!AA17,MICROCODE!AB17,MICROCODE!AC17,MICROCODE!AD17)</f>
        <v/>
      </c>
      <c r="H15" s="124" t="str">
        <f>_xlfn.CONCAT(MICROCODE!AE17,MICROCODE!AF17,MICROCODE!AG17,MICROCODE!AH17)</f>
        <v/>
      </c>
      <c r="I15" s="123" t="str">
        <f>_xlfn.CONCAT(MICROCODE!AI17,MICROCODE!AJ17,MICROCODE!AK17,MICROCODE!AL17)</f>
        <v/>
      </c>
      <c r="J15" s="124" t="str">
        <f>_xlfn.CONCAT(MICROCODE!AM17,MICROCODE!AN17,MICROCODE!AO17,MICROCODE!AP17)</f>
        <v/>
      </c>
      <c r="K15" s="123" t="str">
        <f>_xlfn.CONCAT(MICROCODE!AQ17,MICROCODE!AR17,MICROCODE!AS17,MICROCODE!AT17)</f>
        <v/>
      </c>
      <c r="L15" s="124" t="str">
        <f>_xlfn.CONCAT(MICROCODE!AU17,MICROCODE!AV17,MICROCODE!AW17,MICROCODE!AX17)</f>
        <v/>
      </c>
      <c r="M15" s="123" t="str">
        <f>_xlfn.CONCAT(MICROCODE!AY17,MICROCODE!AZ17,MICROCODE!BA17,MICROCODE!BB17)</f>
        <v/>
      </c>
      <c r="N15" s="124" t="str">
        <f>_xlfn.CONCAT(MICROCODE!BC17,MICROCODE!BD17,MICROCODE!BE17,MICROCODE!BF17)</f>
        <v/>
      </c>
      <c r="O15" s="123" t="str">
        <f>_xlfn.CONCAT(MICROCODE!BG17,MICROCODE!BH17,MICROCODE!BI17,MICROCODE!BJ17)</f>
        <v/>
      </c>
      <c r="P15" s="124" t="str">
        <f>_xlfn.CONCAT(MICROCODE!BK17,MICROCODE!BL17,MICROCODE!BM17,MICROCODE!BN17)</f>
        <v/>
      </c>
      <c r="R15" s="127" t="str">
        <f t="shared" si="1"/>
        <v xml:space="preserve">8A0A0000 0B100000 880C0000 09340000            </v>
      </c>
    </row>
    <row r="16" spans="1:18" x14ac:dyDescent="0.35">
      <c r="A16" s="123" t="str">
        <f>_xlfn.CONCAT(MICROCODE!C18,MICROCODE!D18,MICROCODE!E18,MICROCODE!F18)</f>
        <v>8A0A0000</v>
      </c>
      <c r="B16" s="124" t="str">
        <f>_xlfn.CONCAT(MICROCODE!G18,MICROCODE!H18,MICROCODE!I18,MICROCODE!J18)</f>
        <v>0B100000</v>
      </c>
      <c r="C16" s="123" t="str">
        <f>_xlfn.CONCAT(MICROCODE!K18,MICROCODE!L18,MICROCODE!M18,MICROCODE!N18)</f>
        <v>880C0000</v>
      </c>
      <c r="D16" s="124" t="str">
        <f>_xlfn.CONCAT(MICROCODE!O18,MICROCODE!P18,MICROCODE!Q18,MICROCODE!R18)</f>
        <v>09340000</v>
      </c>
      <c r="E16" s="123" t="str">
        <f>_xlfn.CONCAT(MICROCODE!S18,MICROCODE!T18,MICROCODE!U18,MICROCODE!V18)</f>
        <v/>
      </c>
      <c r="F16" s="124" t="str">
        <f>_xlfn.CONCAT(MICROCODE!W18,MICROCODE!X18,MICROCODE!Y18,MICROCODE!Z18)</f>
        <v/>
      </c>
      <c r="G16" s="123" t="str">
        <f>_xlfn.CONCAT(MICROCODE!AA18,MICROCODE!AB18,MICROCODE!AC18,MICROCODE!AD18)</f>
        <v/>
      </c>
      <c r="H16" s="124" t="str">
        <f>_xlfn.CONCAT(MICROCODE!AE18,MICROCODE!AF18,MICROCODE!AG18,MICROCODE!AH18)</f>
        <v/>
      </c>
      <c r="I16" s="123" t="str">
        <f>_xlfn.CONCAT(MICROCODE!AI18,MICROCODE!AJ18,MICROCODE!AK18,MICROCODE!AL18)</f>
        <v/>
      </c>
      <c r="J16" s="124" t="str">
        <f>_xlfn.CONCAT(MICROCODE!AM18,MICROCODE!AN18,MICROCODE!AO18,MICROCODE!AP18)</f>
        <v/>
      </c>
      <c r="K16" s="123" t="str">
        <f>_xlfn.CONCAT(MICROCODE!AQ18,MICROCODE!AR18,MICROCODE!AS18,MICROCODE!AT18)</f>
        <v/>
      </c>
      <c r="L16" s="124" t="str">
        <f>_xlfn.CONCAT(MICROCODE!AU18,MICROCODE!AV18,MICROCODE!AW18,MICROCODE!AX18)</f>
        <v/>
      </c>
      <c r="M16" s="123" t="str">
        <f>_xlfn.CONCAT(MICROCODE!AY18,MICROCODE!AZ18,MICROCODE!BA18,MICROCODE!BB18)</f>
        <v/>
      </c>
      <c r="N16" s="124" t="str">
        <f>_xlfn.CONCAT(MICROCODE!BC18,MICROCODE!BD18,MICROCODE!BE18,MICROCODE!BF18)</f>
        <v/>
      </c>
      <c r="O16" s="123" t="str">
        <f>_xlfn.CONCAT(MICROCODE!BG18,MICROCODE!BH18,MICROCODE!BI18,MICROCODE!BJ18)</f>
        <v/>
      </c>
      <c r="P16" s="124" t="str">
        <f>_xlfn.CONCAT(MICROCODE!BK18,MICROCODE!BL18,MICROCODE!BM18,MICROCODE!BN18)</f>
        <v/>
      </c>
      <c r="R16" s="127" t="str">
        <f t="shared" si="1"/>
        <v xml:space="preserve">8A0A0000 0B100000 880C0000 09340000            </v>
      </c>
    </row>
    <row r="17" spans="1:18" x14ac:dyDescent="0.35">
      <c r="A17" s="123" t="str">
        <f>_xlfn.CONCAT(MICROCODE!C19,MICROCODE!D19,MICROCODE!E19,MICROCODE!F19)</f>
        <v>8A0A0000</v>
      </c>
      <c r="B17" s="124" t="str">
        <f>_xlfn.CONCAT(MICROCODE!G19,MICROCODE!H19,MICROCODE!I19,MICROCODE!J19)</f>
        <v>0B100000</v>
      </c>
      <c r="C17" s="123" t="str">
        <f>_xlfn.CONCAT(MICROCODE!K19,MICROCODE!L19,MICROCODE!M19,MICROCODE!N19)</f>
        <v>880C0000</v>
      </c>
      <c r="D17" s="124" t="str">
        <f>_xlfn.CONCAT(MICROCODE!O19,MICROCODE!P19,MICROCODE!Q19,MICROCODE!R19)</f>
        <v>09340000</v>
      </c>
      <c r="E17" s="123" t="str">
        <f>_xlfn.CONCAT(MICROCODE!S19,MICROCODE!T19,MICROCODE!U19,MICROCODE!V19)</f>
        <v/>
      </c>
      <c r="F17" s="124" t="str">
        <f>_xlfn.CONCAT(MICROCODE!W19,MICROCODE!X19,MICROCODE!Y19,MICROCODE!Z19)</f>
        <v/>
      </c>
      <c r="G17" s="123" t="str">
        <f>_xlfn.CONCAT(MICROCODE!AA19,MICROCODE!AB19,MICROCODE!AC19,MICROCODE!AD19)</f>
        <v/>
      </c>
      <c r="H17" s="124" t="str">
        <f>_xlfn.CONCAT(MICROCODE!AE19,MICROCODE!AF19,MICROCODE!AG19,MICROCODE!AH19)</f>
        <v/>
      </c>
      <c r="I17" s="123" t="str">
        <f>_xlfn.CONCAT(MICROCODE!AI19,MICROCODE!AJ19,MICROCODE!AK19,MICROCODE!AL19)</f>
        <v/>
      </c>
      <c r="J17" s="124" t="str">
        <f>_xlfn.CONCAT(MICROCODE!AM19,MICROCODE!AN19,MICROCODE!AO19,MICROCODE!AP19)</f>
        <v/>
      </c>
      <c r="K17" s="123" t="str">
        <f>_xlfn.CONCAT(MICROCODE!AQ19,MICROCODE!AR19,MICROCODE!AS19,MICROCODE!AT19)</f>
        <v/>
      </c>
      <c r="L17" s="124" t="str">
        <f>_xlfn.CONCAT(MICROCODE!AU19,MICROCODE!AV19,MICROCODE!AW19,MICROCODE!AX19)</f>
        <v/>
      </c>
      <c r="M17" s="123" t="str">
        <f>_xlfn.CONCAT(MICROCODE!AY19,MICROCODE!AZ19,MICROCODE!BA19,MICROCODE!BB19)</f>
        <v/>
      </c>
      <c r="N17" s="124" t="str">
        <f>_xlfn.CONCAT(MICROCODE!BC19,MICROCODE!BD19,MICROCODE!BE19,MICROCODE!BF19)</f>
        <v/>
      </c>
      <c r="O17" s="123" t="str">
        <f>_xlfn.CONCAT(MICROCODE!BG19,MICROCODE!BH19,MICROCODE!BI19,MICROCODE!BJ19)</f>
        <v/>
      </c>
      <c r="P17" s="124" t="str">
        <f>_xlfn.CONCAT(MICROCODE!BK19,MICROCODE!BL19,MICROCODE!BM19,MICROCODE!BN19)</f>
        <v/>
      </c>
      <c r="R17" s="127" t="str">
        <f t="shared" si="1"/>
        <v xml:space="preserve">8A0A0000 0B100000 880C0000 09340000            </v>
      </c>
    </row>
    <row r="18" spans="1:18" x14ac:dyDescent="0.35">
      <c r="A18" s="123" t="str">
        <f>_xlfn.CONCAT(MICROCODE!C20,MICROCODE!D20,MICROCODE!E20,MICROCODE!F20)</f>
        <v>8A0A0000</v>
      </c>
      <c r="B18" s="124" t="str">
        <f>_xlfn.CONCAT(MICROCODE!G20,MICROCODE!H20,MICROCODE!I20,MICROCODE!J20)</f>
        <v>0B100000</v>
      </c>
      <c r="C18" s="123" t="str">
        <f>_xlfn.CONCAT(MICROCODE!K20,MICROCODE!L20,MICROCODE!M20,MICROCODE!N20)</f>
        <v>880C0000</v>
      </c>
      <c r="D18" s="124" t="str">
        <f>_xlfn.CONCAT(MICROCODE!O20,MICROCODE!P20,MICROCODE!Q20,MICROCODE!R20)</f>
        <v>09340000</v>
      </c>
      <c r="E18" s="123" t="str">
        <f>_xlfn.CONCAT(MICROCODE!S20,MICROCODE!T20,MICROCODE!U20,MICROCODE!V20)</f>
        <v/>
      </c>
      <c r="F18" s="124" t="str">
        <f>_xlfn.CONCAT(MICROCODE!W20,MICROCODE!X20,MICROCODE!Y20,MICROCODE!Z20)</f>
        <v/>
      </c>
      <c r="G18" s="123" t="str">
        <f>_xlfn.CONCAT(MICROCODE!AA20,MICROCODE!AB20,MICROCODE!AC20,MICROCODE!AD20)</f>
        <v/>
      </c>
      <c r="H18" s="124" t="str">
        <f>_xlfn.CONCAT(MICROCODE!AE20,MICROCODE!AF20,MICROCODE!AG20,MICROCODE!AH20)</f>
        <v/>
      </c>
      <c r="I18" s="123" t="str">
        <f>_xlfn.CONCAT(MICROCODE!AI20,MICROCODE!AJ20,MICROCODE!AK20,MICROCODE!AL20)</f>
        <v/>
      </c>
      <c r="J18" s="124" t="str">
        <f>_xlfn.CONCAT(MICROCODE!AM20,MICROCODE!AN20,MICROCODE!AO20,MICROCODE!AP20)</f>
        <v/>
      </c>
      <c r="K18" s="123" t="str">
        <f>_xlfn.CONCAT(MICROCODE!AQ20,MICROCODE!AR20,MICROCODE!AS20,MICROCODE!AT20)</f>
        <v/>
      </c>
      <c r="L18" s="124" t="str">
        <f>_xlfn.CONCAT(MICROCODE!AU20,MICROCODE!AV20,MICROCODE!AW20,MICROCODE!AX20)</f>
        <v/>
      </c>
      <c r="M18" s="123" t="str">
        <f>_xlfn.CONCAT(MICROCODE!AY20,MICROCODE!AZ20,MICROCODE!BA20,MICROCODE!BB20)</f>
        <v/>
      </c>
      <c r="N18" s="124" t="str">
        <f>_xlfn.CONCAT(MICROCODE!BC20,MICROCODE!BD20,MICROCODE!BE20,MICROCODE!BF20)</f>
        <v/>
      </c>
      <c r="O18" s="123" t="str">
        <f>_xlfn.CONCAT(MICROCODE!BG20,MICROCODE!BH20,MICROCODE!BI20,MICROCODE!BJ20)</f>
        <v/>
      </c>
      <c r="P18" s="124" t="str">
        <f>_xlfn.CONCAT(MICROCODE!BK20,MICROCODE!BL20,MICROCODE!BM20,MICROCODE!BN20)</f>
        <v/>
      </c>
      <c r="R18" s="127" t="str">
        <f t="shared" si="1"/>
        <v xml:space="preserve">8A0A0000 0B100000 880C0000 09340000            </v>
      </c>
    </row>
    <row r="19" spans="1:18" x14ac:dyDescent="0.35">
      <c r="A19" s="123" t="str">
        <f>_xlfn.CONCAT(MICROCODE!C21,MICROCODE!D21,MICROCODE!E21,MICROCODE!F21)</f>
        <v>8A0A0000</v>
      </c>
      <c r="B19" s="124" t="str">
        <f>_xlfn.CONCAT(MICROCODE!G21,MICROCODE!H21,MICROCODE!I21,MICROCODE!J21)</f>
        <v>0B100000</v>
      </c>
      <c r="C19" s="123" t="str">
        <f>_xlfn.CONCAT(MICROCODE!K21,MICROCODE!L21,MICROCODE!M21,MICROCODE!N21)</f>
        <v>880C0000</v>
      </c>
      <c r="D19" s="124" t="str">
        <f>_xlfn.CONCAT(MICROCODE!O21,MICROCODE!P21,MICROCODE!Q21,MICROCODE!R21)</f>
        <v>09340000</v>
      </c>
      <c r="E19" s="123" t="str">
        <f>_xlfn.CONCAT(MICROCODE!S21,MICROCODE!T21,MICROCODE!U21,MICROCODE!V21)</f>
        <v/>
      </c>
      <c r="F19" s="124" t="str">
        <f>_xlfn.CONCAT(MICROCODE!W21,MICROCODE!X21,MICROCODE!Y21,MICROCODE!Z21)</f>
        <v/>
      </c>
      <c r="G19" s="123" t="str">
        <f>_xlfn.CONCAT(MICROCODE!AA21,MICROCODE!AB21,MICROCODE!AC21,MICROCODE!AD21)</f>
        <v/>
      </c>
      <c r="H19" s="124" t="str">
        <f>_xlfn.CONCAT(MICROCODE!AE21,MICROCODE!AF21,MICROCODE!AG21,MICROCODE!AH21)</f>
        <v/>
      </c>
      <c r="I19" s="123" t="str">
        <f>_xlfn.CONCAT(MICROCODE!AI21,MICROCODE!AJ21,MICROCODE!AK21,MICROCODE!AL21)</f>
        <v/>
      </c>
      <c r="J19" s="124" t="str">
        <f>_xlfn.CONCAT(MICROCODE!AM21,MICROCODE!AN21,MICROCODE!AO21,MICROCODE!AP21)</f>
        <v/>
      </c>
      <c r="K19" s="123" t="str">
        <f>_xlfn.CONCAT(MICROCODE!AQ21,MICROCODE!AR21,MICROCODE!AS21,MICROCODE!AT21)</f>
        <v/>
      </c>
      <c r="L19" s="124" t="str">
        <f>_xlfn.CONCAT(MICROCODE!AU21,MICROCODE!AV21,MICROCODE!AW21,MICROCODE!AX21)</f>
        <v/>
      </c>
      <c r="M19" s="123" t="str">
        <f>_xlfn.CONCAT(MICROCODE!AY21,MICROCODE!AZ21,MICROCODE!BA21,MICROCODE!BB21)</f>
        <v/>
      </c>
      <c r="N19" s="124" t="str">
        <f>_xlfn.CONCAT(MICROCODE!BC21,MICROCODE!BD21,MICROCODE!BE21,MICROCODE!BF21)</f>
        <v/>
      </c>
      <c r="O19" s="123" t="str">
        <f>_xlfn.CONCAT(MICROCODE!BG21,MICROCODE!BH21,MICROCODE!BI21,MICROCODE!BJ21)</f>
        <v/>
      </c>
      <c r="P19" s="124" t="str">
        <f>_xlfn.CONCAT(MICROCODE!BK21,MICROCODE!BL21,MICROCODE!BM21,MICROCODE!BN21)</f>
        <v/>
      </c>
      <c r="R19" s="127" t="str">
        <f t="shared" si="1"/>
        <v xml:space="preserve">8A0A0000 0B100000 880C0000 09340000            </v>
      </c>
    </row>
    <row r="20" spans="1:18" x14ac:dyDescent="0.35">
      <c r="A20" s="123" t="str">
        <f>_xlfn.CONCAT(MICROCODE!C22,MICROCODE!D22,MICROCODE!E22,MICROCODE!F22)</f>
        <v>8A0A0000</v>
      </c>
      <c r="B20" s="124" t="str">
        <f>_xlfn.CONCAT(MICROCODE!G22,MICROCODE!H22,MICROCODE!I22,MICROCODE!J22)</f>
        <v>0B100000</v>
      </c>
      <c r="C20" s="123" t="str">
        <f>_xlfn.CONCAT(MICROCODE!K22,MICROCODE!L22,MICROCODE!M22,MICROCODE!N22)</f>
        <v>880C0000</v>
      </c>
      <c r="D20" s="124" t="str">
        <f>_xlfn.CONCAT(MICROCODE!O22,MICROCODE!P22,MICROCODE!Q22,MICROCODE!R22)</f>
        <v>09340000</v>
      </c>
      <c r="E20" s="123" t="str">
        <f>_xlfn.CONCAT(MICROCODE!S22,MICROCODE!T22,MICROCODE!U22,MICROCODE!V22)</f>
        <v/>
      </c>
      <c r="F20" s="124" t="str">
        <f>_xlfn.CONCAT(MICROCODE!W22,MICROCODE!X22,MICROCODE!Y22,MICROCODE!Z22)</f>
        <v/>
      </c>
      <c r="G20" s="123" t="str">
        <f>_xlfn.CONCAT(MICROCODE!AA22,MICROCODE!AB22,MICROCODE!AC22,MICROCODE!AD22)</f>
        <v/>
      </c>
      <c r="H20" s="124" t="str">
        <f>_xlfn.CONCAT(MICROCODE!AE22,MICROCODE!AF22,MICROCODE!AG22,MICROCODE!AH22)</f>
        <v/>
      </c>
      <c r="I20" s="123" t="str">
        <f>_xlfn.CONCAT(MICROCODE!AI22,MICROCODE!AJ22,MICROCODE!AK22,MICROCODE!AL22)</f>
        <v/>
      </c>
      <c r="J20" s="124" t="str">
        <f>_xlfn.CONCAT(MICROCODE!AM22,MICROCODE!AN22,MICROCODE!AO22,MICROCODE!AP22)</f>
        <v/>
      </c>
      <c r="K20" s="123" t="str">
        <f>_xlfn.CONCAT(MICROCODE!AQ22,MICROCODE!AR22,MICROCODE!AS22,MICROCODE!AT22)</f>
        <v/>
      </c>
      <c r="L20" s="124" t="str">
        <f>_xlfn.CONCAT(MICROCODE!AU22,MICROCODE!AV22,MICROCODE!AW22,MICROCODE!AX22)</f>
        <v/>
      </c>
      <c r="M20" s="123" t="str">
        <f>_xlfn.CONCAT(MICROCODE!AY22,MICROCODE!AZ22,MICROCODE!BA22,MICROCODE!BB22)</f>
        <v/>
      </c>
      <c r="N20" s="124" t="str">
        <f>_xlfn.CONCAT(MICROCODE!BC22,MICROCODE!BD22,MICROCODE!BE22,MICROCODE!BF22)</f>
        <v/>
      </c>
      <c r="O20" s="123" t="str">
        <f>_xlfn.CONCAT(MICROCODE!BG22,MICROCODE!BH22,MICROCODE!BI22,MICROCODE!BJ22)</f>
        <v/>
      </c>
      <c r="P20" s="124" t="str">
        <f>_xlfn.CONCAT(MICROCODE!BK22,MICROCODE!BL22,MICROCODE!BM22,MICROCODE!BN22)</f>
        <v/>
      </c>
      <c r="R20" s="127" t="str">
        <f t="shared" si="1"/>
        <v xml:space="preserve">8A0A0000 0B100000 880C0000 09340000            </v>
      </c>
    </row>
    <row r="21" spans="1:18" x14ac:dyDescent="0.35">
      <c r="A21" s="123" t="str">
        <f>_xlfn.CONCAT(MICROCODE!C23,MICROCODE!D23,MICROCODE!E23,MICROCODE!F23)</f>
        <v>8A0A0000</v>
      </c>
      <c r="B21" s="124" t="str">
        <f>_xlfn.CONCAT(MICROCODE!G23,MICROCODE!H23,MICROCODE!I23,MICROCODE!J23)</f>
        <v>0B100000</v>
      </c>
      <c r="C21" s="123" t="str">
        <f>_xlfn.CONCAT(MICROCODE!K23,MICROCODE!L23,MICROCODE!M23,MICROCODE!N23)</f>
        <v>880C0000</v>
      </c>
      <c r="D21" s="124" t="str">
        <f>_xlfn.CONCAT(MICROCODE!O23,MICROCODE!P23,MICROCODE!Q23,MICROCODE!R23)</f>
        <v>09340000</v>
      </c>
      <c r="E21" s="123" t="str">
        <f>_xlfn.CONCAT(MICROCODE!S23,MICROCODE!T23,MICROCODE!U23,MICROCODE!V23)</f>
        <v/>
      </c>
      <c r="F21" s="124" t="str">
        <f>_xlfn.CONCAT(MICROCODE!W23,MICROCODE!X23,MICROCODE!Y23,MICROCODE!Z23)</f>
        <v/>
      </c>
      <c r="G21" s="123" t="str">
        <f>_xlfn.CONCAT(MICROCODE!AA23,MICROCODE!AB23,MICROCODE!AC23,MICROCODE!AD23)</f>
        <v/>
      </c>
      <c r="H21" s="124" t="str">
        <f>_xlfn.CONCAT(MICROCODE!AE23,MICROCODE!AF23,MICROCODE!AG23,MICROCODE!AH23)</f>
        <v/>
      </c>
      <c r="I21" s="123" t="str">
        <f>_xlfn.CONCAT(MICROCODE!AI23,MICROCODE!AJ23,MICROCODE!AK23,MICROCODE!AL23)</f>
        <v/>
      </c>
      <c r="J21" s="124" t="str">
        <f>_xlfn.CONCAT(MICROCODE!AM23,MICROCODE!AN23,MICROCODE!AO23,MICROCODE!AP23)</f>
        <v/>
      </c>
      <c r="K21" s="123" t="str">
        <f>_xlfn.CONCAT(MICROCODE!AQ23,MICROCODE!AR23,MICROCODE!AS23,MICROCODE!AT23)</f>
        <v/>
      </c>
      <c r="L21" s="124" t="str">
        <f>_xlfn.CONCAT(MICROCODE!AU23,MICROCODE!AV23,MICROCODE!AW23,MICROCODE!AX23)</f>
        <v/>
      </c>
      <c r="M21" s="123" t="str">
        <f>_xlfn.CONCAT(MICROCODE!AY23,MICROCODE!AZ23,MICROCODE!BA23,MICROCODE!BB23)</f>
        <v/>
      </c>
      <c r="N21" s="124" t="str">
        <f>_xlfn.CONCAT(MICROCODE!BC23,MICROCODE!BD23,MICROCODE!BE23,MICROCODE!BF23)</f>
        <v/>
      </c>
      <c r="O21" s="123" t="str">
        <f>_xlfn.CONCAT(MICROCODE!BG23,MICROCODE!BH23,MICROCODE!BI23,MICROCODE!BJ23)</f>
        <v/>
      </c>
      <c r="P21" s="124" t="str">
        <f>_xlfn.CONCAT(MICROCODE!BK23,MICROCODE!BL23,MICROCODE!BM23,MICROCODE!BN23)</f>
        <v/>
      </c>
      <c r="R21" s="127" t="str">
        <f t="shared" si="1"/>
        <v xml:space="preserve">8A0A0000 0B100000 880C0000 09340000            </v>
      </c>
    </row>
    <row r="22" spans="1:18" x14ac:dyDescent="0.35">
      <c r="A22" s="123" t="str">
        <f>_xlfn.CONCAT(MICROCODE!C24,MICROCODE!D24,MICROCODE!E24,MICROCODE!F24)</f>
        <v>8A0A0000</v>
      </c>
      <c r="B22" s="124" t="str">
        <f>_xlfn.CONCAT(MICROCODE!G24,MICROCODE!H24,MICROCODE!I24,MICROCODE!J24)</f>
        <v>0B100000</v>
      </c>
      <c r="C22" s="123" t="str">
        <f>_xlfn.CONCAT(MICROCODE!K24,MICROCODE!L24,MICROCODE!M24,MICROCODE!N24)</f>
        <v>880C0000</v>
      </c>
      <c r="D22" s="124" t="str">
        <f>_xlfn.CONCAT(MICROCODE!O24,MICROCODE!P24,MICROCODE!Q24,MICROCODE!R24)</f>
        <v>09340000</v>
      </c>
      <c r="E22" s="123" t="str">
        <f>_xlfn.CONCAT(MICROCODE!S24,MICROCODE!T24,MICROCODE!U24,MICROCODE!V24)</f>
        <v/>
      </c>
      <c r="F22" s="124" t="str">
        <f>_xlfn.CONCAT(MICROCODE!W24,MICROCODE!X24,MICROCODE!Y24,MICROCODE!Z24)</f>
        <v/>
      </c>
      <c r="G22" s="123" t="str">
        <f>_xlfn.CONCAT(MICROCODE!AA24,MICROCODE!AB24,MICROCODE!AC24,MICROCODE!AD24)</f>
        <v/>
      </c>
      <c r="H22" s="124" t="str">
        <f>_xlfn.CONCAT(MICROCODE!AE24,MICROCODE!AF24,MICROCODE!AG24,MICROCODE!AH24)</f>
        <v/>
      </c>
      <c r="I22" s="123" t="str">
        <f>_xlfn.CONCAT(MICROCODE!AI24,MICROCODE!AJ24,MICROCODE!AK24,MICROCODE!AL24)</f>
        <v/>
      </c>
      <c r="J22" s="124" t="str">
        <f>_xlfn.CONCAT(MICROCODE!AM24,MICROCODE!AN24,MICROCODE!AO24,MICROCODE!AP24)</f>
        <v/>
      </c>
      <c r="K22" s="123" t="str">
        <f>_xlfn.CONCAT(MICROCODE!AQ24,MICROCODE!AR24,MICROCODE!AS24,MICROCODE!AT24)</f>
        <v/>
      </c>
      <c r="L22" s="124" t="str">
        <f>_xlfn.CONCAT(MICROCODE!AU24,MICROCODE!AV24,MICROCODE!AW24,MICROCODE!AX24)</f>
        <v/>
      </c>
      <c r="M22" s="123" t="str">
        <f>_xlfn.CONCAT(MICROCODE!AY24,MICROCODE!AZ24,MICROCODE!BA24,MICROCODE!BB24)</f>
        <v/>
      </c>
      <c r="N22" s="124" t="str">
        <f>_xlfn.CONCAT(MICROCODE!BC24,MICROCODE!BD24,MICROCODE!BE24,MICROCODE!BF24)</f>
        <v/>
      </c>
      <c r="O22" s="123" t="str">
        <f>_xlfn.CONCAT(MICROCODE!BG24,MICROCODE!BH24,MICROCODE!BI24,MICROCODE!BJ24)</f>
        <v/>
      </c>
      <c r="P22" s="124" t="str">
        <f>_xlfn.CONCAT(MICROCODE!BK24,MICROCODE!BL24,MICROCODE!BM24,MICROCODE!BN24)</f>
        <v/>
      </c>
      <c r="R22" s="127" t="str">
        <f t="shared" si="1"/>
        <v xml:space="preserve">8A0A0000 0B100000 880C0000 09340000            </v>
      </c>
    </row>
    <row r="23" spans="1:18" x14ac:dyDescent="0.35">
      <c r="A23" s="123" t="str">
        <f>_xlfn.CONCAT(MICROCODE!C25,MICROCODE!D25,MICROCODE!E25,MICROCODE!F25)</f>
        <v>8A0A0000</v>
      </c>
      <c r="B23" s="124" t="str">
        <f>_xlfn.CONCAT(MICROCODE!G25,MICROCODE!H25,MICROCODE!I25,MICROCODE!J25)</f>
        <v>0B100000</v>
      </c>
      <c r="C23" s="123" t="str">
        <f>_xlfn.CONCAT(MICROCODE!K25,MICROCODE!L25,MICROCODE!M25,MICROCODE!N25)</f>
        <v>880C0000</v>
      </c>
      <c r="D23" s="124" t="str">
        <f>_xlfn.CONCAT(MICROCODE!O25,MICROCODE!P25,MICROCODE!Q25,MICROCODE!R25)</f>
        <v>09340000</v>
      </c>
      <c r="E23" s="123" t="str">
        <f>_xlfn.CONCAT(MICROCODE!S25,MICROCODE!T25,MICROCODE!U25,MICROCODE!V25)</f>
        <v/>
      </c>
      <c r="F23" s="124" t="str">
        <f>_xlfn.CONCAT(MICROCODE!W25,MICROCODE!X25,MICROCODE!Y25,MICROCODE!Z25)</f>
        <v/>
      </c>
      <c r="G23" s="123" t="str">
        <f>_xlfn.CONCAT(MICROCODE!AA25,MICROCODE!AB25,MICROCODE!AC25,MICROCODE!AD25)</f>
        <v/>
      </c>
      <c r="H23" s="124" t="str">
        <f>_xlfn.CONCAT(MICROCODE!AE25,MICROCODE!AF25,MICROCODE!AG25,MICROCODE!AH25)</f>
        <v/>
      </c>
      <c r="I23" s="123" t="str">
        <f>_xlfn.CONCAT(MICROCODE!AI25,MICROCODE!AJ25,MICROCODE!AK25,MICROCODE!AL25)</f>
        <v/>
      </c>
      <c r="J23" s="124" t="str">
        <f>_xlfn.CONCAT(MICROCODE!AM25,MICROCODE!AN25,MICROCODE!AO25,MICROCODE!AP25)</f>
        <v/>
      </c>
      <c r="K23" s="123" t="str">
        <f>_xlfn.CONCAT(MICROCODE!AQ25,MICROCODE!AR25,MICROCODE!AS25,MICROCODE!AT25)</f>
        <v/>
      </c>
      <c r="L23" s="124" t="str">
        <f>_xlfn.CONCAT(MICROCODE!AU25,MICROCODE!AV25,MICROCODE!AW25,MICROCODE!AX25)</f>
        <v/>
      </c>
      <c r="M23" s="123" t="str">
        <f>_xlfn.CONCAT(MICROCODE!AY25,MICROCODE!AZ25,MICROCODE!BA25,MICROCODE!BB25)</f>
        <v/>
      </c>
      <c r="N23" s="124" t="str">
        <f>_xlfn.CONCAT(MICROCODE!BC25,MICROCODE!BD25,MICROCODE!BE25,MICROCODE!BF25)</f>
        <v/>
      </c>
      <c r="O23" s="123" t="str">
        <f>_xlfn.CONCAT(MICROCODE!BG25,MICROCODE!BH25,MICROCODE!BI25,MICROCODE!BJ25)</f>
        <v/>
      </c>
      <c r="P23" s="124" t="str">
        <f>_xlfn.CONCAT(MICROCODE!BK25,MICROCODE!BL25,MICROCODE!BM25,MICROCODE!BN25)</f>
        <v/>
      </c>
      <c r="R23" s="127" t="str">
        <f t="shared" si="1"/>
        <v xml:space="preserve">8A0A0000 0B100000 880C0000 09340000            </v>
      </c>
    </row>
    <row r="24" spans="1:18" x14ac:dyDescent="0.35">
      <c r="A24" s="123" t="str">
        <f>_xlfn.CONCAT(MICROCODE!C26,MICROCODE!D26,MICROCODE!E26,MICROCODE!F26)</f>
        <v>8A0A0000</v>
      </c>
      <c r="B24" s="124" t="str">
        <f>_xlfn.CONCAT(MICROCODE!G26,MICROCODE!H26,MICROCODE!I26,MICROCODE!J26)</f>
        <v>0B100000</v>
      </c>
      <c r="C24" s="123" t="str">
        <f>_xlfn.CONCAT(MICROCODE!K26,MICROCODE!L26,MICROCODE!M26,MICROCODE!N26)</f>
        <v>880C0000</v>
      </c>
      <c r="D24" s="124" t="str">
        <f>_xlfn.CONCAT(MICROCODE!O26,MICROCODE!P26,MICROCODE!Q26,MICROCODE!R26)</f>
        <v>09340000</v>
      </c>
      <c r="E24" s="123" t="str">
        <f>_xlfn.CONCAT(MICROCODE!S26,MICROCODE!T26,MICROCODE!U26,MICROCODE!V26)</f>
        <v/>
      </c>
      <c r="F24" s="124" t="str">
        <f>_xlfn.CONCAT(MICROCODE!W26,MICROCODE!X26,MICROCODE!Y26,MICROCODE!Z26)</f>
        <v/>
      </c>
      <c r="G24" s="123" t="str">
        <f>_xlfn.CONCAT(MICROCODE!AA26,MICROCODE!AB26,MICROCODE!AC26,MICROCODE!AD26)</f>
        <v/>
      </c>
      <c r="H24" s="124" t="str">
        <f>_xlfn.CONCAT(MICROCODE!AE26,MICROCODE!AF26,MICROCODE!AG26,MICROCODE!AH26)</f>
        <v/>
      </c>
      <c r="I24" s="123" t="str">
        <f>_xlfn.CONCAT(MICROCODE!AI26,MICROCODE!AJ26,MICROCODE!AK26,MICROCODE!AL26)</f>
        <v/>
      </c>
      <c r="J24" s="124" t="str">
        <f>_xlfn.CONCAT(MICROCODE!AM26,MICROCODE!AN26,MICROCODE!AO26,MICROCODE!AP26)</f>
        <v/>
      </c>
      <c r="K24" s="123" t="str">
        <f>_xlfn.CONCAT(MICROCODE!AQ26,MICROCODE!AR26,MICROCODE!AS26,MICROCODE!AT26)</f>
        <v/>
      </c>
      <c r="L24" s="124" t="str">
        <f>_xlfn.CONCAT(MICROCODE!AU26,MICROCODE!AV26,MICROCODE!AW26,MICROCODE!AX26)</f>
        <v/>
      </c>
      <c r="M24" s="123" t="str">
        <f>_xlfn.CONCAT(MICROCODE!AY26,MICROCODE!AZ26,MICROCODE!BA26,MICROCODE!BB26)</f>
        <v/>
      </c>
      <c r="N24" s="124" t="str">
        <f>_xlfn.CONCAT(MICROCODE!BC26,MICROCODE!BD26,MICROCODE!BE26,MICROCODE!BF26)</f>
        <v/>
      </c>
      <c r="O24" s="123" t="str">
        <f>_xlfn.CONCAT(MICROCODE!BG26,MICROCODE!BH26,MICROCODE!BI26,MICROCODE!BJ26)</f>
        <v/>
      </c>
      <c r="P24" s="124" t="str">
        <f>_xlfn.CONCAT(MICROCODE!BK26,MICROCODE!BL26,MICROCODE!BM26,MICROCODE!BN26)</f>
        <v/>
      </c>
      <c r="R24" s="127" t="str">
        <f t="shared" si="1"/>
        <v xml:space="preserve">8A0A0000 0B100000 880C0000 09340000            </v>
      </c>
    </row>
    <row r="25" spans="1:18" x14ac:dyDescent="0.35">
      <c r="A25" s="123" t="str">
        <f>_xlfn.CONCAT(MICROCODE!C27,MICROCODE!D27,MICROCODE!E27,MICROCODE!F27)</f>
        <v>8A0A0000</v>
      </c>
      <c r="B25" s="124" t="str">
        <f>_xlfn.CONCAT(MICROCODE!G27,MICROCODE!H27,MICROCODE!I27,MICROCODE!J27)</f>
        <v>0B100000</v>
      </c>
      <c r="C25" s="123" t="str">
        <f>_xlfn.CONCAT(MICROCODE!K27,MICROCODE!L27,MICROCODE!M27,MICROCODE!N27)</f>
        <v>880C0000</v>
      </c>
      <c r="D25" s="124" t="str">
        <f>_xlfn.CONCAT(MICROCODE!O27,MICROCODE!P27,MICROCODE!Q27,MICROCODE!R27)</f>
        <v>09340000</v>
      </c>
      <c r="E25" s="123" t="str">
        <f>_xlfn.CONCAT(MICROCODE!S27,MICROCODE!T27,MICROCODE!U27,MICROCODE!V27)</f>
        <v/>
      </c>
      <c r="F25" s="124" t="str">
        <f>_xlfn.CONCAT(MICROCODE!W27,MICROCODE!X27,MICROCODE!Y27,MICROCODE!Z27)</f>
        <v/>
      </c>
      <c r="G25" s="123" t="str">
        <f>_xlfn.CONCAT(MICROCODE!AA27,MICROCODE!AB27,MICROCODE!AC27,MICROCODE!AD27)</f>
        <v/>
      </c>
      <c r="H25" s="124" t="str">
        <f>_xlfn.CONCAT(MICROCODE!AE27,MICROCODE!AF27,MICROCODE!AG27,MICROCODE!AH27)</f>
        <v/>
      </c>
      <c r="I25" s="123" t="str">
        <f>_xlfn.CONCAT(MICROCODE!AI27,MICROCODE!AJ27,MICROCODE!AK27,MICROCODE!AL27)</f>
        <v/>
      </c>
      <c r="J25" s="124" t="str">
        <f>_xlfn.CONCAT(MICROCODE!AM27,MICROCODE!AN27,MICROCODE!AO27,MICROCODE!AP27)</f>
        <v/>
      </c>
      <c r="K25" s="123" t="str">
        <f>_xlfn.CONCAT(MICROCODE!AQ27,MICROCODE!AR27,MICROCODE!AS27,MICROCODE!AT27)</f>
        <v/>
      </c>
      <c r="L25" s="124" t="str">
        <f>_xlfn.CONCAT(MICROCODE!AU27,MICROCODE!AV27,MICROCODE!AW27,MICROCODE!AX27)</f>
        <v/>
      </c>
      <c r="M25" s="123" t="str">
        <f>_xlfn.CONCAT(MICROCODE!AY27,MICROCODE!AZ27,MICROCODE!BA27,MICROCODE!BB27)</f>
        <v/>
      </c>
      <c r="N25" s="124" t="str">
        <f>_xlfn.CONCAT(MICROCODE!BC27,MICROCODE!BD27,MICROCODE!BE27,MICROCODE!BF27)</f>
        <v/>
      </c>
      <c r="O25" s="123" t="str">
        <f>_xlfn.CONCAT(MICROCODE!BG27,MICROCODE!BH27,MICROCODE!BI27,MICROCODE!BJ27)</f>
        <v/>
      </c>
      <c r="P25" s="124" t="str">
        <f>_xlfn.CONCAT(MICROCODE!BK27,MICROCODE!BL27,MICROCODE!BM27,MICROCODE!BN27)</f>
        <v/>
      </c>
      <c r="R25" s="127" t="str">
        <f t="shared" si="1"/>
        <v xml:space="preserve">8A0A0000 0B100000 880C0000 09340000            </v>
      </c>
    </row>
    <row r="26" spans="1:18" x14ac:dyDescent="0.35">
      <c r="A26" s="123" t="str">
        <f>_xlfn.CONCAT(MICROCODE!C28,MICROCODE!D28,MICROCODE!E28,MICROCODE!F28)</f>
        <v>8A0A0000</v>
      </c>
      <c r="B26" s="124" t="str">
        <f>_xlfn.CONCAT(MICROCODE!G28,MICROCODE!H28,MICROCODE!I28,MICROCODE!J28)</f>
        <v>0B100000</v>
      </c>
      <c r="C26" s="123" t="str">
        <f>_xlfn.CONCAT(MICROCODE!K28,MICROCODE!L28,MICROCODE!M28,MICROCODE!N28)</f>
        <v>880C0000</v>
      </c>
      <c r="D26" s="124" t="str">
        <f>_xlfn.CONCAT(MICROCODE!O28,MICROCODE!P28,MICROCODE!Q28,MICROCODE!R28)</f>
        <v>09340000</v>
      </c>
      <c r="E26" s="123" t="str">
        <f>_xlfn.CONCAT(MICROCODE!S28,MICROCODE!T28,MICROCODE!U28,MICROCODE!V28)</f>
        <v/>
      </c>
      <c r="F26" s="124" t="str">
        <f>_xlfn.CONCAT(MICROCODE!W28,MICROCODE!X28,MICROCODE!Y28,MICROCODE!Z28)</f>
        <v/>
      </c>
      <c r="G26" s="123" t="str">
        <f>_xlfn.CONCAT(MICROCODE!AA28,MICROCODE!AB28,MICROCODE!AC28,MICROCODE!AD28)</f>
        <v/>
      </c>
      <c r="H26" s="124" t="str">
        <f>_xlfn.CONCAT(MICROCODE!AE28,MICROCODE!AF28,MICROCODE!AG28,MICROCODE!AH28)</f>
        <v/>
      </c>
      <c r="I26" s="123" t="str">
        <f>_xlfn.CONCAT(MICROCODE!AI28,MICROCODE!AJ28,MICROCODE!AK28,MICROCODE!AL28)</f>
        <v/>
      </c>
      <c r="J26" s="124" t="str">
        <f>_xlfn.CONCAT(MICROCODE!AM28,MICROCODE!AN28,MICROCODE!AO28,MICROCODE!AP28)</f>
        <v/>
      </c>
      <c r="K26" s="123" t="str">
        <f>_xlfn.CONCAT(MICROCODE!AQ28,MICROCODE!AR28,MICROCODE!AS28,MICROCODE!AT28)</f>
        <v/>
      </c>
      <c r="L26" s="124" t="str">
        <f>_xlfn.CONCAT(MICROCODE!AU28,MICROCODE!AV28,MICROCODE!AW28,MICROCODE!AX28)</f>
        <v/>
      </c>
      <c r="M26" s="123" t="str">
        <f>_xlfn.CONCAT(MICROCODE!AY28,MICROCODE!AZ28,MICROCODE!BA28,MICROCODE!BB28)</f>
        <v/>
      </c>
      <c r="N26" s="124" t="str">
        <f>_xlfn.CONCAT(MICROCODE!BC28,MICROCODE!BD28,MICROCODE!BE28,MICROCODE!BF28)</f>
        <v/>
      </c>
      <c r="O26" s="123" t="str">
        <f>_xlfn.CONCAT(MICROCODE!BG28,MICROCODE!BH28,MICROCODE!BI28,MICROCODE!BJ28)</f>
        <v/>
      </c>
      <c r="P26" s="124" t="str">
        <f>_xlfn.CONCAT(MICROCODE!BK28,MICROCODE!BL28,MICROCODE!BM28,MICROCODE!BN28)</f>
        <v/>
      </c>
      <c r="R26" s="127" t="str">
        <f t="shared" si="1"/>
        <v xml:space="preserve">8A0A0000 0B100000 880C0000 09340000            </v>
      </c>
    </row>
    <row r="27" spans="1:18" x14ac:dyDescent="0.35">
      <c r="A27" s="123" t="str">
        <f>_xlfn.CONCAT(MICROCODE!C29,MICROCODE!D29,MICROCODE!E29,MICROCODE!F29)</f>
        <v>8A0A0000</v>
      </c>
      <c r="B27" s="124" t="str">
        <f>_xlfn.CONCAT(MICROCODE!G29,MICROCODE!H29,MICROCODE!I29,MICROCODE!J29)</f>
        <v>0B100000</v>
      </c>
      <c r="C27" s="123" t="str">
        <f>_xlfn.CONCAT(MICROCODE!K29,MICROCODE!L29,MICROCODE!M29,MICROCODE!N29)</f>
        <v>880C0000</v>
      </c>
      <c r="D27" s="124" t="str">
        <f>_xlfn.CONCAT(MICROCODE!O29,MICROCODE!P29,MICROCODE!Q29,MICROCODE!R29)</f>
        <v>09340000</v>
      </c>
      <c r="E27" s="123" t="str">
        <f>_xlfn.CONCAT(MICROCODE!S29,MICROCODE!T29,MICROCODE!U29,MICROCODE!V29)</f>
        <v/>
      </c>
      <c r="F27" s="124" t="str">
        <f>_xlfn.CONCAT(MICROCODE!W29,MICROCODE!X29,MICROCODE!Y29,MICROCODE!Z29)</f>
        <v/>
      </c>
      <c r="G27" s="123" t="str">
        <f>_xlfn.CONCAT(MICROCODE!AA29,MICROCODE!AB29,MICROCODE!AC29,MICROCODE!AD29)</f>
        <v/>
      </c>
      <c r="H27" s="124" t="str">
        <f>_xlfn.CONCAT(MICROCODE!AE29,MICROCODE!AF29,MICROCODE!AG29,MICROCODE!AH29)</f>
        <v/>
      </c>
      <c r="I27" s="123" t="str">
        <f>_xlfn.CONCAT(MICROCODE!AI29,MICROCODE!AJ29,MICROCODE!AK29,MICROCODE!AL29)</f>
        <v/>
      </c>
      <c r="J27" s="124" t="str">
        <f>_xlfn.CONCAT(MICROCODE!AM29,MICROCODE!AN29,MICROCODE!AO29,MICROCODE!AP29)</f>
        <v/>
      </c>
      <c r="K27" s="123" t="str">
        <f>_xlfn.CONCAT(MICROCODE!AQ29,MICROCODE!AR29,MICROCODE!AS29,MICROCODE!AT29)</f>
        <v/>
      </c>
      <c r="L27" s="124" t="str">
        <f>_xlfn.CONCAT(MICROCODE!AU29,MICROCODE!AV29,MICROCODE!AW29,MICROCODE!AX29)</f>
        <v/>
      </c>
      <c r="M27" s="123" t="str">
        <f>_xlfn.CONCAT(MICROCODE!AY29,MICROCODE!AZ29,MICROCODE!BA29,MICROCODE!BB29)</f>
        <v/>
      </c>
      <c r="N27" s="124" t="str">
        <f>_xlfn.CONCAT(MICROCODE!BC29,MICROCODE!BD29,MICROCODE!BE29,MICROCODE!BF29)</f>
        <v/>
      </c>
      <c r="O27" s="123" t="str">
        <f>_xlfn.CONCAT(MICROCODE!BG29,MICROCODE!BH29,MICROCODE!BI29,MICROCODE!BJ29)</f>
        <v/>
      </c>
      <c r="P27" s="124" t="str">
        <f>_xlfn.CONCAT(MICROCODE!BK29,MICROCODE!BL29,MICROCODE!BM29,MICROCODE!BN29)</f>
        <v/>
      </c>
      <c r="R27" s="127" t="str">
        <f t="shared" si="1"/>
        <v xml:space="preserve">8A0A0000 0B100000 880C0000 09340000            </v>
      </c>
    </row>
    <row r="28" spans="1:18" x14ac:dyDescent="0.35">
      <c r="A28" s="123" t="str">
        <f>_xlfn.CONCAT(MICROCODE!C30,MICROCODE!D30,MICROCODE!E30,MICROCODE!F30)</f>
        <v>8A0A0000</v>
      </c>
      <c r="B28" s="124" t="str">
        <f>_xlfn.CONCAT(MICROCODE!G30,MICROCODE!H30,MICROCODE!I30,MICROCODE!J30)</f>
        <v>0B100000</v>
      </c>
      <c r="C28" s="123" t="str">
        <f>_xlfn.CONCAT(MICROCODE!K30,MICROCODE!L30,MICROCODE!M30,MICROCODE!N30)</f>
        <v>880C0000</v>
      </c>
      <c r="D28" s="124" t="str">
        <f>_xlfn.CONCAT(MICROCODE!O30,MICROCODE!P30,MICROCODE!Q30,MICROCODE!R30)</f>
        <v>09340000</v>
      </c>
      <c r="E28" s="123" t="str">
        <f>_xlfn.CONCAT(MICROCODE!S30,MICROCODE!T30,MICROCODE!U30,MICROCODE!V30)</f>
        <v/>
      </c>
      <c r="F28" s="124" t="str">
        <f>_xlfn.CONCAT(MICROCODE!W30,MICROCODE!X30,MICROCODE!Y30,MICROCODE!Z30)</f>
        <v/>
      </c>
      <c r="G28" s="123" t="str">
        <f>_xlfn.CONCAT(MICROCODE!AA30,MICROCODE!AB30,MICROCODE!AC30,MICROCODE!AD30)</f>
        <v/>
      </c>
      <c r="H28" s="124" t="str">
        <f>_xlfn.CONCAT(MICROCODE!AE30,MICROCODE!AF30,MICROCODE!AG30,MICROCODE!AH30)</f>
        <v/>
      </c>
      <c r="I28" s="123" t="str">
        <f>_xlfn.CONCAT(MICROCODE!AI30,MICROCODE!AJ30,MICROCODE!AK30,MICROCODE!AL30)</f>
        <v/>
      </c>
      <c r="J28" s="124" t="str">
        <f>_xlfn.CONCAT(MICROCODE!AM30,MICROCODE!AN30,MICROCODE!AO30,MICROCODE!AP30)</f>
        <v/>
      </c>
      <c r="K28" s="123" t="str">
        <f>_xlfn.CONCAT(MICROCODE!AQ30,MICROCODE!AR30,MICROCODE!AS30,MICROCODE!AT30)</f>
        <v/>
      </c>
      <c r="L28" s="124" t="str">
        <f>_xlfn.CONCAT(MICROCODE!AU30,MICROCODE!AV30,MICROCODE!AW30,MICROCODE!AX30)</f>
        <v/>
      </c>
      <c r="M28" s="123" t="str">
        <f>_xlfn.CONCAT(MICROCODE!AY30,MICROCODE!AZ30,MICROCODE!BA30,MICROCODE!BB30)</f>
        <v/>
      </c>
      <c r="N28" s="124" t="str">
        <f>_xlfn.CONCAT(MICROCODE!BC30,MICROCODE!BD30,MICROCODE!BE30,MICROCODE!BF30)</f>
        <v/>
      </c>
      <c r="O28" s="123" t="str">
        <f>_xlfn.CONCAT(MICROCODE!BG30,MICROCODE!BH30,MICROCODE!BI30,MICROCODE!BJ30)</f>
        <v/>
      </c>
      <c r="P28" s="124" t="str">
        <f>_xlfn.CONCAT(MICROCODE!BK30,MICROCODE!BL30,MICROCODE!BM30,MICROCODE!BN30)</f>
        <v/>
      </c>
      <c r="R28" s="127" t="str">
        <f t="shared" si="1"/>
        <v xml:space="preserve">8A0A0000 0B100000 880C0000 09340000            </v>
      </c>
    </row>
    <row r="29" spans="1:18" x14ac:dyDescent="0.35">
      <c r="A29" s="123" t="str">
        <f>_xlfn.CONCAT(MICROCODE!C31,MICROCODE!D31,MICROCODE!E31,MICROCODE!F31)</f>
        <v>8A0A0000</v>
      </c>
      <c r="B29" s="124" t="str">
        <f>_xlfn.CONCAT(MICROCODE!G31,MICROCODE!H31,MICROCODE!I31,MICROCODE!J31)</f>
        <v>0B100000</v>
      </c>
      <c r="C29" s="123" t="str">
        <f>_xlfn.CONCAT(MICROCODE!K31,MICROCODE!L31,MICROCODE!M31,MICROCODE!N31)</f>
        <v>880C0000</v>
      </c>
      <c r="D29" s="124" t="str">
        <f>_xlfn.CONCAT(MICROCODE!O31,MICROCODE!P31,MICROCODE!Q31,MICROCODE!R31)</f>
        <v>09340000</v>
      </c>
      <c r="E29" s="123" t="str">
        <f>_xlfn.CONCAT(MICROCODE!S31,MICROCODE!T31,MICROCODE!U31,MICROCODE!V31)</f>
        <v/>
      </c>
      <c r="F29" s="124" t="str">
        <f>_xlfn.CONCAT(MICROCODE!W31,MICROCODE!X31,MICROCODE!Y31,MICROCODE!Z31)</f>
        <v/>
      </c>
      <c r="G29" s="123" t="str">
        <f>_xlfn.CONCAT(MICROCODE!AA31,MICROCODE!AB31,MICROCODE!AC31,MICROCODE!AD31)</f>
        <v/>
      </c>
      <c r="H29" s="124" t="str">
        <f>_xlfn.CONCAT(MICROCODE!AE31,MICROCODE!AF31,MICROCODE!AG31,MICROCODE!AH31)</f>
        <v/>
      </c>
      <c r="I29" s="123" t="str">
        <f>_xlfn.CONCAT(MICROCODE!AI31,MICROCODE!AJ31,MICROCODE!AK31,MICROCODE!AL31)</f>
        <v/>
      </c>
      <c r="J29" s="124" t="str">
        <f>_xlfn.CONCAT(MICROCODE!AM31,MICROCODE!AN31,MICROCODE!AO31,MICROCODE!AP31)</f>
        <v/>
      </c>
      <c r="K29" s="123" t="str">
        <f>_xlfn.CONCAT(MICROCODE!AQ31,MICROCODE!AR31,MICROCODE!AS31,MICROCODE!AT31)</f>
        <v/>
      </c>
      <c r="L29" s="124" t="str">
        <f>_xlfn.CONCAT(MICROCODE!AU31,MICROCODE!AV31,MICROCODE!AW31,MICROCODE!AX31)</f>
        <v/>
      </c>
      <c r="M29" s="123" t="str">
        <f>_xlfn.CONCAT(MICROCODE!AY31,MICROCODE!AZ31,MICROCODE!BA31,MICROCODE!BB31)</f>
        <v/>
      </c>
      <c r="N29" s="124" t="str">
        <f>_xlfn.CONCAT(MICROCODE!BC31,MICROCODE!BD31,MICROCODE!BE31,MICROCODE!BF31)</f>
        <v/>
      </c>
      <c r="O29" s="123" t="str">
        <f>_xlfn.CONCAT(MICROCODE!BG31,MICROCODE!BH31,MICROCODE!BI31,MICROCODE!BJ31)</f>
        <v/>
      </c>
      <c r="P29" s="124" t="str">
        <f>_xlfn.CONCAT(MICROCODE!BK31,MICROCODE!BL31,MICROCODE!BM31,MICROCODE!BN31)</f>
        <v/>
      </c>
      <c r="R29" s="127" t="str">
        <f t="shared" si="1"/>
        <v xml:space="preserve">8A0A0000 0B100000 880C0000 09340000            </v>
      </c>
    </row>
    <row r="30" spans="1:18" x14ac:dyDescent="0.35">
      <c r="A30" s="123" t="str">
        <f>_xlfn.CONCAT(MICROCODE!C32,MICROCODE!D32,MICROCODE!E32,MICROCODE!F32)</f>
        <v>8A0A0000</v>
      </c>
      <c r="B30" s="124" t="str">
        <f>_xlfn.CONCAT(MICROCODE!G32,MICROCODE!H32,MICROCODE!I32,MICROCODE!J32)</f>
        <v>0B100000</v>
      </c>
      <c r="C30" s="123" t="str">
        <f>_xlfn.CONCAT(MICROCODE!K32,MICROCODE!L32,MICROCODE!M32,MICROCODE!N32)</f>
        <v>880C0000</v>
      </c>
      <c r="D30" s="124" t="str">
        <f>_xlfn.CONCAT(MICROCODE!O32,MICROCODE!P32,MICROCODE!Q32,MICROCODE!R32)</f>
        <v>09340000</v>
      </c>
      <c r="E30" s="123" t="str">
        <f>_xlfn.CONCAT(MICROCODE!S32,MICROCODE!T32,MICROCODE!U32,MICROCODE!V32)</f>
        <v/>
      </c>
      <c r="F30" s="124" t="str">
        <f>_xlfn.CONCAT(MICROCODE!W32,MICROCODE!X32,MICROCODE!Y32,MICROCODE!Z32)</f>
        <v/>
      </c>
      <c r="G30" s="123" t="str">
        <f>_xlfn.CONCAT(MICROCODE!AA32,MICROCODE!AB32,MICROCODE!AC32,MICROCODE!AD32)</f>
        <v/>
      </c>
      <c r="H30" s="124" t="str">
        <f>_xlfn.CONCAT(MICROCODE!AE32,MICROCODE!AF32,MICROCODE!AG32,MICROCODE!AH32)</f>
        <v/>
      </c>
      <c r="I30" s="123" t="str">
        <f>_xlfn.CONCAT(MICROCODE!AI32,MICROCODE!AJ32,MICROCODE!AK32,MICROCODE!AL32)</f>
        <v/>
      </c>
      <c r="J30" s="124" t="str">
        <f>_xlfn.CONCAT(MICROCODE!AM32,MICROCODE!AN32,MICROCODE!AO32,MICROCODE!AP32)</f>
        <v/>
      </c>
      <c r="K30" s="123" t="str">
        <f>_xlfn.CONCAT(MICROCODE!AQ32,MICROCODE!AR32,MICROCODE!AS32,MICROCODE!AT32)</f>
        <v/>
      </c>
      <c r="L30" s="124" t="str">
        <f>_xlfn.CONCAT(MICROCODE!AU32,MICROCODE!AV32,MICROCODE!AW32,MICROCODE!AX32)</f>
        <v/>
      </c>
      <c r="M30" s="123" t="str">
        <f>_xlfn.CONCAT(MICROCODE!AY32,MICROCODE!AZ32,MICROCODE!BA32,MICROCODE!BB32)</f>
        <v/>
      </c>
      <c r="N30" s="124" t="str">
        <f>_xlfn.CONCAT(MICROCODE!BC32,MICROCODE!BD32,MICROCODE!BE32,MICROCODE!BF32)</f>
        <v/>
      </c>
      <c r="O30" s="123" t="str">
        <f>_xlfn.CONCAT(MICROCODE!BG32,MICROCODE!BH32,MICROCODE!BI32,MICROCODE!BJ32)</f>
        <v/>
      </c>
      <c r="P30" s="124" t="str">
        <f>_xlfn.CONCAT(MICROCODE!BK32,MICROCODE!BL32,MICROCODE!BM32,MICROCODE!BN32)</f>
        <v/>
      </c>
      <c r="R30" s="127" t="str">
        <f t="shared" si="1"/>
        <v xml:space="preserve">8A0A0000 0B100000 880C0000 09340000            </v>
      </c>
    </row>
    <row r="31" spans="1:18" x14ac:dyDescent="0.35">
      <c r="A31" s="123" t="str">
        <f>_xlfn.CONCAT(MICROCODE!C33,MICROCODE!D33,MICROCODE!E33,MICROCODE!F33)</f>
        <v>8A0A0000</v>
      </c>
      <c r="B31" s="124" t="str">
        <f>_xlfn.CONCAT(MICROCODE!G33,MICROCODE!H33,MICROCODE!I33,MICROCODE!J33)</f>
        <v>0B100000</v>
      </c>
      <c r="C31" s="123" t="str">
        <f>_xlfn.CONCAT(MICROCODE!K33,MICROCODE!L33,MICROCODE!M33,MICROCODE!N33)</f>
        <v>880C0000</v>
      </c>
      <c r="D31" s="124" t="str">
        <f>_xlfn.CONCAT(MICROCODE!O33,MICROCODE!P33,MICROCODE!Q33,MICROCODE!R33)</f>
        <v>09340000</v>
      </c>
      <c r="E31" s="123" t="str">
        <f>_xlfn.CONCAT(MICROCODE!S33,MICROCODE!T33,MICROCODE!U33,MICROCODE!V33)</f>
        <v/>
      </c>
      <c r="F31" s="124" t="str">
        <f>_xlfn.CONCAT(MICROCODE!W33,MICROCODE!X33,MICROCODE!Y33,MICROCODE!Z33)</f>
        <v/>
      </c>
      <c r="G31" s="123" t="str">
        <f>_xlfn.CONCAT(MICROCODE!AA33,MICROCODE!AB33,MICROCODE!AC33,MICROCODE!AD33)</f>
        <v/>
      </c>
      <c r="H31" s="124" t="str">
        <f>_xlfn.CONCAT(MICROCODE!AE33,MICROCODE!AF33,MICROCODE!AG33,MICROCODE!AH33)</f>
        <v/>
      </c>
      <c r="I31" s="123" t="str">
        <f>_xlfn.CONCAT(MICROCODE!AI33,MICROCODE!AJ33,MICROCODE!AK33,MICROCODE!AL33)</f>
        <v/>
      </c>
      <c r="J31" s="124" t="str">
        <f>_xlfn.CONCAT(MICROCODE!AM33,MICROCODE!AN33,MICROCODE!AO33,MICROCODE!AP33)</f>
        <v/>
      </c>
      <c r="K31" s="123" t="str">
        <f>_xlfn.CONCAT(MICROCODE!AQ33,MICROCODE!AR33,MICROCODE!AS33,MICROCODE!AT33)</f>
        <v/>
      </c>
      <c r="L31" s="124" t="str">
        <f>_xlfn.CONCAT(MICROCODE!AU33,MICROCODE!AV33,MICROCODE!AW33,MICROCODE!AX33)</f>
        <v/>
      </c>
      <c r="M31" s="123" t="str">
        <f>_xlfn.CONCAT(MICROCODE!AY33,MICROCODE!AZ33,MICROCODE!BA33,MICROCODE!BB33)</f>
        <v/>
      </c>
      <c r="N31" s="124" t="str">
        <f>_xlfn.CONCAT(MICROCODE!BC33,MICROCODE!BD33,MICROCODE!BE33,MICROCODE!BF33)</f>
        <v/>
      </c>
      <c r="O31" s="123" t="str">
        <f>_xlfn.CONCAT(MICROCODE!BG33,MICROCODE!BH33,MICROCODE!BI33,MICROCODE!BJ33)</f>
        <v/>
      </c>
      <c r="P31" s="124" t="str">
        <f>_xlfn.CONCAT(MICROCODE!BK33,MICROCODE!BL33,MICROCODE!BM33,MICROCODE!BN33)</f>
        <v/>
      </c>
      <c r="R31" s="127" t="str">
        <f t="shared" si="1"/>
        <v xml:space="preserve">8A0A0000 0B100000 880C0000 09340000            </v>
      </c>
    </row>
    <row r="32" spans="1:18" x14ac:dyDescent="0.35">
      <c r="A32" s="123" t="str">
        <f>_xlfn.CONCAT(MICROCODE!C34,MICROCODE!D34,MICROCODE!E34,MICROCODE!F34)</f>
        <v>8A0A0000</v>
      </c>
      <c r="B32" s="124" t="str">
        <f>_xlfn.CONCAT(MICROCODE!G34,MICROCODE!H34,MICROCODE!I34,MICROCODE!J34)</f>
        <v>0B100000</v>
      </c>
      <c r="C32" s="123" t="str">
        <f>_xlfn.CONCAT(MICROCODE!K34,MICROCODE!L34,MICROCODE!M34,MICROCODE!N34)</f>
        <v>880C0000</v>
      </c>
      <c r="D32" s="124" t="str">
        <f>_xlfn.CONCAT(MICROCODE!O34,MICROCODE!P34,MICROCODE!Q34,MICROCODE!R34)</f>
        <v>09340000</v>
      </c>
      <c r="E32" s="123" t="str">
        <f>_xlfn.CONCAT(MICROCODE!S34,MICROCODE!T34,MICROCODE!U34,MICROCODE!V34)</f>
        <v/>
      </c>
      <c r="F32" s="124" t="str">
        <f>_xlfn.CONCAT(MICROCODE!W34,MICROCODE!X34,MICROCODE!Y34,MICROCODE!Z34)</f>
        <v/>
      </c>
      <c r="G32" s="123" t="str">
        <f>_xlfn.CONCAT(MICROCODE!AA34,MICROCODE!AB34,MICROCODE!AC34,MICROCODE!AD34)</f>
        <v/>
      </c>
      <c r="H32" s="124" t="str">
        <f>_xlfn.CONCAT(MICROCODE!AE34,MICROCODE!AF34,MICROCODE!AG34,MICROCODE!AH34)</f>
        <v/>
      </c>
      <c r="I32" s="123" t="str">
        <f>_xlfn.CONCAT(MICROCODE!AI34,MICROCODE!AJ34,MICROCODE!AK34,MICROCODE!AL34)</f>
        <v/>
      </c>
      <c r="J32" s="124" t="str">
        <f>_xlfn.CONCAT(MICROCODE!AM34,MICROCODE!AN34,MICROCODE!AO34,MICROCODE!AP34)</f>
        <v/>
      </c>
      <c r="K32" s="123" t="str">
        <f>_xlfn.CONCAT(MICROCODE!AQ34,MICROCODE!AR34,MICROCODE!AS34,MICROCODE!AT34)</f>
        <v/>
      </c>
      <c r="L32" s="124" t="str">
        <f>_xlfn.CONCAT(MICROCODE!AU34,MICROCODE!AV34,MICROCODE!AW34,MICROCODE!AX34)</f>
        <v/>
      </c>
      <c r="M32" s="123" t="str">
        <f>_xlfn.CONCAT(MICROCODE!AY34,MICROCODE!AZ34,MICROCODE!BA34,MICROCODE!BB34)</f>
        <v/>
      </c>
      <c r="N32" s="124" t="str">
        <f>_xlfn.CONCAT(MICROCODE!BC34,MICROCODE!BD34,MICROCODE!BE34,MICROCODE!BF34)</f>
        <v/>
      </c>
      <c r="O32" s="123" t="str">
        <f>_xlfn.CONCAT(MICROCODE!BG34,MICROCODE!BH34,MICROCODE!BI34,MICROCODE!BJ34)</f>
        <v/>
      </c>
      <c r="P32" s="124" t="str">
        <f>_xlfn.CONCAT(MICROCODE!BK34,MICROCODE!BL34,MICROCODE!BM34,MICROCODE!BN34)</f>
        <v/>
      </c>
      <c r="R32" s="127" t="str">
        <f t="shared" si="1"/>
        <v xml:space="preserve">8A0A0000 0B100000 880C0000 09340000            </v>
      </c>
    </row>
    <row r="33" spans="1:18" x14ac:dyDescent="0.35">
      <c r="A33" s="123" t="str">
        <f>_xlfn.CONCAT(MICROCODE!C35,MICROCODE!D35,MICROCODE!E35,MICROCODE!F35)</f>
        <v>8A0A0000</v>
      </c>
      <c r="B33" s="124" t="str">
        <f>_xlfn.CONCAT(MICROCODE!G35,MICROCODE!H35,MICROCODE!I35,MICROCODE!J35)</f>
        <v>0B100000</v>
      </c>
      <c r="C33" s="123" t="str">
        <f>_xlfn.CONCAT(MICROCODE!K35,MICROCODE!L35,MICROCODE!M35,MICROCODE!N35)</f>
        <v>880C0000</v>
      </c>
      <c r="D33" s="124" t="str">
        <f>_xlfn.CONCAT(MICROCODE!O35,MICROCODE!P35,MICROCODE!Q35,MICROCODE!R35)</f>
        <v>09340000</v>
      </c>
      <c r="E33" s="123" t="str">
        <f>_xlfn.CONCAT(MICROCODE!S35,MICROCODE!T35,MICROCODE!U35,MICROCODE!V35)</f>
        <v/>
      </c>
      <c r="F33" s="124" t="str">
        <f>_xlfn.CONCAT(MICROCODE!W35,MICROCODE!X35,MICROCODE!Y35,MICROCODE!Z35)</f>
        <v/>
      </c>
      <c r="G33" s="123" t="str">
        <f>_xlfn.CONCAT(MICROCODE!AA35,MICROCODE!AB35,MICROCODE!AC35,MICROCODE!AD35)</f>
        <v/>
      </c>
      <c r="H33" s="124" t="str">
        <f>_xlfn.CONCAT(MICROCODE!AE35,MICROCODE!AF35,MICROCODE!AG35,MICROCODE!AH35)</f>
        <v/>
      </c>
      <c r="I33" s="123" t="str">
        <f>_xlfn.CONCAT(MICROCODE!AI35,MICROCODE!AJ35,MICROCODE!AK35,MICROCODE!AL35)</f>
        <v/>
      </c>
      <c r="J33" s="124" t="str">
        <f>_xlfn.CONCAT(MICROCODE!AM35,MICROCODE!AN35,MICROCODE!AO35,MICROCODE!AP35)</f>
        <v/>
      </c>
      <c r="K33" s="123" t="str">
        <f>_xlfn.CONCAT(MICROCODE!AQ35,MICROCODE!AR35,MICROCODE!AS35,MICROCODE!AT35)</f>
        <v/>
      </c>
      <c r="L33" s="124" t="str">
        <f>_xlfn.CONCAT(MICROCODE!AU35,MICROCODE!AV35,MICROCODE!AW35,MICROCODE!AX35)</f>
        <v/>
      </c>
      <c r="M33" s="123" t="str">
        <f>_xlfn.CONCAT(MICROCODE!AY35,MICROCODE!AZ35,MICROCODE!BA35,MICROCODE!BB35)</f>
        <v/>
      </c>
      <c r="N33" s="124" t="str">
        <f>_xlfn.CONCAT(MICROCODE!BC35,MICROCODE!BD35,MICROCODE!BE35,MICROCODE!BF35)</f>
        <v/>
      </c>
      <c r="O33" s="123" t="str">
        <f>_xlfn.CONCAT(MICROCODE!BG35,MICROCODE!BH35,MICROCODE!BI35,MICROCODE!BJ35)</f>
        <v/>
      </c>
      <c r="P33" s="124" t="str">
        <f>_xlfn.CONCAT(MICROCODE!BK35,MICROCODE!BL35,MICROCODE!BM35,MICROCODE!BN35)</f>
        <v/>
      </c>
      <c r="R33" s="127" t="str">
        <f t="shared" si="1"/>
        <v xml:space="preserve">8A0A0000 0B100000 880C0000 09340000            </v>
      </c>
    </row>
    <row r="34" spans="1:18" x14ac:dyDescent="0.35">
      <c r="A34" s="123" t="str">
        <f>_xlfn.CONCAT(MICROCODE!C36,MICROCODE!D36,MICROCODE!E36,MICROCODE!F36)</f>
        <v>8A0A0000</v>
      </c>
      <c r="B34" s="124" t="str">
        <f>_xlfn.CONCAT(MICROCODE!G36,MICROCODE!H36,MICROCODE!I36,MICROCODE!J36)</f>
        <v>0B100000</v>
      </c>
      <c r="C34" s="123" t="str">
        <f>_xlfn.CONCAT(MICROCODE!K36,MICROCODE!L36,MICROCODE!M36,MICROCODE!N36)</f>
        <v>880C0000</v>
      </c>
      <c r="D34" s="124" t="str">
        <f>_xlfn.CONCAT(MICROCODE!O36,MICROCODE!P36,MICROCODE!Q36,MICROCODE!R36)</f>
        <v>09340000</v>
      </c>
      <c r="E34" s="123" t="str">
        <f>_xlfn.CONCAT(MICROCODE!S36,MICROCODE!T36,MICROCODE!U36,MICROCODE!V36)</f>
        <v/>
      </c>
      <c r="F34" s="124" t="str">
        <f>_xlfn.CONCAT(MICROCODE!W36,MICROCODE!X36,MICROCODE!Y36,MICROCODE!Z36)</f>
        <v/>
      </c>
      <c r="G34" s="123" t="str">
        <f>_xlfn.CONCAT(MICROCODE!AA36,MICROCODE!AB36,MICROCODE!AC36,MICROCODE!AD36)</f>
        <v/>
      </c>
      <c r="H34" s="124" t="str">
        <f>_xlfn.CONCAT(MICROCODE!AE36,MICROCODE!AF36,MICROCODE!AG36,MICROCODE!AH36)</f>
        <v/>
      </c>
      <c r="I34" s="123" t="str">
        <f>_xlfn.CONCAT(MICROCODE!AI36,MICROCODE!AJ36,MICROCODE!AK36,MICROCODE!AL36)</f>
        <v/>
      </c>
      <c r="J34" s="124" t="str">
        <f>_xlfn.CONCAT(MICROCODE!AM36,MICROCODE!AN36,MICROCODE!AO36,MICROCODE!AP36)</f>
        <v/>
      </c>
      <c r="K34" s="123" t="str">
        <f>_xlfn.CONCAT(MICROCODE!AQ36,MICROCODE!AR36,MICROCODE!AS36,MICROCODE!AT36)</f>
        <v/>
      </c>
      <c r="L34" s="124" t="str">
        <f>_xlfn.CONCAT(MICROCODE!AU36,MICROCODE!AV36,MICROCODE!AW36,MICROCODE!AX36)</f>
        <v/>
      </c>
      <c r="M34" s="123" t="str">
        <f>_xlfn.CONCAT(MICROCODE!AY36,MICROCODE!AZ36,MICROCODE!BA36,MICROCODE!BB36)</f>
        <v/>
      </c>
      <c r="N34" s="124" t="str">
        <f>_xlfn.CONCAT(MICROCODE!BC36,MICROCODE!BD36,MICROCODE!BE36,MICROCODE!BF36)</f>
        <v/>
      </c>
      <c r="O34" s="123" t="str">
        <f>_xlfn.CONCAT(MICROCODE!BG36,MICROCODE!BH36,MICROCODE!BI36,MICROCODE!BJ36)</f>
        <v/>
      </c>
      <c r="P34" s="124" t="str">
        <f>_xlfn.CONCAT(MICROCODE!BK36,MICROCODE!BL36,MICROCODE!BM36,MICROCODE!BN36)</f>
        <v/>
      </c>
      <c r="R34" s="127" t="str">
        <f t="shared" si="1"/>
        <v xml:space="preserve">8A0A0000 0B100000 880C0000 09340000            </v>
      </c>
    </row>
    <row r="35" spans="1:18" x14ac:dyDescent="0.35">
      <c r="A35" s="123" t="str">
        <f>_xlfn.CONCAT(MICROCODE!C37,MICROCODE!D37,MICROCODE!E37,MICROCODE!F37)</f>
        <v>8A0A0000</v>
      </c>
      <c r="B35" s="124" t="str">
        <f>_xlfn.CONCAT(MICROCODE!G37,MICROCODE!H37,MICROCODE!I37,MICROCODE!J37)</f>
        <v>0B100000</v>
      </c>
      <c r="C35" s="123" t="str">
        <f>_xlfn.CONCAT(MICROCODE!K37,MICROCODE!L37,MICROCODE!M37,MICROCODE!N37)</f>
        <v>880C0000</v>
      </c>
      <c r="D35" s="124" t="str">
        <f>_xlfn.CONCAT(MICROCODE!O37,MICROCODE!P37,MICROCODE!Q37,MICROCODE!R37)</f>
        <v>09340000</v>
      </c>
      <c r="E35" s="123" t="str">
        <f>_xlfn.CONCAT(MICROCODE!S37,MICROCODE!T37,MICROCODE!U37,MICROCODE!V37)</f>
        <v/>
      </c>
      <c r="F35" s="124" t="str">
        <f>_xlfn.CONCAT(MICROCODE!W37,MICROCODE!X37,MICROCODE!Y37,MICROCODE!Z37)</f>
        <v/>
      </c>
      <c r="G35" s="123" t="str">
        <f>_xlfn.CONCAT(MICROCODE!AA37,MICROCODE!AB37,MICROCODE!AC37,MICROCODE!AD37)</f>
        <v/>
      </c>
      <c r="H35" s="124" t="str">
        <f>_xlfn.CONCAT(MICROCODE!AE37,MICROCODE!AF37,MICROCODE!AG37,MICROCODE!AH37)</f>
        <v/>
      </c>
      <c r="I35" s="123" t="str">
        <f>_xlfn.CONCAT(MICROCODE!AI37,MICROCODE!AJ37,MICROCODE!AK37,MICROCODE!AL37)</f>
        <v/>
      </c>
      <c r="J35" s="124" t="str">
        <f>_xlfn.CONCAT(MICROCODE!AM37,MICROCODE!AN37,MICROCODE!AO37,MICROCODE!AP37)</f>
        <v/>
      </c>
      <c r="K35" s="123" t="str">
        <f>_xlfn.CONCAT(MICROCODE!AQ37,MICROCODE!AR37,MICROCODE!AS37,MICROCODE!AT37)</f>
        <v/>
      </c>
      <c r="L35" s="124" t="str">
        <f>_xlfn.CONCAT(MICROCODE!AU37,MICROCODE!AV37,MICROCODE!AW37,MICROCODE!AX37)</f>
        <v/>
      </c>
      <c r="M35" s="123" t="str">
        <f>_xlfn.CONCAT(MICROCODE!AY37,MICROCODE!AZ37,MICROCODE!BA37,MICROCODE!BB37)</f>
        <v/>
      </c>
      <c r="N35" s="124" t="str">
        <f>_xlfn.CONCAT(MICROCODE!BC37,MICROCODE!BD37,MICROCODE!BE37,MICROCODE!BF37)</f>
        <v/>
      </c>
      <c r="O35" s="123" t="str">
        <f>_xlfn.CONCAT(MICROCODE!BG37,MICROCODE!BH37,MICROCODE!BI37,MICROCODE!BJ37)</f>
        <v/>
      </c>
      <c r="P35" s="124" t="str">
        <f>_xlfn.CONCAT(MICROCODE!BK37,MICROCODE!BL37,MICROCODE!BM37,MICROCODE!BN37)</f>
        <v/>
      </c>
      <c r="R35" s="127" t="str">
        <f t="shared" si="1"/>
        <v xml:space="preserve">8A0A0000 0B100000 880C0000 09340000            </v>
      </c>
    </row>
    <row r="36" spans="1:18" x14ac:dyDescent="0.35">
      <c r="A36" s="123" t="str">
        <f>_xlfn.CONCAT(MICROCODE!C38,MICROCODE!D38,MICROCODE!E38,MICROCODE!F38)</f>
        <v>8A0A0000</v>
      </c>
      <c r="B36" s="124" t="str">
        <f>_xlfn.CONCAT(MICROCODE!G38,MICROCODE!H38,MICROCODE!I38,MICROCODE!J38)</f>
        <v>0B100000</v>
      </c>
      <c r="C36" s="123" t="str">
        <f>_xlfn.CONCAT(MICROCODE!K38,MICROCODE!L38,MICROCODE!M38,MICROCODE!N38)</f>
        <v>880C0000</v>
      </c>
      <c r="D36" s="124" t="str">
        <f>_xlfn.CONCAT(MICROCODE!O38,MICROCODE!P38,MICROCODE!Q38,MICROCODE!R38)</f>
        <v>09340000</v>
      </c>
      <c r="E36" s="123" t="str">
        <f>_xlfn.CONCAT(MICROCODE!S38,MICROCODE!T38,MICROCODE!U38,MICROCODE!V38)</f>
        <v/>
      </c>
      <c r="F36" s="124" t="str">
        <f>_xlfn.CONCAT(MICROCODE!W38,MICROCODE!X38,MICROCODE!Y38,MICROCODE!Z38)</f>
        <v/>
      </c>
      <c r="G36" s="123" t="str">
        <f>_xlfn.CONCAT(MICROCODE!AA38,MICROCODE!AB38,MICROCODE!AC38,MICROCODE!AD38)</f>
        <v/>
      </c>
      <c r="H36" s="124" t="str">
        <f>_xlfn.CONCAT(MICROCODE!AE38,MICROCODE!AF38,MICROCODE!AG38,MICROCODE!AH38)</f>
        <v/>
      </c>
      <c r="I36" s="123" t="str">
        <f>_xlfn.CONCAT(MICROCODE!AI38,MICROCODE!AJ38,MICROCODE!AK38,MICROCODE!AL38)</f>
        <v/>
      </c>
      <c r="J36" s="124" t="str">
        <f>_xlfn.CONCAT(MICROCODE!AM38,MICROCODE!AN38,MICROCODE!AO38,MICROCODE!AP38)</f>
        <v/>
      </c>
      <c r="K36" s="123" t="str">
        <f>_xlfn.CONCAT(MICROCODE!AQ38,MICROCODE!AR38,MICROCODE!AS38,MICROCODE!AT38)</f>
        <v/>
      </c>
      <c r="L36" s="124" t="str">
        <f>_xlfn.CONCAT(MICROCODE!AU38,MICROCODE!AV38,MICROCODE!AW38,MICROCODE!AX38)</f>
        <v/>
      </c>
      <c r="M36" s="123" t="str">
        <f>_xlfn.CONCAT(MICROCODE!AY38,MICROCODE!AZ38,MICROCODE!BA38,MICROCODE!BB38)</f>
        <v/>
      </c>
      <c r="N36" s="124" t="str">
        <f>_xlfn.CONCAT(MICROCODE!BC38,MICROCODE!BD38,MICROCODE!BE38,MICROCODE!BF38)</f>
        <v/>
      </c>
      <c r="O36" s="123" t="str">
        <f>_xlfn.CONCAT(MICROCODE!BG38,MICROCODE!BH38,MICROCODE!BI38,MICROCODE!BJ38)</f>
        <v/>
      </c>
      <c r="P36" s="124" t="str">
        <f>_xlfn.CONCAT(MICROCODE!BK38,MICROCODE!BL38,MICROCODE!BM38,MICROCODE!BN38)</f>
        <v/>
      </c>
      <c r="R36" s="127" t="str">
        <f t="shared" si="1"/>
        <v xml:space="preserve">8A0A0000 0B100000 880C0000 09340000            </v>
      </c>
    </row>
    <row r="37" spans="1:18" x14ac:dyDescent="0.35">
      <c r="A37" s="123" t="str">
        <f>_xlfn.CONCAT(MICROCODE!C39,MICROCODE!D39,MICROCODE!E39,MICROCODE!F39)</f>
        <v>8A0A0000</v>
      </c>
      <c r="B37" s="124" t="str">
        <f>_xlfn.CONCAT(MICROCODE!G39,MICROCODE!H39,MICROCODE!I39,MICROCODE!J39)</f>
        <v>0B100000</v>
      </c>
      <c r="C37" s="123" t="str">
        <f>_xlfn.CONCAT(MICROCODE!K39,MICROCODE!L39,MICROCODE!M39,MICROCODE!N39)</f>
        <v>880C0000</v>
      </c>
      <c r="D37" s="124" t="str">
        <f>_xlfn.CONCAT(MICROCODE!O39,MICROCODE!P39,MICROCODE!Q39,MICROCODE!R39)</f>
        <v>09340000</v>
      </c>
      <c r="E37" s="123" t="str">
        <f>_xlfn.CONCAT(MICROCODE!S39,MICROCODE!T39,MICROCODE!U39,MICROCODE!V39)</f>
        <v/>
      </c>
      <c r="F37" s="124" t="str">
        <f>_xlfn.CONCAT(MICROCODE!W39,MICROCODE!X39,MICROCODE!Y39,MICROCODE!Z39)</f>
        <v/>
      </c>
      <c r="G37" s="123" t="str">
        <f>_xlfn.CONCAT(MICROCODE!AA39,MICROCODE!AB39,MICROCODE!AC39,MICROCODE!AD39)</f>
        <v/>
      </c>
      <c r="H37" s="124" t="str">
        <f>_xlfn.CONCAT(MICROCODE!AE39,MICROCODE!AF39,MICROCODE!AG39,MICROCODE!AH39)</f>
        <v/>
      </c>
      <c r="I37" s="123" t="str">
        <f>_xlfn.CONCAT(MICROCODE!AI39,MICROCODE!AJ39,MICROCODE!AK39,MICROCODE!AL39)</f>
        <v/>
      </c>
      <c r="J37" s="124" t="str">
        <f>_xlfn.CONCAT(MICROCODE!AM39,MICROCODE!AN39,MICROCODE!AO39,MICROCODE!AP39)</f>
        <v/>
      </c>
      <c r="K37" s="123" t="str">
        <f>_xlfn.CONCAT(MICROCODE!AQ39,MICROCODE!AR39,MICROCODE!AS39,MICROCODE!AT39)</f>
        <v/>
      </c>
      <c r="L37" s="124" t="str">
        <f>_xlfn.CONCAT(MICROCODE!AU39,MICROCODE!AV39,MICROCODE!AW39,MICROCODE!AX39)</f>
        <v/>
      </c>
      <c r="M37" s="123" t="str">
        <f>_xlfn.CONCAT(MICROCODE!AY39,MICROCODE!AZ39,MICROCODE!BA39,MICROCODE!BB39)</f>
        <v/>
      </c>
      <c r="N37" s="124" t="str">
        <f>_xlfn.CONCAT(MICROCODE!BC39,MICROCODE!BD39,MICROCODE!BE39,MICROCODE!BF39)</f>
        <v/>
      </c>
      <c r="O37" s="123" t="str">
        <f>_xlfn.CONCAT(MICROCODE!BG39,MICROCODE!BH39,MICROCODE!BI39,MICROCODE!BJ39)</f>
        <v/>
      </c>
      <c r="P37" s="124" t="str">
        <f>_xlfn.CONCAT(MICROCODE!BK39,MICROCODE!BL39,MICROCODE!BM39,MICROCODE!BN39)</f>
        <v/>
      </c>
      <c r="R37" s="127" t="str">
        <f t="shared" si="1"/>
        <v xml:space="preserve">8A0A0000 0B100000 880C0000 09340000            </v>
      </c>
    </row>
    <row r="38" spans="1:18" x14ac:dyDescent="0.35">
      <c r="A38" s="123" t="str">
        <f>_xlfn.CONCAT(MICROCODE!C40,MICROCODE!D40,MICROCODE!E40,MICROCODE!F40)</f>
        <v>8A0A0000</v>
      </c>
      <c r="B38" s="124" t="str">
        <f>_xlfn.CONCAT(MICROCODE!G40,MICROCODE!H40,MICROCODE!I40,MICROCODE!J40)</f>
        <v>0B100000</v>
      </c>
      <c r="C38" s="123" t="str">
        <f>_xlfn.CONCAT(MICROCODE!K40,MICROCODE!L40,MICROCODE!M40,MICROCODE!N40)</f>
        <v>880C0000</v>
      </c>
      <c r="D38" s="124" t="str">
        <f>_xlfn.CONCAT(MICROCODE!O40,MICROCODE!P40,MICROCODE!Q40,MICROCODE!R40)</f>
        <v>09340000</v>
      </c>
      <c r="E38" s="123" t="str">
        <f>_xlfn.CONCAT(MICROCODE!S40,MICROCODE!T40,MICROCODE!U40,MICROCODE!V40)</f>
        <v/>
      </c>
      <c r="F38" s="124" t="str">
        <f>_xlfn.CONCAT(MICROCODE!W40,MICROCODE!X40,MICROCODE!Y40,MICROCODE!Z40)</f>
        <v/>
      </c>
      <c r="G38" s="123" t="str">
        <f>_xlfn.CONCAT(MICROCODE!AA40,MICROCODE!AB40,MICROCODE!AC40,MICROCODE!AD40)</f>
        <v/>
      </c>
      <c r="H38" s="124" t="str">
        <f>_xlfn.CONCAT(MICROCODE!AE40,MICROCODE!AF40,MICROCODE!AG40,MICROCODE!AH40)</f>
        <v/>
      </c>
      <c r="I38" s="123" t="str">
        <f>_xlfn.CONCAT(MICROCODE!AI40,MICROCODE!AJ40,MICROCODE!AK40,MICROCODE!AL40)</f>
        <v/>
      </c>
      <c r="J38" s="124" t="str">
        <f>_xlfn.CONCAT(MICROCODE!AM40,MICROCODE!AN40,MICROCODE!AO40,MICROCODE!AP40)</f>
        <v/>
      </c>
      <c r="K38" s="123" t="str">
        <f>_xlfn.CONCAT(MICROCODE!AQ40,MICROCODE!AR40,MICROCODE!AS40,MICROCODE!AT40)</f>
        <v/>
      </c>
      <c r="L38" s="124" t="str">
        <f>_xlfn.CONCAT(MICROCODE!AU40,MICROCODE!AV40,MICROCODE!AW40,MICROCODE!AX40)</f>
        <v/>
      </c>
      <c r="M38" s="123" t="str">
        <f>_xlfn.CONCAT(MICROCODE!AY40,MICROCODE!AZ40,MICROCODE!BA40,MICROCODE!BB40)</f>
        <v/>
      </c>
      <c r="N38" s="124" t="str">
        <f>_xlfn.CONCAT(MICROCODE!BC40,MICROCODE!BD40,MICROCODE!BE40,MICROCODE!BF40)</f>
        <v/>
      </c>
      <c r="O38" s="123" t="str">
        <f>_xlfn.CONCAT(MICROCODE!BG40,MICROCODE!BH40,MICROCODE!BI40,MICROCODE!BJ40)</f>
        <v/>
      </c>
      <c r="P38" s="124" t="str">
        <f>_xlfn.CONCAT(MICROCODE!BK40,MICROCODE!BL40,MICROCODE!BM40,MICROCODE!BN40)</f>
        <v/>
      </c>
      <c r="R38" s="127" t="str">
        <f t="shared" si="1"/>
        <v xml:space="preserve">8A0A0000 0B100000 880C0000 09340000            </v>
      </c>
    </row>
    <row r="39" spans="1:18" x14ac:dyDescent="0.35">
      <c r="A39" s="123" t="str">
        <f>_xlfn.CONCAT(MICROCODE!C41,MICROCODE!D41,MICROCODE!E41,MICROCODE!F41)</f>
        <v>8A0A0000</v>
      </c>
      <c r="B39" s="124" t="str">
        <f>_xlfn.CONCAT(MICROCODE!G41,MICROCODE!H41,MICROCODE!I41,MICROCODE!J41)</f>
        <v>0B100000</v>
      </c>
      <c r="C39" s="123" t="str">
        <f>_xlfn.CONCAT(MICROCODE!K41,MICROCODE!L41,MICROCODE!M41,MICROCODE!N41)</f>
        <v>880C0000</v>
      </c>
      <c r="D39" s="124" t="str">
        <f>_xlfn.CONCAT(MICROCODE!O41,MICROCODE!P41,MICROCODE!Q41,MICROCODE!R41)</f>
        <v>09340000</v>
      </c>
      <c r="E39" s="123" t="str">
        <f>_xlfn.CONCAT(MICROCODE!S41,MICROCODE!T41,MICROCODE!U41,MICROCODE!V41)</f>
        <v/>
      </c>
      <c r="F39" s="124" t="str">
        <f>_xlfn.CONCAT(MICROCODE!W41,MICROCODE!X41,MICROCODE!Y41,MICROCODE!Z41)</f>
        <v/>
      </c>
      <c r="G39" s="123" t="str">
        <f>_xlfn.CONCAT(MICROCODE!AA41,MICROCODE!AB41,MICROCODE!AC41,MICROCODE!AD41)</f>
        <v/>
      </c>
      <c r="H39" s="124" t="str">
        <f>_xlfn.CONCAT(MICROCODE!AE41,MICROCODE!AF41,MICROCODE!AG41,MICROCODE!AH41)</f>
        <v/>
      </c>
      <c r="I39" s="123" t="str">
        <f>_xlfn.CONCAT(MICROCODE!AI41,MICROCODE!AJ41,MICROCODE!AK41,MICROCODE!AL41)</f>
        <v/>
      </c>
      <c r="J39" s="124" t="str">
        <f>_xlfn.CONCAT(MICROCODE!AM41,MICROCODE!AN41,MICROCODE!AO41,MICROCODE!AP41)</f>
        <v/>
      </c>
      <c r="K39" s="123" t="str">
        <f>_xlfn.CONCAT(MICROCODE!AQ41,MICROCODE!AR41,MICROCODE!AS41,MICROCODE!AT41)</f>
        <v/>
      </c>
      <c r="L39" s="124" t="str">
        <f>_xlfn.CONCAT(MICROCODE!AU41,MICROCODE!AV41,MICROCODE!AW41,MICROCODE!AX41)</f>
        <v/>
      </c>
      <c r="M39" s="123" t="str">
        <f>_xlfn.CONCAT(MICROCODE!AY41,MICROCODE!AZ41,MICROCODE!BA41,MICROCODE!BB41)</f>
        <v/>
      </c>
      <c r="N39" s="124" t="str">
        <f>_xlfn.CONCAT(MICROCODE!BC41,MICROCODE!BD41,MICROCODE!BE41,MICROCODE!BF41)</f>
        <v/>
      </c>
      <c r="O39" s="123" t="str">
        <f>_xlfn.CONCAT(MICROCODE!BG41,MICROCODE!BH41,MICROCODE!BI41,MICROCODE!BJ41)</f>
        <v/>
      </c>
      <c r="P39" s="124" t="str">
        <f>_xlfn.CONCAT(MICROCODE!BK41,MICROCODE!BL41,MICROCODE!BM41,MICROCODE!BN41)</f>
        <v/>
      </c>
      <c r="R39" s="127" t="str">
        <f t="shared" si="1"/>
        <v xml:space="preserve">8A0A0000 0B100000 880C0000 09340000            </v>
      </c>
    </row>
    <row r="40" spans="1:18" x14ac:dyDescent="0.35">
      <c r="A40" s="123" t="str">
        <f>_xlfn.CONCAT(MICROCODE!C42,MICROCODE!D42,MICROCODE!E42,MICROCODE!F42)</f>
        <v>8A0A0000</v>
      </c>
      <c r="B40" s="124" t="str">
        <f>_xlfn.CONCAT(MICROCODE!G42,MICROCODE!H42,MICROCODE!I42,MICROCODE!J42)</f>
        <v>0B100000</v>
      </c>
      <c r="C40" s="123" t="str">
        <f>_xlfn.CONCAT(MICROCODE!K42,MICROCODE!L42,MICROCODE!M42,MICROCODE!N42)</f>
        <v>880C0000</v>
      </c>
      <c r="D40" s="124" t="str">
        <f>_xlfn.CONCAT(MICROCODE!O42,MICROCODE!P42,MICROCODE!Q42,MICROCODE!R42)</f>
        <v>09340000</v>
      </c>
      <c r="E40" s="123" t="str">
        <f>_xlfn.CONCAT(MICROCODE!S42,MICROCODE!T42,MICROCODE!U42,MICROCODE!V42)</f>
        <v/>
      </c>
      <c r="F40" s="124" t="str">
        <f>_xlfn.CONCAT(MICROCODE!W42,MICROCODE!X42,MICROCODE!Y42,MICROCODE!Z42)</f>
        <v/>
      </c>
      <c r="G40" s="123" t="str">
        <f>_xlfn.CONCAT(MICROCODE!AA42,MICROCODE!AB42,MICROCODE!AC42,MICROCODE!AD42)</f>
        <v/>
      </c>
      <c r="H40" s="124" t="str">
        <f>_xlfn.CONCAT(MICROCODE!AE42,MICROCODE!AF42,MICROCODE!AG42,MICROCODE!AH42)</f>
        <v/>
      </c>
      <c r="I40" s="123" t="str">
        <f>_xlfn.CONCAT(MICROCODE!AI42,MICROCODE!AJ42,MICROCODE!AK42,MICROCODE!AL42)</f>
        <v/>
      </c>
      <c r="J40" s="124" t="str">
        <f>_xlfn.CONCAT(MICROCODE!AM42,MICROCODE!AN42,MICROCODE!AO42,MICROCODE!AP42)</f>
        <v/>
      </c>
      <c r="K40" s="123" t="str">
        <f>_xlfn.CONCAT(MICROCODE!AQ42,MICROCODE!AR42,MICROCODE!AS42,MICROCODE!AT42)</f>
        <v/>
      </c>
      <c r="L40" s="124" t="str">
        <f>_xlfn.CONCAT(MICROCODE!AU42,MICROCODE!AV42,MICROCODE!AW42,MICROCODE!AX42)</f>
        <v/>
      </c>
      <c r="M40" s="123" t="str">
        <f>_xlfn.CONCAT(MICROCODE!AY42,MICROCODE!AZ42,MICROCODE!BA42,MICROCODE!BB42)</f>
        <v/>
      </c>
      <c r="N40" s="124" t="str">
        <f>_xlfn.CONCAT(MICROCODE!BC42,MICROCODE!BD42,MICROCODE!BE42,MICROCODE!BF42)</f>
        <v/>
      </c>
      <c r="O40" s="123" t="str">
        <f>_xlfn.CONCAT(MICROCODE!BG42,MICROCODE!BH42,MICROCODE!BI42,MICROCODE!BJ42)</f>
        <v/>
      </c>
      <c r="P40" s="124" t="str">
        <f>_xlfn.CONCAT(MICROCODE!BK42,MICROCODE!BL42,MICROCODE!BM42,MICROCODE!BN42)</f>
        <v/>
      </c>
      <c r="R40" s="127" t="str">
        <f t="shared" si="1"/>
        <v xml:space="preserve">8A0A0000 0B100000 880C0000 09340000            </v>
      </c>
    </row>
    <row r="41" spans="1:18" x14ac:dyDescent="0.35">
      <c r="A41" s="123" t="str">
        <f>_xlfn.CONCAT(MICROCODE!C43,MICROCODE!D43,MICROCODE!E43,MICROCODE!F43)</f>
        <v>8A0A0000</v>
      </c>
      <c r="B41" s="124" t="str">
        <f>_xlfn.CONCAT(MICROCODE!G43,MICROCODE!H43,MICROCODE!I43,MICROCODE!J43)</f>
        <v>0B100000</v>
      </c>
      <c r="C41" s="123" t="str">
        <f>_xlfn.CONCAT(MICROCODE!K43,MICROCODE!L43,MICROCODE!M43,MICROCODE!N43)</f>
        <v>880C0000</v>
      </c>
      <c r="D41" s="124" t="str">
        <f>_xlfn.CONCAT(MICROCODE!O43,MICROCODE!P43,MICROCODE!Q43,MICROCODE!R43)</f>
        <v>09340000</v>
      </c>
      <c r="E41" s="123" t="str">
        <f>_xlfn.CONCAT(MICROCODE!S43,MICROCODE!T43,MICROCODE!U43,MICROCODE!V43)</f>
        <v/>
      </c>
      <c r="F41" s="124" t="str">
        <f>_xlfn.CONCAT(MICROCODE!W43,MICROCODE!X43,MICROCODE!Y43,MICROCODE!Z43)</f>
        <v/>
      </c>
      <c r="G41" s="123" t="str">
        <f>_xlfn.CONCAT(MICROCODE!AA43,MICROCODE!AB43,MICROCODE!AC43,MICROCODE!AD43)</f>
        <v/>
      </c>
      <c r="H41" s="124" t="str">
        <f>_xlfn.CONCAT(MICROCODE!AE43,MICROCODE!AF43,MICROCODE!AG43,MICROCODE!AH43)</f>
        <v/>
      </c>
      <c r="I41" s="123" t="str">
        <f>_xlfn.CONCAT(MICROCODE!AI43,MICROCODE!AJ43,MICROCODE!AK43,MICROCODE!AL43)</f>
        <v/>
      </c>
      <c r="J41" s="124" t="str">
        <f>_xlfn.CONCAT(MICROCODE!AM43,MICROCODE!AN43,MICROCODE!AO43,MICROCODE!AP43)</f>
        <v/>
      </c>
      <c r="K41" s="123" t="str">
        <f>_xlfn.CONCAT(MICROCODE!AQ43,MICROCODE!AR43,MICROCODE!AS43,MICROCODE!AT43)</f>
        <v/>
      </c>
      <c r="L41" s="124" t="str">
        <f>_xlfn.CONCAT(MICROCODE!AU43,MICROCODE!AV43,MICROCODE!AW43,MICROCODE!AX43)</f>
        <v/>
      </c>
      <c r="M41" s="123" t="str">
        <f>_xlfn.CONCAT(MICROCODE!AY43,MICROCODE!AZ43,MICROCODE!BA43,MICROCODE!BB43)</f>
        <v/>
      </c>
      <c r="N41" s="124" t="str">
        <f>_xlfn.CONCAT(MICROCODE!BC43,MICROCODE!BD43,MICROCODE!BE43,MICROCODE!BF43)</f>
        <v/>
      </c>
      <c r="O41" s="123" t="str">
        <f>_xlfn.CONCAT(MICROCODE!BG43,MICROCODE!BH43,MICROCODE!BI43,MICROCODE!BJ43)</f>
        <v/>
      </c>
      <c r="P41" s="124" t="str">
        <f>_xlfn.CONCAT(MICROCODE!BK43,MICROCODE!BL43,MICROCODE!BM43,MICROCODE!BN43)</f>
        <v/>
      </c>
      <c r="R41" s="127" t="str">
        <f t="shared" si="1"/>
        <v xml:space="preserve">8A0A0000 0B100000 880C0000 09340000            </v>
      </c>
    </row>
    <row r="42" spans="1:18" x14ac:dyDescent="0.35">
      <c r="A42" s="123" t="str">
        <f>_xlfn.CONCAT(MICROCODE!C44,MICROCODE!D44,MICROCODE!E44,MICROCODE!F44)</f>
        <v>8A0A0000</v>
      </c>
      <c r="B42" s="124" t="str">
        <f>_xlfn.CONCAT(MICROCODE!G44,MICROCODE!H44,MICROCODE!I44,MICROCODE!J44)</f>
        <v>0B100000</v>
      </c>
      <c r="C42" s="123" t="str">
        <f>_xlfn.CONCAT(MICROCODE!K44,MICROCODE!L44,MICROCODE!M44,MICROCODE!N44)</f>
        <v>880C0000</v>
      </c>
      <c r="D42" s="124" t="str">
        <f>_xlfn.CONCAT(MICROCODE!O44,MICROCODE!P44,MICROCODE!Q44,MICROCODE!R44)</f>
        <v>09340000</v>
      </c>
      <c r="E42" s="123" t="str">
        <f>_xlfn.CONCAT(MICROCODE!S44,MICROCODE!T44,MICROCODE!U44,MICROCODE!V44)</f>
        <v/>
      </c>
      <c r="F42" s="124" t="str">
        <f>_xlfn.CONCAT(MICROCODE!W44,MICROCODE!X44,MICROCODE!Y44,MICROCODE!Z44)</f>
        <v/>
      </c>
      <c r="G42" s="123" t="str">
        <f>_xlfn.CONCAT(MICROCODE!AA44,MICROCODE!AB44,MICROCODE!AC44,MICROCODE!AD44)</f>
        <v/>
      </c>
      <c r="H42" s="124" t="str">
        <f>_xlfn.CONCAT(MICROCODE!AE44,MICROCODE!AF44,MICROCODE!AG44,MICROCODE!AH44)</f>
        <v/>
      </c>
      <c r="I42" s="123" t="str">
        <f>_xlfn.CONCAT(MICROCODE!AI44,MICROCODE!AJ44,MICROCODE!AK44,MICROCODE!AL44)</f>
        <v/>
      </c>
      <c r="J42" s="124" t="str">
        <f>_xlfn.CONCAT(MICROCODE!AM44,MICROCODE!AN44,MICROCODE!AO44,MICROCODE!AP44)</f>
        <v/>
      </c>
      <c r="K42" s="123" t="str">
        <f>_xlfn.CONCAT(MICROCODE!AQ44,MICROCODE!AR44,MICROCODE!AS44,MICROCODE!AT44)</f>
        <v/>
      </c>
      <c r="L42" s="124" t="str">
        <f>_xlfn.CONCAT(MICROCODE!AU44,MICROCODE!AV44,MICROCODE!AW44,MICROCODE!AX44)</f>
        <v/>
      </c>
      <c r="M42" s="123" t="str">
        <f>_xlfn.CONCAT(MICROCODE!AY44,MICROCODE!AZ44,MICROCODE!BA44,MICROCODE!BB44)</f>
        <v/>
      </c>
      <c r="N42" s="124" t="str">
        <f>_xlfn.CONCAT(MICROCODE!BC44,MICROCODE!BD44,MICROCODE!BE44,MICROCODE!BF44)</f>
        <v/>
      </c>
      <c r="O42" s="123" t="str">
        <f>_xlfn.CONCAT(MICROCODE!BG44,MICROCODE!BH44,MICROCODE!BI44,MICROCODE!BJ44)</f>
        <v/>
      </c>
      <c r="P42" s="124" t="str">
        <f>_xlfn.CONCAT(MICROCODE!BK44,MICROCODE!BL44,MICROCODE!BM44,MICROCODE!BN44)</f>
        <v/>
      </c>
      <c r="R42" s="127" t="str">
        <f t="shared" si="1"/>
        <v xml:space="preserve">8A0A0000 0B100000 880C0000 09340000            </v>
      </c>
    </row>
    <row r="43" spans="1:18" x14ac:dyDescent="0.35">
      <c r="A43" s="123" t="str">
        <f>_xlfn.CONCAT(MICROCODE!C45,MICROCODE!D45,MICROCODE!E45,MICROCODE!F45)</f>
        <v>8A0A0000</v>
      </c>
      <c r="B43" s="124" t="str">
        <f>_xlfn.CONCAT(MICROCODE!G45,MICROCODE!H45,MICROCODE!I45,MICROCODE!J45)</f>
        <v>0B100000</v>
      </c>
      <c r="C43" s="123" t="str">
        <f>_xlfn.CONCAT(MICROCODE!K45,MICROCODE!L45,MICROCODE!M45,MICROCODE!N45)</f>
        <v>880C0000</v>
      </c>
      <c r="D43" s="124" t="str">
        <f>_xlfn.CONCAT(MICROCODE!O45,MICROCODE!P45,MICROCODE!Q45,MICROCODE!R45)</f>
        <v>09340000</v>
      </c>
      <c r="E43" s="123" t="str">
        <f>_xlfn.CONCAT(MICROCODE!S45,MICROCODE!T45,MICROCODE!U45,MICROCODE!V45)</f>
        <v/>
      </c>
      <c r="F43" s="124" t="str">
        <f>_xlfn.CONCAT(MICROCODE!W45,MICROCODE!X45,MICROCODE!Y45,MICROCODE!Z45)</f>
        <v/>
      </c>
      <c r="G43" s="123" t="str">
        <f>_xlfn.CONCAT(MICROCODE!AA45,MICROCODE!AB45,MICROCODE!AC45,MICROCODE!AD45)</f>
        <v/>
      </c>
      <c r="H43" s="124" t="str">
        <f>_xlfn.CONCAT(MICROCODE!AE45,MICROCODE!AF45,MICROCODE!AG45,MICROCODE!AH45)</f>
        <v/>
      </c>
      <c r="I43" s="123" t="str">
        <f>_xlfn.CONCAT(MICROCODE!AI45,MICROCODE!AJ45,MICROCODE!AK45,MICROCODE!AL45)</f>
        <v/>
      </c>
      <c r="J43" s="124" t="str">
        <f>_xlfn.CONCAT(MICROCODE!AM45,MICROCODE!AN45,MICROCODE!AO45,MICROCODE!AP45)</f>
        <v/>
      </c>
      <c r="K43" s="123" t="str">
        <f>_xlfn.CONCAT(MICROCODE!AQ45,MICROCODE!AR45,MICROCODE!AS45,MICROCODE!AT45)</f>
        <v/>
      </c>
      <c r="L43" s="124" t="str">
        <f>_xlfn.CONCAT(MICROCODE!AU45,MICROCODE!AV45,MICROCODE!AW45,MICROCODE!AX45)</f>
        <v/>
      </c>
      <c r="M43" s="123" t="str">
        <f>_xlfn.CONCAT(MICROCODE!AY45,MICROCODE!AZ45,MICROCODE!BA45,MICROCODE!BB45)</f>
        <v/>
      </c>
      <c r="N43" s="124" t="str">
        <f>_xlfn.CONCAT(MICROCODE!BC45,MICROCODE!BD45,MICROCODE!BE45,MICROCODE!BF45)</f>
        <v/>
      </c>
      <c r="O43" s="123" t="str">
        <f>_xlfn.CONCAT(MICROCODE!BG45,MICROCODE!BH45,MICROCODE!BI45,MICROCODE!BJ45)</f>
        <v/>
      </c>
      <c r="P43" s="124" t="str">
        <f>_xlfn.CONCAT(MICROCODE!BK45,MICROCODE!BL45,MICROCODE!BM45,MICROCODE!BN45)</f>
        <v/>
      </c>
      <c r="R43" s="127" t="str">
        <f t="shared" si="1"/>
        <v xml:space="preserve">8A0A0000 0B100000 880C0000 09340000            </v>
      </c>
    </row>
    <row r="44" spans="1:18" x14ac:dyDescent="0.35">
      <c r="A44" s="123" t="str">
        <f>_xlfn.CONCAT(MICROCODE!C46,MICROCODE!D46,MICROCODE!E46,MICROCODE!F46)</f>
        <v>8A0A0000</v>
      </c>
      <c r="B44" s="124" t="str">
        <f>_xlfn.CONCAT(MICROCODE!G46,MICROCODE!H46,MICROCODE!I46,MICROCODE!J46)</f>
        <v>0B100000</v>
      </c>
      <c r="C44" s="123" t="str">
        <f>_xlfn.CONCAT(MICROCODE!K46,MICROCODE!L46,MICROCODE!M46,MICROCODE!N46)</f>
        <v>880C0000</v>
      </c>
      <c r="D44" s="124" t="str">
        <f>_xlfn.CONCAT(MICROCODE!O46,MICROCODE!P46,MICROCODE!Q46,MICROCODE!R46)</f>
        <v>09340000</v>
      </c>
      <c r="E44" s="123" t="str">
        <f>_xlfn.CONCAT(MICROCODE!S46,MICROCODE!T46,MICROCODE!U46,MICROCODE!V46)</f>
        <v/>
      </c>
      <c r="F44" s="124" t="str">
        <f>_xlfn.CONCAT(MICROCODE!W46,MICROCODE!X46,MICROCODE!Y46,MICROCODE!Z46)</f>
        <v/>
      </c>
      <c r="G44" s="123" t="str">
        <f>_xlfn.CONCAT(MICROCODE!AA46,MICROCODE!AB46,MICROCODE!AC46,MICROCODE!AD46)</f>
        <v/>
      </c>
      <c r="H44" s="124" t="str">
        <f>_xlfn.CONCAT(MICROCODE!AE46,MICROCODE!AF46,MICROCODE!AG46,MICROCODE!AH46)</f>
        <v/>
      </c>
      <c r="I44" s="123" t="str">
        <f>_xlfn.CONCAT(MICROCODE!AI46,MICROCODE!AJ46,MICROCODE!AK46,MICROCODE!AL46)</f>
        <v/>
      </c>
      <c r="J44" s="124" t="str">
        <f>_xlfn.CONCAT(MICROCODE!AM46,MICROCODE!AN46,MICROCODE!AO46,MICROCODE!AP46)</f>
        <v/>
      </c>
      <c r="K44" s="123" t="str">
        <f>_xlfn.CONCAT(MICROCODE!AQ46,MICROCODE!AR46,MICROCODE!AS46,MICROCODE!AT46)</f>
        <v/>
      </c>
      <c r="L44" s="124" t="str">
        <f>_xlfn.CONCAT(MICROCODE!AU46,MICROCODE!AV46,MICROCODE!AW46,MICROCODE!AX46)</f>
        <v/>
      </c>
      <c r="M44" s="123" t="str">
        <f>_xlfn.CONCAT(MICROCODE!AY46,MICROCODE!AZ46,MICROCODE!BA46,MICROCODE!BB46)</f>
        <v/>
      </c>
      <c r="N44" s="124" t="str">
        <f>_xlfn.CONCAT(MICROCODE!BC46,MICROCODE!BD46,MICROCODE!BE46,MICROCODE!BF46)</f>
        <v/>
      </c>
      <c r="O44" s="123" t="str">
        <f>_xlfn.CONCAT(MICROCODE!BG46,MICROCODE!BH46,MICROCODE!BI46,MICROCODE!BJ46)</f>
        <v/>
      </c>
      <c r="P44" s="124" t="str">
        <f>_xlfn.CONCAT(MICROCODE!BK46,MICROCODE!BL46,MICROCODE!BM46,MICROCODE!BN46)</f>
        <v/>
      </c>
      <c r="R44" s="127" t="str">
        <f t="shared" si="1"/>
        <v xml:space="preserve">8A0A0000 0B100000 880C0000 09340000            </v>
      </c>
    </row>
    <row r="45" spans="1:18" x14ac:dyDescent="0.35">
      <c r="A45" s="123" t="str">
        <f>_xlfn.CONCAT(MICROCODE!C47,MICROCODE!D47,MICROCODE!E47,MICROCODE!F47)</f>
        <v>8A0A0000</v>
      </c>
      <c r="B45" s="124" t="str">
        <f>_xlfn.CONCAT(MICROCODE!G47,MICROCODE!H47,MICROCODE!I47,MICROCODE!J47)</f>
        <v>0B100000</v>
      </c>
      <c r="C45" s="123" t="str">
        <f>_xlfn.CONCAT(MICROCODE!K47,MICROCODE!L47,MICROCODE!M47,MICROCODE!N47)</f>
        <v>880C0000</v>
      </c>
      <c r="D45" s="124" t="str">
        <f>_xlfn.CONCAT(MICROCODE!O47,MICROCODE!P47,MICROCODE!Q47,MICROCODE!R47)</f>
        <v>09340000</v>
      </c>
      <c r="E45" s="123" t="str">
        <f>_xlfn.CONCAT(MICROCODE!S47,MICROCODE!T47,MICROCODE!U47,MICROCODE!V47)</f>
        <v/>
      </c>
      <c r="F45" s="124" t="str">
        <f>_xlfn.CONCAT(MICROCODE!W47,MICROCODE!X47,MICROCODE!Y47,MICROCODE!Z47)</f>
        <v/>
      </c>
      <c r="G45" s="123" t="str">
        <f>_xlfn.CONCAT(MICROCODE!AA47,MICROCODE!AB47,MICROCODE!AC47,MICROCODE!AD47)</f>
        <v/>
      </c>
      <c r="H45" s="124" t="str">
        <f>_xlfn.CONCAT(MICROCODE!AE47,MICROCODE!AF47,MICROCODE!AG47,MICROCODE!AH47)</f>
        <v/>
      </c>
      <c r="I45" s="123" t="str">
        <f>_xlfn.CONCAT(MICROCODE!AI47,MICROCODE!AJ47,MICROCODE!AK47,MICROCODE!AL47)</f>
        <v/>
      </c>
      <c r="J45" s="124" t="str">
        <f>_xlfn.CONCAT(MICROCODE!AM47,MICROCODE!AN47,MICROCODE!AO47,MICROCODE!AP47)</f>
        <v/>
      </c>
      <c r="K45" s="123" t="str">
        <f>_xlfn.CONCAT(MICROCODE!AQ47,MICROCODE!AR47,MICROCODE!AS47,MICROCODE!AT47)</f>
        <v/>
      </c>
      <c r="L45" s="124" t="str">
        <f>_xlfn.CONCAT(MICROCODE!AU47,MICROCODE!AV47,MICROCODE!AW47,MICROCODE!AX47)</f>
        <v/>
      </c>
      <c r="M45" s="123" t="str">
        <f>_xlfn.CONCAT(MICROCODE!AY47,MICROCODE!AZ47,MICROCODE!BA47,MICROCODE!BB47)</f>
        <v/>
      </c>
      <c r="N45" s="124" t="str">
        <f>_xlfn.CONCAT(MICROCODE!BC47,MICROCODE!BD47,MICROCODE!BE47,MICROCODE!BF47)</f>
        <v/>
      </c>
      <c r="O45" s="123" t="str">
        <f>_xlfn.CONCAT(MICROCODE!BG47,MICROCODE!BH47,MICROCODE!BI47,MICROCODE!BJ47)</f>
        <v/>
      </c>
      <c r="P45" s="124" t="str">
        <f>_xlfn.CONCAT(MICROCODE!BK47,MICROCODE!BL47,MICROCODE!BM47,MICROCODE!BN47)</f>
        <v/>
      </c>
      <c r="R45" s="127" t="str">
        <f t="shared" si="1"/>
        <v xml:space="preserve">8A0A0000 0B100000 880C0000 09340000            </v>
      </c>
    </row>
    <row r="46" spans="1:18" x14ac:dyDescent="0.35">
      <c r="A46" s="123" t="str">
        <f>_xlfn.CONCAT(MICROCODE!C48,MICROCODE!D48,MICROCODE!E48,MICROCODE!F48)</f>
        <v>8A0A0000</v>
      </c>
      <c r="B46" s="124" t="str">
        <f>_xlfn.CONCAT(MICROCODE!G48,MICROCODE!H48,MICROCODE!I48,MICROCODE!J48)</f>
        <v>0B100000</v>
      </c>
      <c r="C46" s="123" t="str">
        <f>_xlfn.CONCAT(MICROCODE!K48,MICROCODE!L48,MICROCODE!M48,MICROCODE!N48)</f>
        <v>880C0000</v>
      </c>
      <c r="D46" s="124" t="str">
        <f>_xlfn.CONCAT(MICROCODE!O48,MICROCODE!P48,MICROCODE!Q48,MICROCODE!R48)</f>
        <v>09340000</v>
      </c>
      <c r="E46" s="123" t="str">
        <f>_xlfn.CONCAT(MICROCODE!S48,MICROCODE!T48,MICROCODE!U48,MICROCODE!V48)</f>
        <v/>
      </c>
      <c r="F46" s="124" t="str">
        <f>_xlfn.CONCAT(MICROCODE!W48,MICROCODE!X48,MICROCODE!Y48,MICROCODE!Z48)</f>
        <v/>
      </c>
      <c r="G46" s="123" t="str">
        <f>_xlfn.CONCAT(MICROCODE!AA48,MICROCODE!AB48,MICROCODE!AC48,MICROCODE!AD48)</f>
        <v/>
      </c>
      <c r="H46" s="124" t="str">
        <f>_xlfn.CONCAT(MICROCODE!AE48,MICROCODE!AF48,MICROCODE!AG48,MICROCODE!AH48)</f>
        <v/>
      </c>
      <c r="I46" s="123" t="str">
        <f>_xlfn.CONCAT(MICROCODE!AI48,MICROCODE!AJ48,MICROCODE!AK48,MICROCODE!AL48)</f>
        <v/>
      </c>
      <c r="J46" s="124" t="str">
        <f>_xlfn.CONCAT(MICROCODE!AM48,MICROCODE!AN48,MICROCODE!AO48,MICROCODE!AP48)</f>
        <v/>
      </c>
      <c r="K46" s="123" t="str">
        <f>_xlfn.CONCAT(MICROCODE!AQ48,MICROCODE!AR48,MICROCODE!AS48,MICROCODE!AT48)</f>
        <v/>
      </c>
      <c r="L46" s="124" t="str">
        <f>_xlfn.CONCAT(MICROCODE!AU48,MICROCODE!AV48,MICROCODE!AW48,MICROCODE!AX48)</f>
        <v/>
      </c>
      <c r="M46" s="123" t="str">
        <f>_xlfn.CONCAT(MICROCODE!AY48,MICROCODE!AZ48,MICROCODE!BA48,MICROCODE!BB48)</f>
        <v/>
      </c>
      <c r="N46" s="124" t="str">
        <f>_xlfn.CONCAT(MICROCODE!BC48,MICROCODE!BD48,MICROCODE!BE48,MICROCODE!BF48)</f>
        <v/>
      </c>
      <c r="O46" s="123" t="str">
        <f>_xlfn.CONCAT(MICROCODE!BG48,MICROCODE!BH48,MICROCODE!BI48,MICROCODE!BJ48)</f>
        <v/>
      </c>
      <c r="P46" s="124" t="str">
        <f>_xlfn.CONCAT(MICROCODE!BK48,MICROCODE!BL48,MICROCODE!BM48,MICROCODE!BN48)</f>
        <v/>
      </c>
      <c r="R46" s="127" t="str">
        <f t="shared" si="1"/>
        <v xml:space="preserve">8A0A0000 0B100000 880C0000 09340000            </v>
      </c>
    </row>
    <row r="47" spans="1:18" x14ac:dyDescent="0.35">
      <c r="A47" s="123" t="str">
        <f>_xlfn.CONCAT(MICROCODE!C49,MICROCODE!D49,MICROCODE!E49,MICROCODE!F49)</f>
        <v>00000000</v>
      </c>
      <c r="B47" s="124" t="str">
        <f>_xlfn.CONCAT(MICROCODE!G49,MICROCODE!H49,MICROCODE!I49,MICROCODE!J49)</f>
        <v>00000000</v>
      </c>
      <c r="C47" s="123" t="str">
        <f>_xlfn.CONCAT(MICROCODE!K49,MICROCODE!L49,MICROCODE!M49,MICROCODE!N49)</f>
        <v>00000000</v>
      </c>
      <c r="D47" s="124" t="str">
        <f>_xlfn.CONCAT(MICROCODE!O49,MICROCODE!P49,MICROCODE!Q49,MICROCODE!R49)</f>
        <v>00000000</v>
      </c>
      <c r="E47" s="123" t="str">
        <f>_xlfn.CONCAT(MICROCODE!S49,MICROCODE!T49,MICROCODE!U49,MICROCODE!V49)</f>
        <v>00000000</v>
      </c>
      <c r="F47" s="124" t="str">
        <f>_xlfn.CONCAT(MICROCODE!W49,MICROCODE!X49,MICROCODE!Y49,MICROCODE!Z49)</f>
        <v>00000000</v>
      </c>
      <c r="G47" s="123" t="str">
        <f>_xlfn.CONCAT(MICROCODE!AA49,MICROCODE!AB49,MICROCODE!AC49,MICROCODE!AD49)</f>
        <v>00000000</v>
      </c>
      <c r="H47" s="124" t="str">
        <f>_xlfn.CONCAT(MICROCODE!AE49,MICROCODE!AF49,MICROCODE!AG49,MICROCODE!AH49)</f>
        <v>00000000</v>
      </c>
      <c r="I47" s="123" t="str">
        <f>_xlfn.CONCAT(MICROCODE!AI49,MICROCODE!AJ49,MICROCODE!AK49,MICROCODE!AL49)</f>
        <v>00000000</v>
      </c>
      <c r="J47" s="124" t="str">
        <f>_xlfn.CONCAT(MICROCODE!AM49,MICROCODE!AN49,MICROCODE!AO49,MICROCODE!AP49)</f>
        <v>00000000</v>
      </c>
      <c r="K47" s="123" t="str">
        <f>_xlfn.CONCAT(MICROCODE!AQ49,MICROCODE!AR49,MICROCODE!AS49,MICROCODE!AT49)</f>
        <v>00000000</v>
      </c>
      <c r="L47" s="124" t="str">
        <f>_xlfn.CONCAT(MICROCODE!AU49,MICROCODE!AV49,MICROCODE!AW49,MICROCODE!AX49)</f>
        <v>00000000</v>
      </c>
      <c r="M47" s="123" t="str">
        <f>_xlfn.CONCAT(MICROCODE!AY49,MICROCODE!AZ49,MICROCODE!BA49,MICROCODE!BB49)</f>
        <v>00000000</v>
      </c>
      <c r="N47" s="124" t="str">
        <f>_xlfn.CONCAT(MICROCODE!BC49,MICROCODE!BD49,MICROCODE!BE49,MICROCODE!BF49)</f>
        <v>00000000</v>
      </c>
      <c r="O47" s="123" t="str">
        <f>_xlfn.CONCAT(MICROCODE!BG49,MICROCODE!BH49,MICROCODE!BI49,MICROCODE!BJ49)</f>
        <v>00000000</v>
      </c>
      <c r="P47" s="124" t="str">
        <f>_xlfn.CONCAT(MICROCODE!BK49,MICROCODE!BL49,MICROCODE!BM49,MICROCODE!BN49)</f>
        <v>00000000</v>
      </c>
      <c r="R47" s="127" t="str">
        <f t="shared" si="1"/>
        <v>00000000 00000000 00000000 00000000 00000000 00000000 00000000 00000000 00000000 00000000 00000000 00000000 00000000 00000000 00000000 00000000</v>
      </c>
    </row>
    <row r="48" spans="1:18" x14ac:dyDescent="0.35">
      <c r="A48" s="123" t="str">
        <f>_xlfn.CONCAT(MICROCODE!C50,MICROCODE!D50,MICROCODE!E50,MICROCODE!F50)</f>
        <v>00000000</v>
      </c>
      <c r="B48" s="124" t="str">
        <f>_xlfn.CONCAT(MICROCODE!G50,MICROCODE!H50,MICROCODE!I50,MICROCODE!J50)</f>
        <v>00000000</v>
      </c>
      <c r="C48" s="123" t="str">
        <f>_xlfn.CONCAT(MICROCODE!K50,MICROCODE!L50,MICROCODE!M50,MICROCODE!N50)</f>
        <v>00000000</v>
      </c>
      <c r="D48" s="124" t="str">
        <f>_xlfn.CONCAT(MICROCODE!O50,MICROCODE!P50,MICROCODE!Q50,MICROCODE!R50)</f>
        <v>00000000</v>
      </c>
      <c r="E48" s="123" t="str">
        <f>_xlfn.CONCAT(MICROCODE!S50,MICROCODE!T50,MICROCODE!U50,MICROCODE!V50)</f>
        <v>00000000</v>
      </c>
      <c r="F48" s="124" t="str">
        <f>_xlfn.CONCAT(MICROCODE!W50,MICROCODE!X50,MICROCODE!Y50,MICROCODE!Z50)</f>
        <v>00000000</v>
      </c>
      <c r="G48" s="123" t="str">
        <f>_xlfn.CONCAT(MICROCODE!AA50,MICROCODE!AB50,MICROCODE!AC50,MICROCODE!AD50)</f>
        <v>00000000</v>
      </c>
      <c r="H48" s="124" t="str">
        <f>_xlfn.CONCAT(MICROCODE!AE50,MICROCODE!AF50,MICROCODE!AG50,MICROCODE!AH50)</f>
        <v>00000000</v>
      </c>
      <c r="I48" s="123" t="str">
        <f>_xlfn.CONCAT(MICROCODE!AI50,MICROCODE!AJ50,MICROCODE!AK50,MICROCODE!AL50)</f>
        <v>00000000</v>
      </c>
      <c r="J48" s="124" t="str">
        <f>_xlfn.CONCAT(MICROCODE!AM50,MICROCODE!AN50,MICROCODE!AO50,MICROCODE!AP50)</f>
        <v>00000000</v>
      </c>
      <c r="K48" s="123" t="str">
        <f>_xlfn.CONCAT(MICROCODE!AQ50,MICROCODE!AR50,MICROCODE!AS50,MICROCODE!AT50)</f>
        <v>00000000</v>
      </c>
      <c r="L48" s="124" t="str">
        <f>_xlfn.CONCAT(MICROCODE!AU50,MICROCODE!AV50,MICROCODE!AW50,MICROCODE!AX50)</f>
        <v>00000000</v>
      </c>
      <c r="M48" s="123" t="str">
        <f>_xlfn.CONCAT(MICROCODE!AY50,MICROCODE!AZ50,MICROCODE!BA50,MICROCODE!BB50)</f>
        <v>00000000</v>
      </c>
      <c r="N48" s="124" t="str">
        <f>_xlfn.CONCAT(MICROCODE!BC50,MICROCODE!BD50,MICROCODE!BE50,MICROCODE!BF50)</f>
        <v>00000000</v>
      </c>
      <c r="O48" s="123" t="str">
        <f>_xlfn.CONCAT(MICROCODE!BG50,MICROCODE!BH50,MICROCODE!BI50,MICROCODE!BJ50)</f>
        <v>00000000</v>
      </c>
      <c r="P48" s="124" t="str">
        <f>_xlfn.CONCAT(MICROCODE!BK50,MICROCODE!BL50,MICROCODE!BM50,MICROCODE!BN50)</f>
        <v>00000000</v>
      </c>
      <c r="R48" s="127" t="str">
        <f t="shared" si="1"/>
        <v>00000000 00000000 00000000 00000000 00000000 00000000 00000000 00000000 00000000 00000000 00000000 00000000 00000000 00000000 00000000 00000000</v>
      </c>
    </row>
    <row r="49" spans="1:18" x14ac:dyDescent="0.35">
      <c r="A49" s="123" t="str">
        <f>_xlfn.CONCAT(MICROCODE!C51,MICROCODE!D51,MICROCODE!E51,MICROCODE!F51)</f>
        <v>00000000</v>
      </c>
      <c r="B49" s="124" t="str">
        <f>_xlfn.CONCAT(MICROCODE!G51,MICROCODE!H51,MICROCODE!I51,MICROCODE!J51)</f>
        <v>00000000</v>
      </c>
      <c r="C49" s="123" t="str">
        <f>_xlfn.CONCAT(MICROCODE!K51,MICROCODE!L51,MICROCODE!M51,MICROCODE!N51)</f>
        <v>00000000</v>
      </c>
      <c r="D49" s="124" t="str">
        <f>_xlfn.CONCAT(MICROCODE!O51,MICROCODE!P51,MICROCODE!Q51,MICROCODE!R51)</f>
        <v>00000000</v>
      </c>
      <c r="E49" s="123" t="str">
        <f>_xlfn.CONCAT(MICROCODE!S51,MICROCODE!T51,MICROCODE!U51,MICROCODE!V51)</f>
        <v>00000000</v>
      </c>
      <c r="F49" s="124" t="str">
        <f>_xlfn.CONCAT(MICROCODE!W51,MICROCODE!X51,MICROCODE!Y51,MICROCODE!Z51)</f>
        <v>00000000</v>
      </c>
      <c r="G49" s="123" t="str">
        <f>_xlfn.CONCAT(MICROCODE!AA51,MICROCODE!AB51,MICROCODE!AC51,MICROCODE!AD51)</f>
        <v>00000000</v>
      </c>
      <c r="H49" s="124" t="str">
        <f>_xlfn.CONCAT(MICROCODE!AE51,MICROCODE!AF51,MICROCODE!AG51,MICROCODE!AH51)</f>
        <v>00000000</v>
      </c>
      <c r="I49" s="123" t="str">
        <f>_xlfn.CONCAT(MICROCODE!AI51,MICROCODE!AJ51,MICROCODE!AK51,MICROCODE!AL51)</f>
        <v>00000000</v>
      </c>
      <c r="J49" s="124" t="str">
        <f>_xlfn.CONCAT(MICROCODE!AM51,MICROCODE!AN51,MICROCODE!AO51,MICROCODE!AP51)</f>
        <v>00000000</v>
      </c>
      <c r="K49" s="123" t="str">
        <f>_xlfn.CONCAT(MICROCODE!AQ51,MICROCODE!AR51,MICROCODE!AS51,MICROCODE!AT51)</f>
        <v>00000000</v>
      </c>
      <c r="L49" s="124" t="str">
        <f>_xlfn.CONCAT(MICROCODE!AU51,MICROCODE!AV51,MICROCODE!AW51,MICROCODE!AX51)</f>
        <v>00000000</v>
      </c>
      <c r="M49" s="123" t="str">
        <f>_xlfn.CONCAT(MICROCODE!AY51,MICROCODE!AZ51,MICROCODE!BA51,MICROCODE!BB51)</f>
        <v>00000000</v>
      </c>
      <c r="N49" s="124" t="str">
        <f>_xlfn.CONCAT(MICROCODE!BC51,MICROCODE!BD51,MICROCODE!BE51,MICROCODE!BF51)</f>
        <v>00000000</v>
      </c>
      <c r="O49" s="123" t="str">
        <f>_xlfn.CONCAT(MICROCODE!BG51,MICROCODE!BH51,MICROCODE!BI51,MICROCODE!BJ51)</f>
        <v>00000000</v>
      </c>
      <c r="P49" s="124" t="str">
        <f>_xlfn.CONCAT(MICROCODE!BK51,MICROCODE!BL51,MICROCODE!BM51,MICROCODE!BN51)</f>
        <v>00000000</v>
      </c>
      <c r="R49" s="127" t="str">
        <f t="shared" si="1"/>
        <v>00000000 00000000 00000000 00000000 00000000 00000000 00000000 00000000 00000000 00000000 00000000 00000000 00000000 00000000 00000000 00000000</v>
      </c>
    </row>
    <row r="50" spans="1:18" x14ac:dyDescent="0.35">
      <c r="A50" s="123" t="str">
        <f>_xlfn.CONCAT(MICROCODE!C52,MICROCODE!D52,MICROCODE!E52,MICROCODE!F52)</f>
        <v>00000000</v>
      </c>
      <c r="B50" s="124" t="str">
        <f>_xlfn.CONCAT(MICROCODE!G52,MICROCODE!H52,MICROCODE!I52,MICROCODE!J52)</f>
        <v>00000000</v>
      </c>
      <c r="C50" s="123" t="str">
        <f>_xlfn.CONCAT(MICROCODE!K52,MICROCODE!L52,MICROCODE!M52,MICROCODE!N52)</f>
        <v>00000000</v>
      </c>
      <c r="D50" s="124" t="str">
        <f>_xlfn.CONCAT(MICROCODE!O52,MICROCODE!P52,MICROCODE!Q52,MICROCODE!R52)</f>
        <v>00000000</v>
      </c>
      <c r="E50" s="123" t="str">
        <f>_xlfn.CONCAT(MICROCODE!S52,MICROCODE!T52,MICROCODE!U52,MICROCODE!V52)</f>
        <v>00000000</v>
      </c>
      <c r="F50" s="124" t="str">
        <f>_xlfn.CONCAT(MICROCODE!W52,MICROCODE!X52,MICROCODE!Y52,MICROCODE!Z52)</f>
        <v>00000000</v>
      </c>
      <c r="G50" s="123" t="str">
        <f>_xlfn.CONCAT(MICROCODE!AA52,MICROCODE!AB52,MICROCODE!AC52,MICROCODE!AD52)</f>
        <v>00000000</v>
      </c>
      <c r="H50" s="124" t="str">
        <f>_xlfn.CONCAT(MICROCODE!AE52,MICROCODE!AF52,MICROCODE!AG52,MICROCODE!AH52)</f>
        <v>00000000</v>
      </c>
      <c r="I50" s="123" t="str">
        <f>_xlfn.CONCAT(MICROCODE!AI52,MICROCODE!AJ52,MICROCODE!AK52,MICROCODE!AL52)</f>
        <v>00000000</v>
      </c>
      <c r="J50" s="124" t="str">
        <f>_xlfn.CONCAT(MICROCODE!AM52,MICROCODE!AN52,MICROCODE!AO52,MICROCODE!AP52)</f>
        <v>00000000</v>
      </c>
      <c r="K50" s="123" t="str">
        <f>_xlfn.CONCAT(MICROCODE!AQ52,MICROCODE!AR52,MICROCODE!AS52,MICROCODE!AT52)</f>
        <v>00000000</v>
      </c>
      <c r="L50" s="124" t="str">
        <f>_xlfn.CONCAT(MICROCODE!AU52,MICROCODE!AV52,MICROCODE!AW52,MICROCODE!AX52)</f>
        <v>00000000</v>
      </c>
      <c r="M50" s="123" t="str">
        <f>_xlfn.CONCAT(MICROCODE!AY52,MICROCODE!AZ52,MICROCODE!BA52,MICROCODE!BB52)</f>
        <v>00000000</v>
      </c>
      <c r="N50" s="124" t="str">
        <f>_xlfn.CONCAT(MICROCODE!BC52,MICROCODE!BD52,MICROCODE!BE52,MICROCODE!BF52)</f>
        <v>00000000</v>
      </c>
      <c r="O50" s="123" t="str">
        <f>_xlfn.CONCAT(MICROCODE!BG52,MICROCODE!BH52,MICROCODE!BI52,MICROCODE!BJ52)</f>
        <v>00000000</v>
      </c>
      <c r="P50" s="124" t="str">
        <f>_xlfn.CONCAT(MICROCODE!BK52,MICROCODE!BL52,MICROCODE!BM52,MICROCODE!BN52)</f>
        <v>00000000</v>
      </c>
      <c r="R50" s="127" t="str">
        <f t="shared" si="1"/>
        <v>00000000 00000000 00000000 00000000 00000000 00000000 00000000 00000000 00000000 00000000 00000000 00000000 00000000 00000000 00000000 00000000</v>
      </c>
    </row>
    <row r="51" spans="1:18" x14ac:dyDescent="0.35">
      <c r="A51" s="123" t="str">
        <f>_xlfn.CONCAT(MICROCODE!C53,MICROCODE!D53,MICROCODE!E53,MICROCODE!F53)</f>
        <v>00000000</v>
      </c>
      <c r="B51" s="124" t="str">
        <f>_xlfn.CONCAT(MICROCODE!G53,MICROCODE!H53,MICROCODE!I53,MICROCODE!J53)</f>
        <v>00000000</v>
      </c>
      <c r="C51" s="123" t="str">
        <f>_xlfn.CONCAT(MICROCODE!K53,MICROCODE!L53,MICROCODE!M53,MICROCODE!N53)</f>
        <v>00000000</v>
      </c>
      <c r="D51" s="124" t="str">
        <f>_xlfn.CONCAT(MICROCODE!O53,MICROCODE!P53,MICROCODE!Q53,MICROCODE!R53)</f>
        <v>00000000</v>
      </c>
      <c r="E51" s="123" t="str">
        <f>_xlfn.CONCAT(MICROCODE!S53,MICROCODE!T53,MICROCODE!U53,MICROCODE!V53)</f>
        <v>00000000</v>
      </c>
      <c r="F51" s="124" t="str">
        <f>_xlfn.CONCAT(MICROCODE!W53,MICROCODE!X53,MICROCODE!Y53,MICROCODE!Z53)</f>
        <v>00000000</v>
      </c>
      <c r="G51" s="123" t="str">
        <f>_xlfn.CONCAT(MICROCODE!AA53,MICROCODE!AB53,MICROCODE!AC53,MICROCODE!AD53)</f>
        <v>00000000</v>
      </c>
      <c r="H51" s="124" t="str">
        <f>_xlfn.CONCAT(MICROCODE!AE53,MICROCODE!AF53,MICROCODE!AG53,MICROCODE!AH53)</f>
        <v>00000000</v>
      </c>
      <c r="I51" s="123" t="str">
        <f>_xlfn.CONCAT(MICROCODE!AI53,MICROCODE!AJ53,MICROCODE!AK53,MICROCODE!AL53)</f>
        <v>00000000</v>
      </c>
      <c r="J51" s="124" t="str">
        <f>_xlfn.CONCAT(MICROCODE!AM53,MICROCODE!AN53,MICROCODE!AO53,MICROCODE!AP53)</f>
        <v>00000000</v>
      </c>
      <c r="K51" s="123" t="str">
        <f>_xlfn.CONCAT(MICROCODE!AQ53,MICROCODE!AR53,MICROCODE!AS53,MICROCODE!AT53)</f>
        <v>00000000</v>
      </c>
      <c r="L51" s="124" t="str">
        <f>_xlfn.CONCAT(MICROCODE!AU53,MICROCODE!AV53,MICROCODE!AW53,MICROCODE!AX53)</f>
        <v>00000000</v>
      </c>
      <c r="M51" s="123" t="str">
        <f>_xlfn.CONCAT(MICROCODE!AY53,MICROCODE!AZ53,MICROCODE!BA53,MICROCODE!BB53)</f>
        <v>00000000</v>
      </c>
      <c r="N51" s="124" t="str">
        <f>_xlfn.CONCAT(MICROCODE!BC53,MICROCODE!BD53,MICROCODE!BE53,MICROCODE!BF53)</f>
        <v>00000000</v>
      </c>
      <c r="O51" s="123" t="str">
        <f>_xlfn.CONCAT(MICROCODE!BG53,MICROCODE!BH53,MICROCODE!BI53,MICROCODE!BJ53)</f>
        <v>00000000</v>
      </c>
      <c r="P51" s="124" t="str">
        <f>_xlfn.CONCAT(MICROCODE!BK53,MICROCODE!BL53,MICROCODE!BM53,MICROCODE!BN53)</f>
        <v>00000000</v>
      </c>
      <c r="R51" s="127" t="str">
        <f t="shared" si="1"/>
        <v>00000000 00000000 00000000 00000000 00000000 00000000 00000000 00000000 00000000 00000000 00000000 00000000 00000000 00000000 00000000 00000000</v>
      </c>
    </row>
    <row r="52" spans="1:18" x14ac:dyDescent="0.35">
      <c r="A52" s="123" t="str">
        <f>_xlfn.CONCAT(MICROCODE!C54,MICROCODE!D54,MICROCODE!E54,MICROCODE!F54)</f>
        <v>00000000</v>
      </c>
      <c r="B52" s="124" t="str">
        <f>_xlfn.CONCAT(MICROCODE!G54,MICROCODE!H54,MICROCODE!I54,MICROCODE!J54)</f>
        <v>00000000</v>
      </c>
      <c r="C52" s="123" t="str">
        <f>_xlfn.CONCAT(MICROCODE!K54,MICROCODE!L54,MICROCODE!M54,MICROCODE!N54)</f>
        <v>00000000</v>
      </c>
      <c r="D52" s="124" t="str">
        <f>_xlfn.CONCAT(MICROCODE!O54,MICROCODE!P54,MICROCODE!Q54,MICROCODE!R54)</f>
        <v>00000000</v>
      </c>
      <c r="E52" s="123" t="str">
        <f>_xlfn.CONCAT(MICROCODE!S54,MICROCODE!T54,MICROCODE!U54,MICROCODE!V54)</f>
        <v>00000000</v>
      </c>
      <c r="F52" s="124" t="str">
        <f>_xlfn.CONCAT(MICROCODE!W54,MICROCODE!X54,MICROCODE!Y54,MICROCODE!Z54)</f>
        <v>00000000</v>
      </c>
      <c r="G52" s="123" t="str">
        <f>_xlfn.CONCAT(MICROCODE!AA54,MICROCODE!AB54,MICROCODE!AC54,MICROCODE!AD54)</f>
        <v>00000000</v>
      </c>
      <c r="H52" s="124" t="str">
        <f>_xlfn.CONCAT(MICROCODE!AE54,MICROCODE!AF54,MICROCODE!AG54,MICROCODE!AH54)</f>
        <v>00000000</v>
      </c>
      <c r="I52" s="123" t="str">
        <f>_xlfn.CONCAT(MICROCODE!AI54,MICROCODE!AJ54,MICROCODE!AK54,MICROCODE!AL54)</f>
        <v>00000000</v>
      </c>
      <c r="J52" s="124" t="str">
        <f>_xlfn.CONCAT(MICROCODE!AM54,MICROCODE!AN54,MICROCODE!AO54,MICROCODE!AP54)</f>
        <v>00000000</v>
      </c>
      <c r="K52" s="123" t="str">
        <f>_xlfn.CONCAT(MICROCODE!AQ54,MICROCODE!AR54,MICROCODE!AS54,MICROCODE!AT54)</f>
        <v>00000000</v>
      </c>
      <c r="L52" s="124" t="str">
        <f>_xlfn.CONCAT(MICROCODE!AU54,MICROCODE!AV54,MICROCODE!AW54,MICROCODE!AX54)</f>
        <v>00000000</v>
      </c>
      <c r="M52" s="123" t="str">
        <f>_xlfn.CONCAT(MICROCODE!AY54,MICROCODE!AZ54,MICROCODE!BA54,MICROCODE!BB54)</f>
        <v>00000000</v>
      </c>
      <c r="N52" s="124" t="str">
        <f>_xlfn.CONCAT(MICROCODE!BC54,MICROCODE!BD54,MICROCODE!BE54,MICROCODE!BF54)</f>
        <v>00000000</v>
      </c>
      <c r="O52" s="123" t="str">
        <f>_xlfn.CONCAT(MICROCODE!BG54,MICROCODE!BH54,MICROCODE!BI54,MICROCODE!BJ54)</f>
        <v>00000000</v>
      </c>
      <c r="P52" s="124" t="str">
        <f>_xlfn.CONCAT(MICROCODE!BK54,MICROCODE!BL54,MICROCODE!BM54,MICROCODE!BN54)</f>
        <v>00000000</v>
      </c>
      <c r="R52" s="127" t="str">
        <f t="shared" si="1"/>
        <v>00000000 00000000 00000000 00000000 00000000 00000000 00000000 00000000 00000000 00000000 00000000 00000000 00000000 00000000 00000000 00000000</v>
      </c>
    </row>
    <row r="53" spans="1:18" x14ac:dyDescent="0.35">
      <c r="A53" s="123" t="str">
        <f>_xlfn.CONCAT(MICROCODE!C55,MICROCODE!D55,MICROCODE!E55,MICROCODE!F55)</f>
        <v>00000000</v>
      </c>
      <c r="B53" s="124" t="str">
        <f>_xlfn.CONCAT(MICROCODE!G55,MICROCODE!H55,MICROCODE!I55,MICROCODE!J55)</f>
        <v>00000000</v>
      </c>
      <c r="C53" s="123" t="str">
        <f>_xlfn.CONCAT(MICROCODE!K55,MICROCODE!L55,MICROCODE!M55,MICROCODE!N55)</f>
        <v>00000000</v>
      </c>
      <c r="D53" s="124" t="str">
        <f>_xlfn.CONCAT(MICROCODE!O55,MICROCODE!P55,MICROCODE!Q55,MICROCODE!R55)</f>
        <v>00000000</v>
      </c>
      <c r="E53" s="123" t="str">
        <f>_xlfn.CONCAT(MICROCODE!S55,MICROCODE!T55,MICROCODE!U55,MICROCODE!V55)</f>
        <v>00000000</v>
      </c>
      <c r="F53" s="124" t="str">
        <f>_xlfn.CONCAT(MICROCODE!W55,MICROCODE!X55,MICROCODE!Y55,MICROCODE!Z55)</f>
        <v>00000000</v>
      </c>
      <c r="G53" s="123" t="str">
        <f>_xlfn.CONCAT(MICROCODE!AA55,MICROCODE!AB55,MICROCODE!AC55,MICROCODE!AD55)</f>
        <v>00000000</v>
      </c>
      <c r="H53" s="124" t="str">
        <f>_xlfn.CONCAT(MICROCODE!AE55,MICROCODE!AF55,MICROCODE!AG55,MICROCODE!AH55)</f>
        <v>00000000</v>
      </c>
      <c r="I53" s="123" t="str">
        <f>_xlfn.CONCAT(MICROCODE!AI55,MICROCODE!AJ55,MICROCODE!AK55,MICROCODE!AL55)</f>
        <v>00000000</v>
      </c>
      <c r="J53" s="124" t="str">
        <f>_xlfn.CONCAT(MICROCODE!AM55,MICROCODE!AN55,MICROCODE!AO55,MICROCODE!AP55)</f>
        <v>00000000</v>
      </c>
      <c r="K53" s="123" t="str">
        <f>_xlfn.CONCAT(MICROCODE!AQ55,MICROCODE!AR55,MICROCODE!AS55,MICROCODE!AT55)</f>
        <v>00000000</v>
      </c>
      <c r="L53" s="124" t="str">
        <f>_xlfn.CONCAT(MICROCODE!AU55,MICROCODE!AV55,MICROCODE!AW55,MICROCODE!AX55)</f>
        <v>00000000</v>
      </c>
      <c r="M53" s="123" t="str">
        <f>_xlfn.CONCAT(MICROCODE!AY55,MICROCODE!AZ55,MICROCODE!BA55,MICROCODE!BB55)</f>
        <v>00000000</v>
      </c>
      <c r="N53" s="124" t="str">
        <f>_xlfn.CONCAT(MICROCODE!BC55,MICROCODE!BD55,MICROCODE!BE55,MICROCODE!BF55)</f>
        <v>00000000</v>
      </c>
      <c r="O53" s="123" t="str">
        <f>_xlfn.CONCAT(MICROCODE!BG55,MICROCODE!BH55,MICROCODE!BI55,MICROCODE!BJ55)</f>
        <v>00000000</v>
      </c>
      <c r="P53" s="124" t="str">
        <f>_xlfn.CONCAT(MICROCODE!BK55,MICROCODE!BL55,MICROCODE!BM55,MICROCODE!BN55)</f>
        <v>00000000</v>
      </c>
      <c r="R53" s="127" t="str">
        <f t="shared" si="1"/>
        <v>00000000 00000000 00000000 00000000 00000000 00000000 00000000 00000000 00000000 00000000 00000000 00000000 00000000 00000000 00000000 00000000</v>
      </c>
    </row>
    <row r="54" spans="1:18" x14ac:dyDescent="0.35">
      <c r="A54" s="123" t="str">
        <f>_xlfn.CONCAT(MICROCODE!C56,MICROCODE!D56,MICROCODE!E56,MICROCODE!F56)</f>
        <v>00000000</v>
      </c>
      <c r="B54" s="124" t="str">
        <f>_xlfn.CONCAT(MICROCODE!G56,MICROCODE!H56,MICROCODE!I56,MICROCODE!J56)</f>
        <v>00000000</v>
      </c>
      <c r="C54" s="123" t="str">
        <f>_xlfn.CONCAT(MICROCODE!K56,MICROCODE!L56,MICROCODE!M56,MICROCODE!N56)</f>
        <v>00000000</v>
      </c>
      <c r="D54" s="124" t="str">
        <f>_xlfn.CONCAT(MICROCODE!O56,MICROCODE!P56,MICROCODE!Q56,MICROCODE!R56)</f>
        <v>00000000</v>
      </c>
      <c r="E54" s="123" t="str">
        <f>_xlfn.CONCAT(MICROCODE!S56,MICROCODE!T56,MICROCODE!U56,MICROCODE!V56)</f>
        <v>00000000</v>
      </c>
      <c r="F54" s="124" t="str">
        <f>_xlfn.CONCAT(MICROCODE!W56,MICROCODE!X56,MICROCODE!Y56,MICROCODE!Z56)</f>
        <v>00000000</v>
      </c>
      <c r="G54" s="123" t="str">
        <f>_xlfn.CONCAT(MICROCODE!AA56,MICROCODE!AB56,MICROCODE!AC56,MICROCODE!AD56)</f>
        <v>00000000</v>
      </c>
      <c r="H54" s="124" t="str">
        <f>_xlfn.CONCAT(MICROCODE!AE56,MICROCODE!AF56,MICROCODE!AG56,MICROCODE!AH56)</f>
        <v>00000000</v>
      </c>
      <c r="I54" s="123" t="str">
        <f>_xlfn.CONCAT(MICROCODE!AI56,MICROCODE!AJ56,MICROCODE!AK56,MICROCODE!AL56)</f>
        <v>00000000</v>
      </c>
      <c r="J54" s="124" t="str">
        <f>_xlfn.CONCAT(MICROCODE!AM56,MICROCODE!AN56,MICROCODE!AO56,MICROCODE!AP56)</f>
        <v>00000000</v>
      </c>
      <c r="K54" s="123" t="str">
        <f>_xlfn.CONCAT(MICROCODE!AQ56,MICROCODE!AR56,MICROCODE!AS56,MICROCODE!AT56)</f>
        <v>00000000</v>
      </c>
      <c r="L54" s="124" t="str">
        <f>_xlfn.CONCAT(MICROCODE!AU56,MICROCODE!AV56,MICROCODE!AW56,MICROCODE!AX56)</f>
        <v>00000000</v>
      </c>
      <c r="M54" s="123" t="str">
        <f>_xlfn.CONCAT(MICROCODE!AY56,MICROCODE!AZ56,MICROCODE!BA56,MICROCODE!BB56)</f>
        <v>00000000</v>
      </c>
      <c r="N54" s="124" t="str">
        <f>_xlfn.CONCAT(MICROCODE!BC56,MICROCODE!BD56,MICROCODE!BE56,MICROCODE!BF56)</f>
        <v>00000000</v>
      </c>
      <c r="O54" s="123" t="str">
        <f>_xlfn.CONCAT(MICROCODE!BG56,MICROCODE!BH56,MICROCODE!BI56,MICROCODE!BJ56)</f>
        <v>00000000</v>
      </c>
      <c r="P54" s="124" t="str">
        <f>_xlfn.CONCAT(MICROCODE!BK56,MICROCODE!BL56,MICROCODE!BM56,MICROCODE!BN56)</f>
        <v>00000000</v>
      </c>
      <c r="R54" s="127" t="str">
        <f t="shared" si="1"/>
        <v>00000000 00000000 00000000 00000000 00000000 00000000 00000000 00000000 00000000 00000000 00000000 00000000 00000000 00000000 00000000 00000000</v>
      </c>
    </row>
    <row r="55" spans="1:18" x14ac:dyDescent="0.35">
      <c r="A55" s="123" t="str">
        <f>_xlfn.CONCAT(MICROCODE!C57,MICROCODE!D57,MICROCODE!E57,MICROCODE!F57)</f>
        <v>00000000</v>
      </c>
      <c r="B55" s="124" t="str">
        <f>_xlfn.CONCAT(MICROCODE!G57,MICROCODE!H57,MICROCODE!I57,MICROCODE!J57)</f>
        <v>00000000</v>
      </c>
      <c r="C55" s="123" t="str">
        <f>_xlfn.CONCAT(MICROCODE!K57,MICROCODE!L57,MICROCODE!M57,MICROCODE!N57)</f>
        <v>00000000</v>
      </c>
      <c r="D55" s="124" t="str">
        <f>_xlfn.CONCAT(MICROCODE!O57,MICROCODE!P57,MICROCODE!Q57,MICROCODE!R57)</f>
        <v>00000000</v>
      </c>
      <c r="E55" s="123" t="str">
        <f>_xlfn.CONCAT(MICROCODE!S57,MICROCODE!T57,MICROCODE!U57,MICROCODE!V57)</f>
        <v>00000000</v>
      </c>
      <c r="F55" s="124" t="str">
        <f>_xlfn.CONCAT(MICROCODE!W57,MICROCODE!X57,MICROCODE!Y57,MICROCODE!Z57)</f>
        <v>00000000</v>
      </c>
      <c r="G55" s="123" t="str">
        <f>_xlfn.CONCAT(MICROCODE!AA57,MICROCODE!AB57,MICROCODE!AC57,MICROCODE!AD57)</f>
        <v>00000000</v>
      </c>
      <c r="H55" s="124" t="str">
        <f>_xlfn.CONCAT(MICROCODE!AE57,MICROCODE!AF57,MICROCODE!AG57,MICROCODE!AH57)</f>
        <v>00000000</v>
      </c>
      <c r="I55" s="123" t="str">
        <f>_xlfn.CONCAT(MICROCODE!AI57,MICROCODE!AJ57,MICROCODE!AK57,MICROCODE!AL57)</f>
        <v>00000000</v>
      </c>
      <c r="J55" s="124" t="str">
        <f>_xlfn.CONCAT(MICROCODE!AM57,MICROCODE!AN57,MICROCODE!AO57,MICROCODE!AP57)</f>
        <v>00000000</v>
      </c>
      <c r="K55" s="123" t="str">
        <f>_xlfn.CONCAT(MICROCODE!AQ57,MICROCODE!AR57,MICROCODE!AS57,MICROCODE!AT57)</f>
        <v>00000000</v>
      </c>
      <c r="L55" s="124" t="str">
        <f>_xlfn.CONCAT(MICROCODE!AU57,MICROCODE!AV57,MICROCODE!AW57,MICROCODE!AX57)</f>
        <v>00000000</v>
      </c>
      <c r="M55" s="123" t="str">
        <f>_xlfn.CONCAT(MICROCODE!AY57,MICROCODE!AZ57,MICROCODE!BA57,MICROCODE!BB57)</f>
        <v>00000000</v>
      </c>
      <c r="N55" s="124" t="str">
        <f>_xlfn.CONCAT(MICROCODE!BC57,MICROCODE!BD57,MICROCODE!BE57,MICROCODE!BF57)</f>
        <v>00000000</v>
      </c>
      <c r="O55" s="123" t="str">
        <f>_xlfn.CONCAT(MICROCODE!BG57,MICROCODE!BH57,MICROCODE!BI57,MICROCODE!BJ57)</f>
        <v>00000000</v>
      </c>
      <c r="P55" s="124" t="str">
        <f>_xlfn.CONCAT(MICROCODE!BK57,MICROCODE!BL57,MICROCODE!BM57,MICROCODE!BN57)</f>
        <v>00000000</v>
      </c>
      <c r="R55" s="127" t="str">
        <f t="shared" si="1"/>
        <v>00000000 00000000 00000000 00000000 00000000 00000000 00000000 00000000 00000000 00000000 00000000 00000000 00000000 00000000 00000000 00000000</v>
      </c>
    </row>
    <row r="56" spans="1:18" x14ac:dyDescent="0.35">
      <c r="A56" s="123" t="str">
        <f>_xlfn.CONCAT(MICROCODE!C58,MICROCODE!D58,MICROCODE!E58,MICROCODE!F58)</f>
        <v>00000000</v>
      </c>
      <c r="B56" s="124" t="str">
        <f>_xlfn.CONCAT(MICROCODE!G58,MICROCODE!H58,MICROCODE!I58,MICROCODE!J58)</f>
        <v>00000000</v>
      </c>
      <c r="C56" s="123" t="str">
        <f>_xlfn.CONCAT(MICROCODE!K58,MICROCODE!L58,MICROCODE!M58,MICROCODE!N58)</f>
        <v>00000000</v>
      </c>
      <c r="D56" s="124" t="str">
        <f>_xlfn.CONCAT(MICROCODE!O58,MICROCODE!P58,MICROCODE!Q58,MICROCODE!R58)</f>
        <v>00000000</v>
      </c>
      <c r="E56" s="123" t="str">
        <f>_xlfn.CONCAT(MICROCODE!S58,MICROCODE!T58,MICROCODE!U58,MICROCODE!V58)</f>
        <v>00000000</v>
      </c>
      <c r="F56" s="124" t="str">
        <f>_xlfn.CONCAT(MICROCODE!W58,MICROCODE!X58,MICROCODE!Y58,MICROCODE!Z58)</f>
        <v>00000000</v>
      </c>
      <c r="G56" s="123" t="str">
        <f>_xlfn.CONCAT(MICROCODE!AA58,MICROCODE!AB58,MICROCODE!AC58,MICROCODE!AD58)</f>
        <v>00000000</v>
      </c>
      <c r="H56" s="124" t="str">
        <f>_xlfn.CONCAT(MICROCODE!AE58,MICROCODE!AF58,MICROCODE!AG58,MICROCODE!AH58)</f>
        <v>00000000</v>
      </c>
      <c r="I56" s="123" t="str">
        <f>_xlfn.CONCAT(MICROCODE!AI58,MICROCODE!AJ58,MICROCODE!AK58,MICROCODE!AL58)</f>
        <v>00000000</v>
      </c>
      <c r="J56" s="124" t="str">
        <f>_xlfn.CONCAT(MICROCODE!AM58,MICROCODE!AN58,MICROCODE!AO58,MICROCODE!AP58)</f>
        <v>00000000</v>
      </c>
      <c r="K56" s="123" t="str">
        <f>_xlfn.CONCAT(MICROCODE!AQ58,MICROCODE!AR58,MICROCODE!AS58,MICROCODE!AT58)</f>
        <v>00000000</v>
      </c>
      <c r="L56" s="124" t="str">
        <f>_xlfn.CONCAT(MICROCODE!AU58,MICROCODE!AV58,MICROCODE!AW58,MICROCODE!AX58)</f>
        <v>00000000</v>
      </c>
      <c r="M56" s="123" t="str">
        <f>_xlfn.CONCAT(MICROCODE!AY58,MICROCODE!AZ58,MICROCODE!BA58,MICROCODE!BB58)</f>
        <v>00000000</v>
      </c>
      <c r="N56" s="124" t="str">
        <f>_xlfn.CONCAT(MICROCODE!BC58,MICROCODE!BD58,MICROCODE!BE58,MICROCODE!BF58)</f>
        <v>00000000</v>
      </c>
      <c r="O56" s="123" t="str">
        <f>_xlfn.CONCAT(MICROCODE!BG58,MICROCODE!BH58,MICROCODE!BI58,MICROCODE!BJ58)</f>
        <v>00000000</v>
      </c>
      <c r="P56" s="124" t="str">
        <f>_xlfn.CONCAT(MICROCODE!BK58,MICROCODE!BL58,MICROCODE!BM58,MICROCODE!BN58)</f>
        <v>00000000</v>
      </c>
      <c r="R56" s="127" t="str">
        <f t="shared" si="1"/>
        <v>00000000 00000000 00000000 00000000 00000000 00000000 00000000 00000000 00000000 00000000 00000000 00000000 00000000 00000000 00000000 00000000</v>
      </c>
    </row>
    <row r="57" spans="1:18" x14ac:dyDescent="0.35">
      <c r="A57" s="123" t="str">
        <f>_xlfn.CONCAT(MICROCODE!C59,MICROCODE!D59,MICROCODE!E59,MICROCODE!F59)</f>
        <v>00000000</v>
      </c>
      <c r="B57" s="124" t="str">
        <f>_xlfn.CONCAT(MICROCODE!G59,MICROCODE!H59,MICROCODE!I59,MICROCODE!J59)</f>
        <v>00000000</v>
      </c>
      <c r="C57" s="123" t="str">
        <f>_xlfn.CONCAT(MICROCODE!K59,MICROCODE!L59,MICROCODE!M59,MICROCODE!N59)</f>
        <v>00000000</v>
      </c>
      <c r="D57" s="124" t="str">
        <f>_xlfn.CONCAT(MICROCODE!O59,MICROCODE!P59,MICROCODE!Q59,MICROCODE!R59)</f>
        <v>00000000</v>
      </c>
      <c r="E57" s="123" t="str">
        <f>_xlfn.CONCAT(MICROCODE!S59,MICROCODE!T59,MICROCODE!U59,MICROCODE!V59)</f>
        <v>00000000</v>
      </c>
      <c r="F57" s="124" t="str">
        <f>_xlfn.CONCAT(MICROCODE!W59,MICROCODE!X59,MICROCODE!Y59,MICROCODE!Z59)</f>
        <v>00000000</v>
      </c>
      <c r="G57" s="123" t="str">
        <f>_xlfn.CONCAT(MICROCODE!AA59,MICROCODE!AB59,MICROCODE!AC59,MICROCODE!AD59)</f>
        <v>00000000</v>
      </c>
      <c r="H57" s="124" t="str">
        <f>_xlfn.CONCAT(MICROCODE!AE59,MICROCODE!AF59,MICROCODE!AG59,MICROCODE!AH59)</f>
        <v>00000000</v>
      </c>
      <c r="I57" s="123" t="str">
        <f>_xlfn.CONCAT(MICROCODE!AI59,MICROCODE!AJ59,MICROCODE!AK59,MICROCODE!AL59)</f>
        <v>00000000</v>
      </c>
      <c r="J57" s="124" t="str">
        <f>_xlfn.CONCAT(MICROCODE!AM59,MICROCODE!AN59,MICROCODE!AO59,MICROCODE!AP59)</f>
        <v>00000000</v>
      </c>
      <c r="K57" s="123" t="str">
        <f>_xlfn.CONCAT(MICROCODE!AQ59,MICROCODE!AR59,MICROCODE!AS59,MICROCODE!AT59)</f>
        <v>00000000</v>
      </c>
      <c r="L57" s="124" t="str">
        <f>_xlfn.CONCAT(MICROCODE!AU59,MICROCODE!AV59,MICROCODE!AW59,MICROCODE!AX59)</f>
        <v>00000000</v>
      </c>
      <c r="M57" s="123" t="str">
        <f>_xlfn.CONCAT(MICROCODE!AY59,MICROCODE!AZ59,MICROCODE!BA59,MICROCODE!BB59)</f>
        <v>00000000</v>
      </c>
      <c r="N57" s="124" t="str">
        <f>_xlfn.CONCAT(MICROCODE!BC59,MICROCODE!BD59,MICROCODE!BE59,MICROCODE!BF59)</f>
        <v>00000000</v>
      </c>
      <c r="O57" s="123" t="str">
        <f>_xlfn.CONCAT(MICROCODE!BG59,MICROCODE!BH59,MICROCODE!BI59,MICROCODE!BJ59)</f>
        <v>00000000</v>
      </c>
      <c r="P57" s="124" t="str">
        <f>_xlfn.CONCAT(MICROCODE!BK59,MICROCODE!BL59,MICROCODE!BM59,MICROCODE!BN59)</f>
        <v>00000000</v>
      </c>
      <c r="R57" s="127" t="str">
        <f t="shared" si="1"/>
        <v>00000000 00000000 00000000 00000000 00000000 00000000 00000000 00000000 00000000 00000000 00000000 00000000 00000000 00000000 00000000 00000000</v>
      </c>
    </row>
    <row r="58" spans="1:18" x14ac:dyDescent="0.35">
      <c r="A58" s="123" t="str">
        <f>_xlfn.CONCAT(MICROCODE!C60,MICROCODE!D60,MICROCODE!E60,MICROCODE!F60)</f>
        <v>00000000</v>
      </c>
      <c r="B58" s="124" t="str">
        <f>_xlfn.CONCAT(MICROCODE!G60,MICROCODE!H60,MICROCODE!I60,MICROCODE!J60)</f>
        <v>00000000</v>
      </c>
      <c r="C58" s="123" t="str">
        <f>_xlfn.CONCAT(MICROCODE!K60,MICROCODE!L60,MICROCODE!M60,MICROCODE!N60)</f>
        <v>00000000</v>
      </c>
      <c r="D58" s="124" t="str">
        <f>_xlfn.CONCAT(MICROCODE!O60,MICROCODE!P60,MICROCODE!Q60,MICROCODE!R60)</f>
        <v>00000000</v>
      </c>
      <c r="E58" s="123" t="str">
        <f>_xlfn.CONCAT(MICROCODE!S60,MICROCODE!T60,MICROCODE!U60,MICROCODE!V60)</f>
        <v>00000000</v>
      </c>
      <c r="F58" s="124" t="str">
        <f>_xlfn.CONCAT(MICROCODE!W60,MICROCODE!X60,MICROCODE!Y60,MICROCODE!Z60)</f>
        <v>00000000</v>
      </c>
      <c r="G58" s="123" t="str">
        <f>_xlfn.CONCAT(MICROCODE!AA60,MICROCODE!AB60,MICROCODE!AC60,MICROCODE!AD60)</f>
        <v>00000000</v>
      </c>
      <c r="H58" s="124" t="str">
        <f>_xlfn.CONCAT(MICROCODE!AE60,MICROCODE!AF60,MICROCODE!AG60,MICROCODE!AH60)</f>
        <v>00000000</v>
      </c>
      <c r="I58" s="123" t="str">
        <f>_xlfn.CONCAT(MICROCODE!AI60,MICROCODE!AJ60,MICROCODE!AK60,MICROCODE!AL60)</f>
        <v>00000000</v>
      </c>
      <c r="J58" s="124" t="str">
        <f>_xlfn.CONCAT(MICROCODE!AM60,MICROCODE!AN60,MICROCODE!AO60,MICROCODE!AP60)</f>
        <v>00000000</v>
      </c>
      <c r="K58" s="123" t="str">
        <f>_xlfn.CONCAT(MICROCODE!AQ60,MICROCODE!AR60,MICROCODE!AS60,MICROCODE!AT60)</f>
        <v>00000000</v>
      </c>
      <c r="L58" s="124" t="str">
        <f>_xlfn.CONCAT(MICROCODE!AU60,MICROCODE!AV60,MICROCODE!AW60,MICROCODE!AX60)</f>
        <v>00000000</v>
      </c>
      <c r="M58" s="123" t="str">
        <f>_xlfn.CONCAT(MICROCODE!AY60,MICROCODE!AZ60,MICROCODE!BA60,MICROCODE!BB60)</f>
        <v>00000000</v>
      </c>
      <c r="N58" s="124" t="str">
        <f>_xlfn.CONCAT(MICROCODE!BC60,MICROCODE!BD60,MICROCODE!BE60,MICROCODE!BF60)</f>
        <v>00000000</v>
      </c>
      <c r="O58" s="123" t="str">
        <f>_xlfn.CONCAT(MICROCODE!BG60,MICROCODE!BH60,MICROCODE!BI60,MICROCODE!BJ60)</f>
        <v>00000000</v>
      </c>
      <c r="P58" s="124" t="str">
        <f>_xlfn.CONCAT(MICROCODE!BK60,MICROCODE!BL60,MICROCODE!BM60,MICROCODE!BN60)</f>
        <v>00000000</v>
      </c>
      <c r="R58" s="127" t="str">
        <f t="shared" si="1"/>
        <v>00000000 00000000 00000000 00000000 00000000 00000000 00000000 00000000 00000000 00000000 00000000 00000000 00000000 00000000 00000000 00000000</v>
      </c>
    </row>
    <row r="59" spans="1:18" x14ac:dyDescent="0.35">
      <c r="A59" s="123" t="str">
        <f>_xlfn.CONCAT(MICROCODE!C61,MICROCODE!D61,MICROCODE!E61,MICROCODE!F61)</f>
        <v>00000000</v>
      </c>
      <c r="B59" s="124" t="str">
        <f>_xlfn.CONCAT(MICROCODE!G61,MICROCODE!H61,MICROCODE!I61,MICROCODE!J61)</f>
        <v>00000000</v>
      </c>
      <c r="C59" s="123" t="str">
        <f>_xlfn.CONCAT(MICROCODE!K61,MICROCODE!L61,MICROCODE!M61,MICROCODE!N61)</f>
        <v>00000000</v>
      </c>
      <c r="D59" s="124" t="str">
        <f>_xlfn.CONCAT(MICROCODE!O61,MICROCODE!P61,MICROCODE!Q61,MICROCODE!R61)</f>
        <v>00000000</v>
      </c>
      <c r="E59" s="123" t="str">
        <f>_xlfn.CONCAT(MICROCODE!S61,MICROCODE!T61,MICROCODE!U61,MICROCODE!V61)</f>
        <v>00000000</v>
      </c>
      <c r="F59" s="124" t="str">
        <f>_xlfn.CONCAT(MICROCODE!W61,MICROCODE!X61,MICROCODE!Y61,MICROCODE!Z61)</f>
        <v>00000000</v>
      </c>
      <c r="G59" s="123" t="str">
        <f>_xlfn.CONCAT(MICROCODE!AA61,MICROCODE!AB61,MICROCODE!AC61,MICROCODE!AD61)</f>
        <v>00000000</v>
      </c>
      <c r="H59" s="124" t="str">
        <f>_xlfn.CONCAT(MICROCODE!AE61,MICROCODE!AF61,MICROCODE!AG61,MICROCODE!AH61)</f>
        <v>00000000</v>
      </c>
      <c r="I59" s="123" t="str">
        <f>_xlfn.CONCAT(MICROCODE!AI61,MICROCODE!AJ61,MICROCODE!AK61,MICROCODE!AL61)</f>
        <v>00000000</v>
      </c>
      <c r="J59" s="124" t="str">
        <f>_xlfn.CONCAT(MICROCODE!AM61,MICROCODE!AN61,MICROCODE!AO61,MICROCODE!AP61)</f>
        <v>00000000</v>
      </c>
      <c r="K59" s="123" t="str">
        <f>_xlfn.CONCAT(MICROCODE!AQ61,MICROCODE!AR61,MICROCODE!AS61,MICROCODE!AT61)</f>
        <v>00000000</v>
      </c>
      <c r="L59" s="124" t="str">
        <f>_xlfn.CONCAT(MICROCODE!AU61,MICROCODE!AV61,MICROCODE!AW61,MICROCODE!AX61)</f>
        <v>00000000</v>
      </c>
      <c r="M59" s="123" t="str">
        <f>_xlfn.CONCAT(MICROCODE!AY61,MICROCODE!AZ61,MICROCODE!BA61,MICROCODE!BB61)</f>
        <v>00000000</v>
      </c>
      <c r="N59" s="124" t="str">
        <f>_xlfn.CONCAT(MICROCODE!BC61,MICROCODE!BD61,MICROCODE!BE61,MICROCODE!BF61)</f>
        <v>00000000</v>
      </c>
      <c r="O59" s="123" t="str">
        <f>_xlfn.CONCAT(MICROCODE!BG61,MICROCODE!BH61,MICROCODE!BI61,MICROCODE!BJ61)</f>
        <v>00000000</v>
      </c>
      <c r="P59" s="124" t="str">
        <f>_xlfn.CONCAT(MICROCODE!BK61,MICROCODE!BL61,MICROCODE!BM61,MICROCODE!BN61)</f>
        <v>00000000</v>
      </c>
      <c r="R59" s="127" t="str">
        <f t="shared" si="1"/>
        <v>00000000 00000000 00000000 00000000 00000000 00000000 00000000 00000000 00000000 00000000 00000000 00000000 00000000 00000000 00000000 00000000</v>
      </c>
    </row>
    <row r="60" spans="1:18" x14ac:dyDescent="0.35">
      <c r="A60" s="123" t="str">
        <f>_xlfn.CONCAT(MICROCODE!C62,MICROCODE!D62,MICROCODE!E62,MICROCODE!F62)</f>
        <v>00000000</v>
      </c>
      <c r="B60" s="124" t="str">
        <f>_xlfn.CONCAT(MICROCODE!G62,MICROCODE!H62,MICROCODE!I62,MICROCODE!J62)</f>
        <v>00000000</v>
      </c>
      <c r="C60" s="123" t="str">
        <f>_xlfn.CONCAT(MICROCODE!K62,MICROCODE!L62,MICROCODE!M62,MICROCODE!N62)</f>
        <v>00000000</v>
      </c>
      <c r="D60" s="124" t="str">
        <f>_xlfn.CONCAT(MICROCODE!O62,MICROCODE!P62,MICROCODE!Q62,MICROCODE!R62)</f>
        <v>00000000</v>
      </c>
      <c r="E60" s="123" t="str">
        <f>_xlfn.CONCAT(MICROCODE!S62,MICROCODE!T62,MICROCODE!U62,MICROCODE!V62)</f>
        <v>00000000</v>
      </c>
      <c r="F60" s="124" t="str">
        <f>_xlfn.CONCAT(MICROCODE!W62,MICROCODE!X62,MICROCODE!Y62,MICROCODE!Z62)</f>
        <v>00000000</v>
      </c>
      <c r="G60" s="123" t="str">
        <f>_xlfn.CONCAT(MICROCODE!AA62,MICROCODE!AB62,MICROCODE!AC62,MICROCODE!AD62)</f>
        <v>00000000</v>
      </c>
      <c r="H60" s="124" t="str">
        <f>_xlfn.CONCAT(MICROCODE!AE62,MICROCODE!AF62,MICROCODE!AG62,MICROCODE!AH62)</f>
        <v>00000000</v>
      </c>
      <c r="I60" s="123" t="str">
        <f>_xlfn.CONCAT(MICROCODE!AI62,MICROCODE!AJ62,MICROCODE!AK62,MICROCODE!AL62)</f>
        <v>00000000</v>
      </c>
      <c r="J60" s="124" t="str">
        <f>_xlfn.CONCAT(MICROCODE!AM62,MICROCODE!AN62,MICROCODE!AO62,MICROCODE!AP62)</f>
        <v>00000000</v>
      </c>
      <c r="K60" s="123" t="str">
        <f>_xlfn.CONCAT(MICROCODE!AQ62,MICROCODE!AR62,MICROCODE!AS62,MICROCODE!AT62)</f>
        <v>00000000</v>
      </c>
      <c r="L60" s="124" t="str">
        <f>_xlfn.CONCAT(MICROCODE!AU62,MICROCODE!AV62,MICROCODE!AW62,MICROCODE!AX62)</f>
        <v>00000000</v>
      </c>
      <c r="M60" s="123" t="str">
        <f>_xlfn.CONCAT(MICROCODE!AY62,MICROCODE!AZ62,MICROCODE!BA62,MICROCODE!BB62)</f>
        <v>00000000</v>
      </c>
      <c r="N60" s="124" t="str">
        <f>_xlfn.CONCAT(MICROCODE!BC62,MICROCODE!BD62,MICROCODE!BE62,MICROCODE!BF62)</f>
        <v>00000000</v>
      </c>
      <c r="O60" s="123" t="str">
        <f>_xlfn.CONCAT(MICROCODE!BG62,MICROCODE!BH62,MICROCODE!BI62,MICROCODE!BJ62)</f>
        <v>00000000</v>
      </c>
      <c r="P60" s="124" t="str">
        <f>_xlfn.CONCAT(MICROCODE!BK62,MICROCODE!BL62,MICROCODE!BM62,MICROCODE!BN62)</f>
        <v>00000000</v>
      </c>
      <c r="R60" s="127" t="str">
        <f t="shared" si="1"/>
        <v>00000000 00000000 00000000 00000000 00000000 00000000 00000000 00000000 00000000 00000000 00000000 00000000 00000000 00000000 00000000 00000000</v>
      </c>
    </row>
    <row r="61" spans="1:18" x14ac:dyDescent="0.35">
      <c r="A61" s="123" t="str">
        <f>_xlfn.CONCAT(MICROCODE!C63,MICROCODE!D63,MICROCODE!E63,MICROCODE!F63)</f>
        <v>00000000</v>
      </c>
      <c r="B61" s="124" t="str">
        <f>_xlfn.CONCAT(MICROCODE!G63,MICROCODE!H63,MICROCODE!I63,MICROCODE!J63)</f>
        <v>00000000</v>
      </c>
      <c r="C61" s="123" t="str">
        <f>_xlfn.CONCAT(MICROCODE!K63,MICROCODE!L63,MICROCODE!M63,MICROCODE!N63)</f>
        <v>00000000</v>
      </c>
      <c r="D61" s="124" t="str">
        <f>_xlfn.CONCAT(MICROCODE!O63,MICROCODE!P63,MICROCODE!Q63,MICROCODE!R63)</f>
        <v>00000000</v>
      </c>
      <c r="E61" s="123" t="str">
        <f>_xlfn.CONCAT(MICROCODE!S63,MICROCODE!T63,MICROCODE!U63,MICROCODE!V63)</f>
        <v>00000000</v>
      </c>
      <c r="F61" s="124" t="str">
        <f>_xlfn.CONCAT(MICROCODE!W63,MICROCODE!X63,MICROCODE!Y63,MICROCODE!Z63)</f>
        <v>00000000</v>
      </c>
      <c r="G61" s="123" t="str">
        <f>_xlfn.CONCAT(MICROCODE!AA63,MICROCODE!AB63,MICROCODE!AC63,MICROCODE!AD63)</f>
        <v>00000000</v>
      </c>
      <c r="H61" s="124" t="str">
        <f>_xlfn.CONCAT(MICROCODE!AE63,MICROCODE!AF63,MICROCODE!AG63,MICROCODE!AH63)</f>
        <v>00000000</v>
      </c>
      <c r="I61" s="123" t="str">
        <f>_xlfn.CONCAT(MICROCODE!AI63,MICROCODE!AJ63,MICROCODE!AK63,MICROCODE!AL63)</f>
        <v>00000000</v>
      </c>
      <c r="J61" s="124" t="str">
        <f>_xlfn.CONCAT(MICROCODE!AM63,MICROCODE!AN63,MICROCODE!AO63,MICROCODE!AP63)</f>
        <v>00000000</v>
      </c>
      <c r="K61" s="123" t="str">
        <f>_xlfn.CONCAT(MICROCODE!AQ63,MICROCODE!AR63,MICROCODE!AS63,MICROCODE!AT63)</f>
        <v>00000000</v>
      </c>
      <c r="L61" s="124" t="str">
        <f>_xlfn.CONCAT(MICROCODE!AU63,MICROCODE!AV63,MICROCODE!AW63,MICROCODE!AX63)</f>
        <v>00000000</v>
      </c>
      <c r="M61" s="123" t="str">
        <f>_xlfn.CONCAT(MICROCODE!AY63,MICROCODE!AZ63,MICROCODE!BA63,MICROCODE!BB63)</f>
        <v>00000000</v>
      </c>
      <c r="N61" s="124" t="str">
        <f>_xlfn.CONCAT(MICROCODE!BC63,MICROCODE!BD63,MICROCODE!BE63,MICROCODE!BF63)</f>
        <v>00000000</v>
      </c>
      <c r="O61" s="123" t="str">
        <f>_xlfn.CONCAT(MICROCODE!BG63,MICROCODE!BH63,MICROCODE!BI63,MICROCODE!BJ63)</f>
        <v>00000000</v>
      </c>
      <c r="P61" s="124" t="str">
        <f>_xlfn.CONCAT(MICROCODE!BK63,MICROCODE!BL63,MICROCODE!BM63,MICROCODE!BN63)</f>
        <v>00000000</v>
      </c>
      <c r="R61" s="127" t="str">
        <f t="shared" si="1"/>
        <v>00000000 00000000 00000000 00000000 00000000 00000000 00000000 00000000 00000000 00000000 00000000 00000000 00000000 00000000 00000000 00000000</v>
      </c>
    </row>
    <row r="62" spans="1:18" x14ac:dyDescent="0.35">
      <c r="A62" s="123" t="str">
        <f>_xlfn.CONCAT(MICROCODE!C64,MICROCODE!D64,MICROCODE!E64,MICROCODE!F64)</f>
        <v>00000000</v>
      </c>
      <c r="B62" s="124" t="str">
        <f>_xlfn.CONCAT(MICROCODE!G64,MICROCODE!H64,MICROCODE!I64,MICROCODE!J64)</f>
        <v>00000000</v>
      </c>
      <c r="C62" s="123" t="str">
        <f>_xlfn.CONCAT(MICROCODE!K64,MICROCODE!L64,MICROCODE!M64,MICROCODE!N64)</f>
        <v>00000000</v>
      </c>
      <c r="D62" s="124" t="str">
        <f>_xlfn.CONCAT(MICROCODE!O64,MICROCODE!P64,MICROCODE!Q64,MICROCODE!R64)</f>
        <v>00000000</v>
      </c>
      <c r="E62" s="123" t="str">
        <f>_xlfn.CONCAT(MICROCODE!S64,MICROCODE!T64,MICROCODE!U64,MICROCODE!V64)</f>
        <v>00000000</v>
      </c>
      <c r="F62" s="124" t="str">
        <f>_xlfn.CONCAT(MICROCODE!W64,MICROCODE!X64,MICROCODE!Y64,MICROCODE!Z64)</f>
        <v>00000000</v>
      </c>
      <c r="G62" s="123" t="str">
        <f>_xlfn.CONCAT(MICROCODE!AA64,MICROCODE!AB64,MICROCODE!AC64,MICROCODE!AD64)</f>
        <v>00000000</v>
      </c>
      <c r="H62" s="124" t="str">
        <f>_xlfn.CONCAT(MICROCODE!AE64,MICROCODE!AF64,MICROCODE!AG64,MICROCODE!AH64)</f>
        <v>00000000</v>
      </c>
      <c r="I62" s="123" t="str">
        <f>_xlfn.CONCAT(MICROCODE!AI64,MICROCODE!AJ64,MICROCODE!AK64,MICROCODE!AL64)</f>
        <v>00000000</v>
      </c>
      <c r="J62" s="124" t="str">
        <f>_xlfn.CONCAT(MICROCODE!AM64,MICROCODE!AN64,MICROCODE!AO64,MICROCODE!AP64)</f>
        <v>00000000</v>
      </c>
      <c r="K62" s="123" t="str">
        <f>_xlfn.CONCAT(MICROCODE!AQ64,MICROCODE!AR64,MICROCODE!AS64,MICROCODE!AT64)</f>
        <v>00000000</v>
      </c>
      <c r="L62" s="124" t="str">
        <f>_xlfn.CONCAT(MICROCODE!AU64,MICROCODE!AV64,MICROCODE!AW64,MICROCODE!AX64)</f>
        <v>00000000</v>
      </c>
      <c r="M62" s="123" t="str">
        <f>_xlfn.CONCAT(MICROCODE!AY64,MICROCODE!AZ64,MICROCODE!BA64,MICROCODE!BB64)</f>
        <v>00000000</v>
      </c>
      <c r="N62" s="124" t="str">
        <f>_xlfn.CONCAT(MICROCODE!BC64,MICROCODE!BD64,MICROCODE!BE64,MICROCODE!BF64)</f>
        <v>00000000</v>
      </c>
      <c r="O62" s="123" t="str">
        <f>_xlfn.CONCAT(MICROCODE!BG64,MICROCODE!BH64,MICROCODE!BI64,MICROCODE!BJ64)</f>
        <v>00000000</v>
      </c>
      <c r="P62" s="124" t="str">
        <f>_xlfn.CONCAT(MICROCODE!BK64,MICROCODE!BL64,MICROCODE!BM64,MICROCODE!BN64)</f>
        <v>00000000</v>
      </c>
      <c r="R62" s="127" t="str">
        <f t="shared" si="1"/>
        <v>00000000 00000000 00000000 00000000 00000000 00000000 00000000 00000000 00000000 00000000 00000000 00000000 00000000 00000000 00000000 00000000</v>
      </c>
    </row>
    <row r="63" spans="1:18" x14ac:dyDescent="0.35">
      <c r="A63" s="123" t="str">
        <f>_xlfn.CONCAT(MICROCODE!C65,MICROCODE!D65,MICROCODE!E65,MICROCODE!F65)</f>
        <v>00000000</v>
      </c>
      <c r="B63" s="124" t="str">
        <f>_xlfn.CONCAT(MICROCODE!G65,MICROCODE!H65,MICROCODE!I65,MICROCODE!J65)</f>
        <v>00000000</v>
      </c>
      <c r="C63" s="123" t="str">
        <f>_xlfn.CONCAT(MICROCODE!K65,MICROCODE!L65,MICROCODE!M65,MICROCODE!N65)</f>
        <v>00000000</v>
      </c>
      <c r="D63" s="124" t="str">
        <f>_xlfn.CONCAT(MICROCODE!O65,MICROCODE!P65,MICROCODE!Q65,MICROCODE!R65)</f>
        <v>00000000</v>
      </c>
      <c r="E63" s="123" t="str">
        <f>_xlfn.CONCAT(MICROCODE!S65,MICROCODE!T65,MICROCODE!U65,MICROCODE!V65)</f>
        <v>00000000</v>
      </c>
      <c r="F63" s="124" t="str">
        <f>_xlfn.CONCAT(MICROCODE!W65,MICROCODE!X65,MICROCODE!Y65,MICROCODE!Z65)</f>
        <v>00000000</v>
      </c>
      <c r="G63" s="123" t="str">
        <f>_xlfn.CONCAT(MICROCODE!AA65,MICROCODE!AB65,MICROCODE!AC65,MICROCODE!AD65)</f>
        <v>00000000</v>
      </c>
      <c r="H63" s="124" t="str">
        <f>_xlfn.CONCAT(MICROCODE!AE65,MICROCODE!AF65,MICROCODE!AG65,MICROCODE!AH65)</f>
        <v>00000000</v>
      </c>
      <c r="I63" s="123" t="str">
        <f>_xlfn.CONCAT(MICROCODE!AI65,MICROCODE!AJ65,MICROCODE!AK65,MICROCODE!AL65)</f>
        <v>00000000</v>
      </c>
      <c r="J63" s="124" t="str">
        <f>_xlfn.CONCAT(MICROCODE!AM65,MICROCODE!AN65,MICROCODE!AO65,MICROCODE!AP65)</f>
        <v>00000000</v>
      </c>
      <c r="K63" s="123" t="str">
        <f>_xlfn.CONCAT(MICROCODE!AQ65,MICROCODE!AR65,MICROCODE!AS65,MICROCODE!AT65)</f>
        <v>00000000</v>
      </c>
      <c r="L63" s="124" t="str">
        <f>_xlfn.CONCAT(MICROCODE!AU65,MICROCODE!AV65,MICROCODE!AW65,MICROCODE!AX65)</f>
        <v>00000000</v>
      </c>
      <c r="M63" s="123" t="str">
        <f>_xlfn.CONCAT(MICROCODE!AY65,MICROCODE!AZ65,MICROCODE!BA65,MICROCODE!BB65)</f>
        <v>00000000</v>
      </c>
      <c r="N63" s="124" t="str">
        <f>_xlfn.CONCAT(MICROCODE!BC65,MICROCODE!BD65,MICROCODE!BE65,MICROCODE!BF65)</f>
        <v>00000000</v>
      </c>
      <c r="O63" s="123" t="str">
        <f>_xlfn.CONCAT(MICROCODE!BG65,MICROCODE!BH65,MICROCODE!BI65,MICROCODE!BJ65)</f>
        <v>00000000</v>
      </c>
      <c r="P63" s="124" t="str">
        <f>_xlfn.CONCAT(MICROCODE!BK65,MICROCODE!BL65,MICROCODE!BM65,MICROCODE!BN65)</f>
        <v>00000000</v>
      </c>
      <c r="R63" s="127" t="str">
        <f t="shared" si="1"/>
        <v>00000000 00000000 00000000 00000000 00000000 00000000 00000000 00000000 00000000 00000000 00000000 00000000 00000000 00000000 00000000 00000000</v>
      </c>
    </row>
    <row r="64" spans="1:18" x14ac:dyDescent="0.35">
      <c r="A64" s="123" t="str">
        <f>_xlfn.CONCAT(MICROCODE!C66,MICROCODE!D66,MICROCODE!E66,MICROCODE!F66)</f>
        <v>00000000</v>
      </c>
      <c r="B64" s="124" t="str">
        <f>_xlfn.CONCAT(MICROCODE!G66,MICROCODE!H66,MICROCODE!I66,MICROCODE!J66)</f>
        <v>00000000</v>
      </c>
      <c r="C64" s="123" t="str">
        <f>_xlfn.CONCAT(MICROCODE!K66,MICROCODE!L66,MICROCODE!M66,MICROCODE!N66)</f>
        <v>00000000</v>
      </c>
      <c r="D64" s="124" t="str">
        <f>_xlfn.CONCAT(MICROCODE!O66,MICROCODE!P66,MICROCODE!Q66,MICROCODE!R66)</f>
        <v>00000000</v>
      </c>
      <c r="E64" s="123" t="str">
        <f>_xlfn.CONCAT(MICROCODE!S66,MICROCODE!T66,MICROCODE!U66,MICROCODE!V66)</f>
        <v>00000000</v>
      </c>
      <c r="F64" s="124" t="str">
        <f>_xlfn.CONCAT(MICROCODE!W66,MICROCODE!X66,MICROCODE!Y66,MICROCODE!Z66)</f>
        <v>00000000</v>
      </c>
      <c r="G64" s="123" t="str">
        <f>_xlfn.CONCAT(MICROCODE!AA66,MICROCODE!AB66,MICROCODE!AC66,MICROCODE!AD66)</f>
        <v>00000000</v>
      </c>
      <c r="H64" s="124" t="str">
        <f>_xlfn.CONCAT(MICROCODE!AE66,MICROCODE!AF66,MICROCODE!AG66,MICROCODE!AH66)</f>
        <v>00000000</v>
      </c>
      <c r="I64" s="123" t="str">
        <f>_xlfn.CONCAT(MICROCODE!AI66,MICROCODE!AJ66,MICROCODE!AK66,MICROCODE!AL66)</f>
        <v>00000000</v>
      </c>
      <c r="J64" s="124" t="str">
        <f>_xlfn.CONCAT(MICROCODE!AM66,MICROCODE!AN66,MICROCODE!AO66,MICROCODE!AP66)</f>
        <v>00000000</v>
      </c>
      <c r="K64" s="123" t="str">
        <f>_xlfn.CONCAT(MICROCODE!AQ66,MICROCODE!AR66,MICROCODE!AS66,MICROCODE!AT66)</f>
        <v>00000000</v>
      </c>
      <c r="L64" s="124" t="str">
        <f>_xlfn.CONCAT(MICROCODE!AU66,MICROCODE!AV66,MICROCODE!AW66,MICROCODE!AX66)</f>
        <v>00000000</v>
      </c>
      <c r="M64" s="123" t="str">
        <f>_xlfn.CONCAT(MICROCODE!AY66,MICROCODE!AZ66,MICROCODE!BA66,MICROCODE!BB66)</f>
        <v>00000000</v>
      </c>
      <c r="N64" s="124" t="str">
        <f>_xlfn.CONCAT(MICROCODE!BC66,MICROCODE!BD66,MICROCODE!BE66,MICROCODE!BF66)</f>
        <v>00000000</v>
      </c>
      <c r="O64" s="123" t="str">
        <f>_xlfn.CONCAT(MICROCODE!BG66,MICROCODE!BH66,MICROCODE!BI66,MICROCODE!BJ66)</f>
        <v>00000000</v>
      </c>
      <c r="P64" s="124" t="str">
        <f>_xlfn.CONCAT(MICROCODE!BK66,MICROCODE!BL66,MICROCODE!BM66,MICROCODE!BN66)</f>
        <v>00000000</v>
      </c>
      <c r="R64" s="127" t="str">
        <f t="shared" si="1"/>
        <v>00000000 00000000 00000000 00000000 00000000 00000000 00000000 00000000 00000000 00000000 00000000 00000000 00000000 00000000 00000000 00000000</v>
      </c>
    </row>
    <row r="65" spans="1:18" x14ac:dyDescent="0.35">
      <c r="A65" s="123" t="str">
        <f>_xlfn.CONCAT(MICROCODE!C67,MICROCODE!D67,MICROCODE!E67,MICROCODE!F67)</f>
        <v>00000000</v>
      </c>
      <c r="B65" s="124" t="str">
        <f>_xlfn.CONCAT(MICROCODE!G67,MICROCODE!H67,MICROCODE!I67,MICROCODE!J67)</f>
        <v>00000000</v>
      </c>
      <c r="C65" s="123" t="str">
        <f>_xlfn.CONCAT(MICROCODE!K67,MICROCODE!L67,MICROCODE!M67,MICROCODE!N67)</f>
        <v>00000000</v>
      </c>
      <c r="D65" s="124" t="str">
        <f>_xlfn.CONCAT(MICROCODE!O67,MICROCODE!P67,MICROCODE!Q67,MICROCODE!R67)</f>
        <v>00000000</v>
      </c>
      <c r="E65" s="123" t="str">
        <f>_xlfn.CONCAT(MICROCODE!S67,MICROCODE!T67,MICROCODE!U67,MICROCODE!V67)</f>
        <v>00000000</v>
      </c>
      <c r="F65" s="124" t="str">
        <f>_xlfn.CONCAT(MICROCODE!W67,MICROCODE!X67,MICROCODE!Y67,MICROCODE!Z67)</f>
        <v>00000000</v>
      </c>
      <c r="G65" s="123" t="str">
        <f>_xlfn.CONCAT(MICROCODE!AA67,MICROCODE!AB67,MICROCODE!AC67,MICROCODE!AD67)</f>
        <v>00000000</v>
      </c>
      <c r="H65" s="124" t="str">
        <f>_xlfn.CONCAT(MICROCODE!AE67,MICROCODE!AF67,MICROCODE!AG67,MICROCODE!AH67)</f>
        <v>00000000</v>
      </c>
      <c r="I65" s="123" t="str">
        <f>_xlfn.CONCAT(MICROCODE!AI67,MICROCODE!AJ67,MICROCODE!AK67,MICROCODE!AL67)</f>
        <v>00000000</v>
      </c>
      <c r="J65" s="124" t="str">
        <f>_xlfn.CONCAT(MICROCODE!AM67,MICROCODE!AN67,MICROCODE!AO67,MICROCODE!AP67)</f>
        <v>00000000</v>
      </c>
      <c r="K65" s="123" t="str">
        <f>_xlfn.CONCAT(MICROCODE!AQ67,MICROCODE!AR67,MICROCODE!AS67,MICROCODE!AT67)</f>
        <v>00000000</v>
      </c>
      <c r="L65" s="124" t="str">
        <f>_xlfn.CONCAT(MICROCODE!AU67,MICROCODE!AV67,MICROCODE!AW67,MICROCODE!AX67)</f>
        <v>00000000</v>
      </c>
      <c r="M65" s="123" t="str">
        <f>_xlfn.CONCAT(MICROCODE!AY67,MICROCODE!AZ67,MICROCODE!BA67,MICROCODE!BB67)</f>
        <v>00000000</v>
      </c>
      <c r="N65" s="124" t="str">
        <f>_xlfn.CONCAT(MICROCODE!BC67,MICROCODE!BD67,MICROCODE!BE67,MICROCODE!BF67)</f>
        <v>00000000</v>
      </c>
      <c r="O65" s="123" t="str">
        <f>_xlfn.CONCAT(MICROCODE!BG67,MICROCODE!BH67,MICROCODE!BI67,MICROCODE!BJ67)</f>
        <v>00000000</v>
      </c>
      <c r="P65" s="124" t="str">
        <f>_xlfn.CONCAT(MICROCODE!BK67,MICROCODE!BL67,MICROCODE!BM67,MICROCODE!BN67)</f>
        <v>00000000</v>
      </c>
      <c r="R65" s="127" t="str">
        <f t="shared" si="1"/>
        <v>00000000 00000000 00000000 00000000 00000000 00000000 00000000 00000000 00000000 00000000 00000000 00000000 00000000 00000000 00000000 00000000</v>
      </c>
    </row>
    <row r="66" spans="1:18" x14ac:dyDescent="0.35">
      <c r="A66" s="125" t="str">
        <f>_xlfn.CONCAT(MICROCODE!C68,MICROCODE!D68,MICROCODE!E68,MICROCODE!F68)</f>
        <v>8A0A0000</v>
      </c>
      <c r="B66" s="126" t="str">
        <f>_xlfn.CONCAT(MICROCODE!G68,MICROCODE!H68,MICROCODE!I68,MICROCODE!J68)</f>
        <v>0B100000</v>
      </c>
      <c r="C66" s="125" t="str">
        <f>_xlfn.CONCAT(MICROCODE!K68,MICROCODE!L68,MICROCODE!M68,MICROCODE!N68)</f>
        <v>8A0C0000</v>
      </c>
      <c r="D66" s="126" t="str">
        <f>_xlfn.CONCAT(MICROCODE!O68,MICROCODE!P68,MICROCODE!Q68,MICROCODE!R68)</f>
        <v>0B340000</v>
      </c>
      <c r="E66" s="125" t="str">
        <f>_xlfn.CONCAT(MICROCODE!S68,MICROCODE!T68,MICROCODE!U68,MICROCODE!V68)</f>
        <v>00000000</v>
      </c>
      <c r="F66" s="126" t="str">
        <f>_xlfn.CONCAT(MICROCODE!W68,MICROCODE!X68,MICROCODE!Y68,MICROCODE!Z68)</f>
        <v>00000000</v>
      </c>
      <c r="G66" s="125" t="str">
        <f>_xlfn.CONCAT(MICROCODE!AA68,MICROCODE!AB68,MICROCODE!AC68,MICROCODE!AD68)</f>
        <v>00000000</v>
      </c>
      <c r="H66" s="126" t="str">
        <f>_xlfn.CONCAT(MICROCODE!AE68,MICROCODE!AF68,MICROCODE!AG68,MICROCODE!AH68)</f>
        <v>00000000</v>
      </c>
      <c r="I66" s="125" t="str">
        <f>_xlfn.CONCAT(MICROCODE!AI68,MICROCODE!AJ68,MICROCODE!AK68,MICROCODE!AL68)</f>
        <v>00000000</v>
      </c>
      <c r="J66" s="126" t="str">
        <f>_xlfn.CONCAT(MICROCODE!AM68,MICROCODE!AN68,MICROCODE!AO68,MICROCODE!AP68)</f>
        <v>00000000</v>
      </c>
      <c r="K66" s="125" t="str">
        <f>_xlfn.CONCAT(MICROCODE!AQ68,MICROCODE!AR68,MICROCODE!AS68,MICROCODE!AT68)</f>
        <v>00000000</v>
      </c>
      <c r="L66" s="126" t="str">
        <f>_xlfn.CONCAT(MICROCODE!AU68,MICROCODE!AV68,MICROCODE!AW68,MICROCODE!AX68)</f>
        <v>00000000</v>
      </c>
      <c r="M66" s="125" t="str">
        <f>_xlfn.CONCAT(MICROCODE!AY68,MICROCODE!AZ68,MICROCODE!BA68,MICROCODE!BB68)</f>
        <v>00000000</v>
      </c>
      <c r="N66" s="126" t="str">
        <f>_xlfn.CONCAT(MICROCODE!BC68,MICROCODE!BD68,MICROCODE!BE68,MICROCODE!BF68)</f>
        <v>00000000</v>
      </c>
      <c r="O66" s="125" t="str">
        <f>_xlfn.CONCAT(MICROCODE!BG68,MICROCODE!BH68,MICROCODE!BI68,MICROCODE!BJ68)</f>
        <v>00000000</v>
      </c>
      <c r="P66" s="126" t="str">
        <f>_xlfn.CONCAT(MICROCODE!BK68,MICROCODE!BL68,MICROCODE!BM68,MICROCODE!BN68)</f>
        <v>00000000</v>
      </c>
      <c r="R66" s="127" t="str">
        <f t="shared" si="1"/>
        <v>8A0A0000 0B100000 8A0C0000 0B340000 00000000 00000000 00000000 00000000 00000000 00000000 00000000 00000000 00000000 00000000 00000000 00000000</v>
      </c>
    </row>
    <row r="67" spans="1:18" x14ac:dyDescent="0.35">
      <c r="A67" s="125" t="str">
        <f>_xlfn.CONCAT(MICROCODE!C69,MICROCODE!D69,MICROCODE!E69,MICROCODE!F69)</f>
        <v>8A0A0000</v>
      </c>
      <c r="B67" s="126" t="str">
        <f>_xlfn.CONCAT(MICROCODE!G69,MICROCODE!H69,MICROCODE!I69,MICROCODE!J69)</f>
        <v>0B100000</v>
      </c>
      <c r="C67" s="125" t="str">
        <f>_xlfn.CONCAT(MICROCODE!K69,MICROCODE!L69,MICROCODE!M69,MICROCODE!N69)</f>
        <v>8A0C0000</v>
      </c>
      <c r="D67" s="126" t="str">
        <f>_xlfn.CONCAT(MICROCODE!O69,MICROCODE!P69,MICROCODE!Q69,MICROCODE!R69)</f>
        <v>0B340000</v>
      </c>
      <c r="E67" s="125" t="str">
        <f>_xlfn.CONCAT(MICROCODE!S69,MICROCODE!T69,MICROCODE!U69,MICROCODE!V69)</f>
        <v>8C080000</v>
      </c>
      <c r="F67" s="126" t="str">
        <f>_xlfn.CONCAT(MICROCODE!W69,MICROCODE!X69,MICROCODE!Y69,MICROCODE!Z69)</f>
        <v>0D100000</v>
      </c>
      <c r="G67" s="125" t="str">
        <f>_xlfn.CONCAT(MICROCODE!AA69,MICROCODE!AB69,MICROCODE!AC69,MICROCODE!AD69)</f>
        <v>8E0C0000</v>
      </c>
      <c r="H67" s="126" t="str">
        <f>_xlfn.CONCAT(MICROCODE!AE69,MICROCODE!AF69,MICROCODE!AG69,MICROCODE!AH69)</f>
        <v>0F340000</v>
      </c>
      <c r="I67" s="125" t="str">
        <f>_xlfn.CONCAT(MICROCODE!AI69,MICROCODE!AJ69,MICROCODE!AK69,MICROCODE!AL69)</f>
        <v>00000000</v>
      </c>
      <c r="J67" s="126" t="str">
        <f>_xlfn.CONCAT(MICROCODE!AM69,MICROCODE!AN69,MICROCODE!AO69,MICROCODE!AP69)</f>
        <v>00000000</v>
      </c>
      <c r="K67" s="125" t="str">
        <f>_xlfn.CONCAT(MICROCODE!AQ69,MICROCODE!AR69,MICROCODE!AS69,MICROCODE!AT69)</f>
        <v>00000000</v>
      </c>
      <c r="L67" s="126" t="str">
        <f>_xlfn.CONCAT(MICROCODE!AU69,MICROCODE!AV69,MICROCODE!AW69,MICROCODE!AX69)</f>
        <v>00000000</v>
      </c>
      <c r="M67" s="125" t="str">
        <f>_xlfn.CONCAT(MICROCODE!AY69,MICROCODE!AZ69,MICROCODE!BA69,MICROCODE!BB69)</f>
        <v>00000000</v>
      </c>
      <c r="N67" s="126" t="str">
        <f>_xlfn.CONCAT(MICROCODE!BC69,MICROCODE!BD69,MICROCODE!BE69,MICROCODE!BF69)</f>
        <v>00000000</v>
      </c>
      <c r="O67" s="125" t="str">
        <f>_xlfn.CONCAT(MICROCODE!BG69,MICROCODE!BH69,MICROCODE!BI69,MICROCODE!BJ69)</f>
        <v>00000000</v>
      </c>
      <c r="P67" s="126" t="str">
        <f>_xlfn.CONCAT(MICROCODE!BK69,MICROCODE!BL69,MICROCODE!BM69,MICROCODE!BN69)</f>
        <v>00000000</v>
      </c>
      <c r="R67" s="127" t="str">
        <f t="shared" si="1"/>
        <v>8A0A0000 0B100000 8A0C0000 0B340000 8C080000 0D100000 8E0C0000 0F340000 00000000 00000000 00000000 00000000 00000000 00000000 00000000 00000000</v>
      </c>
    </row>
    <row r="68" spans="1:18" x14ac:dyDescent="0.35">
      <c r="A68" s="125" t="str">
        <f>_xlfn.CONCAT(MICROCODE!C70,MICROCODE!D70,MICROCODE!E70,MICROCODE!F70)</f>
        <v>8A0A0000</v>
      </c>
      <c r="B68" s="126" t="str">
        <f>_xlfn.CONCAT(MICROCODE!G70,MICROCODE!H70,MICROCODE!I70,MICROCODE!J70)</f>
        <v>0B100000</v>
      </c>
      <c r="C68" s="125" t="str">
        <f>_xlfn.CONCAT(MICROCODE!K70,MICROCODE!L70,MICROCODE!M70,MICROCODE!N70)</f>
        <v>8A0C0000</v>
      </c>
      <c r="D68" s="126" t="str">
        <f>_xlfn.CONCAT(MICROCODE!O70,MICROCODE!P70,MICROCODE!Q70,MICROCODE!R70)</f>
        <v>0B340000</v>
      </c>
      <c r="E68" s="125" t="str">
        <f>_xlfn.CONCAT(MICROCODE!S70,MICROCODE!T70,MICROCODE!U70,MICROCODE!V70)</f>
        <v>940000A0</v>
      </c>
      <c r="F68" s="126" t="str">
        <f>_xlfn.CONCAT(MICROCODE!W70,MICROCODE!X70,MICROCODE!Y70,MICROCODE!Z70)</f>
        <v>540000B0</v>
      </c>
      <c r="G68" s="125" t="str">
        <f>_xlfn.CONCAT(MICROCODE!AA70,MICROCODE!AB70,MICROCODE!AC70,MICROCODE!AD70)</f>
        <v>15000050</v>
      </c>
      <c r="H68" s="126" t="str">
        <f>_xlfn.CONCAT(MICROCODE!AE70,MICROCODE!AF70,MICROCODE!AG70,MICROCODE!AH70)</f>
        <v>00000000</v>
      </c>
      <c r="I68" s="125" t="str">
        <f>_xlfn.CONCAT(MICROCODE!AI70,MICROCODE!AJ70,MICROCODE!AK70,MICROCODE!AL70)</f>
        <v>00000000</v>
      </c>
      <c r="J68" s="126" t="str">
        <f>_xlfn.CONCAT(MICROCODE!AM70,MICROCODE!AN70,MICROCODE!AO70,MICROCODE!AP70)</f>
        <v>00000000</v>
      </c>
      <c r="K68" s="125" t="str">
        <f>_xlfn.CONCAT(MICROCODE!AQ70,MICROCODE!AR70,MICROCODE!AS70,MICROCODE!AT70)</f>
        <v>00000000</v>
      </c>
      <c r="L68" s="126" t="str">
        <f>_xlfn.CONCAT(MICROCODE!AU70,MICROCODE!AV70,MICROCODE!AW70,MICROCODE!AX70)</f>
        <v>00000000</v>
      </c>
      <c r="M68" s="125" t="str">
        <f>_xlfn.CONCAT(MICROCODE!AY70,MICROCODE!AZ70,MICROCODE!BA70,MICROCODE!BB70)</f>
        <v>00000000</v>
      </c>
      <c r="N68" s="126" t="str">
        <f>_xlfn.CONCAT(MICROCODE!BC70,MICROCODE!BD70,MICROCODE!BE70,MICROCODE!BF70)</f>
        <v>00000000</v>
      </c>
      <c r="O68" s="125" t="str">
        <f>_xlfn.CONCAT(MICROCODE!BG70,MICROCODE!BH70,MICROCODE!BI70,MICROCODE!BJ70)</f>
        <v>00000000</v>
      </c>
      <c r="P68" s="126" t="str">
        <f>_xlfn.CONCAT(MICROCODE!BK70,MICROCODE!BL70,MICROCODE!BM70,MICROCODE!BN70)</f>
        <v>00000000</v>
      </c>
      <c r="R68" s="127" t="str">
        <f t="shared" si="1"/>
        <v>8A0A0000 0B100000 8A0C0000 0B340000 940000A0 540000B0 15000050 00000000 00000000 00000000 00000000 00000000 00000000 00000000 00000000 00000000</v>
      </c>
    </row>
    <row r="69" spans="1:18" x14ac:dyDescent="0.35">
      <c r="A69" s="125" t="str">
        <f>_xlfn.CONCAT(MICROCODE!C71,MICROCODE!D71,MICROCODE!E71,MICROCODE!F71)</f>
        <v>8A0A0000</v>
      </c>
      <c r="B69" s="126" t="str">
        <f>_xlfn.CONCAT(MICROCODE!G71,MICROCODE!H71,MICROCODE!I71,MICROCODE!J71)</f>
        <v>0B100000</v>
      </c>
      <c r="C69" s="125" t="str">
        <f>_xlfn.CONCAT(MICROCODE!K71,MICROCODE!L71,MICROCODE!M71,MICROCODE!N71)</f>
        <v>8A0C0000</v>
      </c>
      <c r="D69" s="126" t="str">
        <f>_xlfn.CONCAT(MICROCODE!O71,MICROCODE!P71,MICROCODE!Q71,MICROCODE!R71)</f>
        <v>0B340000</v>
      </c>
      <c r="E69" s="125" t="str">
        <f>_xlfn.CONCAT(MICROCODE!S71,MICROCODE!T71,MICROCODE!U71,MICROCODE!V71)</f>
        <v>980000A0</v>
      </c>
      <c r="F69" s="126" t="str">
        <f>_xlfn.CONCAT(MICROCODE!W71,MICROCODE!X71,MICROCODE!Y71,MICROCODE!Z71)</f>
        <v>580000B0</v>
      </c>
      <c r="G69" s="125" t="str">
        <f>_xlfn.CONCAT(MICROCODE!AA71,MICROCODE!AB71,MICROCODE!AC71,MICROCODE!AD71)</f>
        <v>19000050</v>
      </c>
      <c r="H69" s="126" t="str">
        <f>_xlfn.CONCAT(MICROCODE!AE71,MICROCODE!AF71,MICROCODE!AG71,MICROCODE!AH71)</f>
        <v>00000000</v>
      </c>
      <c r="I69" s="125" t="str">
        <f>_xlfn.CONCAT(MICROCODE!AI71,MICROCODE!AJ71,MICROCODE!AK71,MICROCODE!AL71)</f>
        <v>00000000</v>
      </c>
      <c r="J69" s="126" t="str">
        <f>_xlfn.CONCAT(MICROCODE!AM71,MICROCODE!AN71,MICROCODE!AO71,MICROCODE!AP71)</f>
        <v>00000000</v>
      </c>
      <c r="K69" s="125" t="str">
        <f>_xlfn.CONCAT(MICROCODE!AQ71,MICROCODE!AR71,MICROCODE!AS71,MICROCODE!AT71)</f>
        <v>00000000</v>
      </c>
      <c r="L69" s="126" t="str">
        <f>_xlfn.CONCAT(MICROCODE!AU71,MICROCODE!AV71,MICROCODE!AW71,MICROCODE!AX71)</f>
        <v>00000000</v>
      </c>
      <c r="M69" s="125" t="str">
        <f>_xlfn.CONCAT(MICROCODE!AY71,MICROCODE!AZ71,MICROCODE!BA71,MICROCODE!BB71)</f>
        <v>00000000</v>
      </c>
      <c r="N69" s="126" t="str">
        <f>_xlfn.CONCAT(MICROCODE!BC71,MICROCODE!BD71,MICROCODE!BE71,MICROCODE!BF71)</f>
        <v>00000000</v>
      </c>
      <c r="O69" s="125" t="str">
        <f>_xlfn.CONCAT(MICROCODE!BG71,MICROCODE!BH71,MICROCODE!BI71,MICROCODE!BJ71)</f>
        <v>00000000</v>
      </c>
      <c r="P69" s="126" t="str">
        <f>_xlfn.CONCAT(MICROCODE!BK71,MICROCODE!BL71,MICROCODE!BM71,MICROCODE!BN71)</f>
        <v>00000000</v>
      </c>
      <c r="R69" s="127" t="str">
        <f>A69&amp;" "&amp;B69&amp;" "&amp;C69&amp;" "&amp;D69&amp;" "&amp;E69&amp;" "&amp;F69&amp;" "&amp;G69&amp;" "&amp;H69&amp;" "&amp;I69&amp;" "&amp;J69&amp;" "&amp;K69&amp;" "&amp;L69&amp;" "&amp;M69&amp;" "&amp;N69&amp;" "&amp;O69&amp;" "&amp;P69</f>
        <v>8A0A0000 0B100000 8A0C0000 0B340000 980000A0 580000B0 19000050 00000000 00000000 00000000 00000000 00000000 00000000 00000000 00000000 00000000</v>
      </c>
    </row>
    <row r="70" spans="1:18" x14ac:dyDescent="0.35">
      <c r="A70" s="125" t="str">
        <f>_xlfn.CONCAT(MICROCODE!C72,MICROCODE!D72,MICROCODE!E72,MICROCODE!F72)</f>
        <v>8A0A0000</v>
      </c>
      <c r="B70" s="126" t="str">
        <f>_xlfn.CONCAT(MICROCODE!G72,MICROCODE!H72,MICROCODE!I72,MICROCODE!J72)</f>
        <v>0B100000</v>
      </c>
      <c r="C70" s="125" t="str">
        <f>_xlfn.CONCAT(MICROCODE!K72,MICROCODE!L72,MICROCODE!M72,MICROCODE!N72)</f>
        <v>8A0C0000</v>
      </c>
      <c r="D70" s="126" t="str">
        <f>_xlfn.CONCAT(MICROCODE!O72,MICROCODE!P72,MICROCODE!Q72,MICROCODE!R72)</f>
        <v>0B340000</v>
      </c>
      <c r="E70" s="125" t="str">
        <f>_xlfn.CONCAT(MICROCODE!S72,MICROCODE!T72,MICROCODE!U72,MICROCODE!V72)</f>
        <v>940000A0</v>
      </c>
      <c r="F70" s="126" t="str">
        <f>_xlfn.CONCAT(MICROCODE!W72,MICROCODE!X72,MICROCODE!Y72,MICROCODE!Z72)</f>
        <v>540000B0</v>
      </c>
      <c r="G70" s="125" t="str">
        <f>_xlfn.CONCAT(MICROCODE!AA72,MICROCODE!AB72,MICROCODE!AC72,MICROCODE!AD72)</f>
        <v>15000050</v>
      </c>
      <c r="H70" s="126" t="str">
        <f>_xlfn.CONCAT(MICROCODE!AE72,MICROCODE!AF72,MICROCODE!AG72,MICROCODE!AH72)</f>
        <v>942000A4</v>
      </c>
      <c r="I70" s="125" t="str">
        <f>_xlfn.CONCAT(MICROCODE!AI72,MICROCODE!AJ72,MICROCODE!AK72,MICROCODE!AL72)</f>
        <v>542000B4</v>
      </c>
      <c r="J70" s="126" t="str">
        <f>_xlfn.CONCAT(MICROCODE!AM72,MICROCODE!AN72,MICROCODE!AO72,MICROCODE!AP72)</f>
        <v>15200054</v>
      </c>
      <c r="K70" s="125" t="str">
        <f>_xlfn.CONCAT(MICROCODE!AQ72,MICROCODE!AR72,MICROCODE!AS72,MICROCODE!AT72)</f>
        <v>00000000</v>
      </c>
      <c r="L70" s="126" t="str">
        <f>_xlfn.CONCAT(MICROCODE!AU72,MICROCODE!AV72,MICROCODE!AW72,MICROCODE!AX72)</f>
        <v>00000000</v>
      </c>
      <c r="M70" s="125" t="str">
        <f>_xlfn.CONCAT(MICROCODE!AY72,MICROCODE!AZ72,MICROCODE!BA72,MICROCODE!BB72)</f>
        <v>00000000</v>
      </c>
      <c r="N70" s="126" t="str">
        <f>_xlfn.CONCAT(MICROCODE!BC72,MICROCODE!BD72,MICROCODE!BE72,MICROCODE!BF72)</f>
        <v>00000000</v>
      </c>
      <c r="O70" s="125" t="str">
        <f>_xlfn.CONCAT(MICROCODE!BG72,MICROCODE!BH72,MICROCODE!BI72,MICROCODE!BJ72)</f>
        <v>00000000</v>
      </c>
      <c r="P70" s="126" t="str">
        <f>_xlfn.CONCAT(MICROCODE!BK72,MICROCODE!BL72,MICROCODE!BM72,MICROCODE!BN72)</f>
        <v>00000000</v>
      </c>
      <c r="R70" s="127" t="str">
        <f t="shared" si="1"/>
        <v>8A0A0000 0B100000 8A0C0000 0B340000 940000A0 540000B0 15000050 942000A4 542000B4 15200054 00000000 00000000 00000000 00000000 00000000 00000000</v>
      </c>
    </row>
    <row r="71" spans="1:18" x14ac:dyDescent="0.35">
      <c r="A71" s="125" t="str">
        <f>_xlfn.CONCAT(MICROCODE!C73,MICROCODE!D73,MICROCODE!E73,MICROCODE!F73)</f>
        <v>8A0A0000</v>
      </c>
      <c r="B71" s="126" t="str">
        <f>_xlfn.CONCAT(MICROCODE!G73,MICROCODE!H73,MICROCODE!I73,MICROCODE!J73)</f>
        <v>0B100000</v>
      </c>
      <c r="C71" s="125" t="str">
        <f>_xlfn.CONCAT(MICROCODE!K73,MICROCODE!L73,MICROCODE!M73,MICROCODE!N73)</f>
        <v>8A0C0000</v>
      </c>
      <c r="D71" s="126" t="str">
        <f>_xlfn.CONCAT(MICROCODE!O73,MICROCODE!P73,MICROCODE!Q73,MICROCODE!R73)</f>
        <v>0B340000</v>
      </c>
      <c r="E71" s="125" t="str">
        <f>_xlfn.CONCAT(MICROCODE!S73,MICROCODE!T73,MICROCODE!U73,MICROCODE!V73)</f>
        <v>980000A0</v>
      </c>
      <c r="F71" s="126" t="str">
        <f>_xlfn.CONCAT(MICROCODE!W73,MICROCODE!X73,MICROCODE!Y73,MICROCODE!Z73)</f>
        <v>580000B0</v>
      </c>
      <c r="G71" s="125" t="str">
        <f>_xlfn.CONCAT(MICROCODE!AA73,MICROCODE!AB73,MICROCODE!AC73,MICROCODE!AD73)</f>
        <v>19000050</v>
      </c>
      <c r="H71" s="126" t="str">
        <f>_xlfn.CONCAT(MICROCODE!AE73,MICROCODE!AF73,MICROCODE!AG73,MICROCODE!AH73)</f>
        <v>982000A4</v>
      </c>
      <c r="I71" s="125" t="str">
        <f>_xlfn.CONCAT(MICROCODE!AI73,MICROCODE!AJ73,MICROCODE!AK73,MICROCODE!AL73)</f>
        <v>582000B4</v>
      </c>
      <c r="J71" s="126" t="str">
        <f>_xlfn.CONCAT(MICROCODE!AM73,MICROCODE!AN73,MICROCODE!AO73,MICROCODE!AP73)</f>
        <v>19200054</v>
      </c>
      <c r="K71" s="125" t="str">
        <f>_xlfn.CONCAT(MICROCODE!AQ73,MICROCODE!AR73,MICROCODE!AS73,MICROCODE!AT73)</f>
        <v>00000000</v>
      </c>
      <c r="L71" s="126" t="str">
        <f>_xlfn.CONCAT(MICROCODE!AU73,MICROCODE!AV73,MICROCODE!AW73,MICROCODE!AX73)</f>
        <v>00000000</v>
      </c>
      <c r="M71" s="125" t="str">
        <f>_xlfn.CONCAT(MICROCODE!AY73,MICROCODE!AZ73,MICROCODE!BA73,MICROCODE!BB73)</f>
        <v>00000000</v>
      </c>
      <c r="N71" s="126" t="str">
        <f>_xlfn.CONCAT(MICROCODE!BC73,MICROCODE!BD73,MICROCODE!BE73,MICROCODE!BF73)</f>
        <v>00000000</v>
      </c>
      <c r="O71" s="125" t="str">
        <f>_xlfn.CONCAT(MICROCODE!BG73,MICROCODE!BH73,MICROCODE!BI73,MICROCODE!BJ73)</f>
        <v>00000000</v>
      </c>
      <c r="P71" s="126" t="str">
        <f>_xlfn.CONCAT(MICROCODE!BK73,MICROCODE!BL73,MICROCODE!BM73,MICROCODE!BN73)</f>
        <v>00000000</v>
      </c>
      <c r="R71" s="127" t="str">
        <f t="shared" si="1"/>
        <v>8A0A0000 0B100000 8A0C0000 0B340000 980000A0 580000B0 19000050 982000A4 582000B4 19200054 00000000 00000000 00000000 00000000 00000000 00000000</v>
      </c>
    </row>
    <row r="72" spans="1:18" x14ac:dyDescent="0.35">
      <c r="A72" s="125" t="str">
        <f>_xlfn.CONCAT(MICROCODE!C74,MICROCODE!D74,MICROCODE!E74,MICROCODE!F74)</f>
        <v>8A0A0000</v>
      </c>
      <c r="B72" s="126" t="str">
        <f>_xlfn.CONCAT(MICROCODE!G74,MICROCODE!H74,MICROCODE!I74,MICROCODE!J74)</f>
        <v>0B100000</v>
      </c>
      <c r="C72" s="125" t="str">
        <f>_xlfn.CONCAT(MICROCODE!K74,MICROCODE!L74,MICROCODE!M74,MICROCODE!N74)</f>
        <v>8A0C0000</v>
      </c>
      <c r="D72" s="126" t="str">
        <f>_xlfn.CONCAT(MICROCODE!O74,MICROCODE!P74,MICROCODE!Q74,MICROCODE!R74)</f>
        <v>0B340000</v>
      </c>
      <c r="E72" s="125" t="str">
        <f>_xlfn.CONCAT(MICROCODE!S74,MICROCODE!T74,MICROCODE!U74,MICROCODE!V74)</f>
        <v>A80000A0</v>
      </c>
      <c r="F72" s="126" t="str">
        <f>_xlfn.CONCAT(MICROCODE!W74,MICROCODE!X74,MICROCODE!Y74,MICROCODE!Z74)</f>
        <v>29000050</v>
      </c>
      <c r="G72" s="125" t="str">
        <f>_xlfn.CONCAT(MICROCODE!AA74,MICROCODE!AB74,MICROCODE!AC74,MICROCODE!AD74)</f>
        <v>00000000</v>
      </c>
      <c r="H72" s="126" t="str">
        <f>_xlfn.CONCAT(MICROCODE!AE74,MICROCODE!AF74,MICROCODE!AG74,MICROCODE!AH74)</f>
        <v>00000000</v>
      </c>
      <c r="I72" s="125" t="str">
        <f>_xlfn.CONCAT(MICROCODE!AI74,MICROCODE!AJ74,MICROCODE!AK74,MICROCODE!AL74)</f>
        <v>00000000</v>
      </c>
      <c r="J72" s="126" t="str">
        <f>_xlfn.CONCAT(MICROCODE!AM74,MICROCODE!AN74,MICROCODE!AO74,MICROCODE!AP74)</f>
        <v>00000000</v>
      </c>
      <c r="K72" s="125" t="str">
        <f>_xlfn.CONCAT(MICROCODE!AQ74,MICROCODE!AR74,MICROCODE!AS74,MICROCODE!AT74)</f>
        <v>00000000</v>
      </c>
      <c r="L72" s="126" t="str">
        <f>_xlfn.CONCAT(MICROCODE!AU74,MICROCODE!AV74,MICROCODE!AW74,MICROCODE!AX74)</f>
        <v>00000000</v>
      </c>
      <c r="M72" s="125" t="str">
        <f>_xlfn.CONCAT(MICROCODE!AY74,MICROCODE!AZ74,MICROCODE!BA74,MICROCODE!BB74)</f>
        <v>00000000</v>
      </c>
      <c r="N72" s="126" t="str">
        <f>_xlfn.CONCAT(MICROCODE!BC74,MICROCODE!BD74,MICROCODE!BE74,MICROCODE!BF74)</f>
        <v>00000000</v>
      </c>
      <c r="O72" s="125" t="str">
        <f>_xlfn.CONCAT(MICROCODE!BG74,MICROCODE!BH74,MICROCODE!BI74,MICROCODE!BJ74)</f>
        <v>00000000</v>
      </c>
      <c r="P72" s="126" t="str">
        <f>_xlfn.CONCAT(MICROCODE!BK74,MICROCODE!BL74,MICROCODE!BM74,MICROCODE!BN74)</f>
        <v>00000000</v>
      </c>
      <c r="R72" s="127" t="str">
        <f t="shared" si="1"/>
        <v>8A0A0000 0B100000 8A0C0000 0B340000 A80000A0 29000050 00000000 00000000 00000000 00000000 00000000 00000000 00000000 00000000 00000000 00000000</v>
      </c>
    </row>
    <row r="73" spans="1:18" x14ac:dyDescent="0.35">
      <c r="A73" s="125" t="str">
        <f>_xlfn.CONCAT(MICROCODE!C75,MICROCODE!D75,MICROCODE!E75,MICROCODE!F75)</f>
        <v>8A0A0000</v>
      </c>
      <c r="B73" s="126" t="str">
        <f>_xlfn.CONCAT(MICROCODE!G75,MICROCODE!H75,MICROCODE!I75,MICROCODE!J75)</f>
        <v>0B100000</v>
      </c>
      <c r="C73" s="125" t="str">
        <f>_xlfn.CONCAT(MICROCODE!K75,MICROCODE!L75,MICROCODE!M75,MICROCODE!N75)</f>
        <v>8A0C0000</v>
      </c>
      <c r="D73" s="126" t="str">
        <f>_xlfn.CONCAT(MICROCODE!O75,MICROCODE!P75,MICROCODE!Q75,MICROCODE!R75)</f>
        <v>0B340000</v>
      </c>
      <c r="E73" s="125" t="str">
        <f>_xlfn.CONCAT(MICROCODE!S75,MICROCODE!T75,MICROCODE!U75,MICROCODE!V75)</f>
        <v>A00000A0</v>
      </c>
      <c r="F73" s="126" t="str">
        <f>_xlfn.CONCAT(MICROCODE!W75,MICROCODE!X75,MICROCODE!Y75,MICROCODE!Z75)</f>
        <v>21000050</v>
      </c>
      <c r="G73" s="125" t="str">
        <f>_xlfn.CONCAT(MICROCODE!AA75,MICROCODE!AB75,MICROCODE!AC75,MICROCODE!AD75)</f>
        <v>00000000</v>
      </c>
      <c r="H73" s="126" t="str">
        <f>_xlfn.CONCAT(MICROCODE!AE75,MICROCODE!AF75,MICROCODE!AG75,MICROCODE!AH75)</f>
        <v>00000000</v>
      </c>
      <c r="I73" s="125" t="str">
        <f>_xlfn.CONCAT(MICROCODE!AI75,MICROCODE!AJ75,MICROCODE!AK75,MICROCODE!AL75)</f>
        <v>00000000</v>
      </c>
      <c r="J73" s="126" t="str">
        <f>_xlfn.CONCAT(MICROCODE!AM75,MICROCODE!AN75,MICROCODE!AO75,MICROCODE!AP75)</f>
        <v>00000000</v>
      </c>
      <c r="K73" s="125" t="str">
        <f>_xlfn.CONCAT(MICROCODE!AQ75,MICROCODE!AR75,MICROCODE!AS75,MICROCODE!AT75)</f>
        <v>00000000</v>
      </c>
      <c r="L73" s="126" t="str">
        <f>_xlfn.CONCAT(MICROCODE!AU75,MICROCODE!AV75,MICROCODE!AW75,MICROCODE!AX75)</f>
        <v>00000000</v>
      </c>
      <c r="M73" s="125" t="str">
        <f>_xlfn.CONCAT(MICROCODE!AY75,MICROCODE!AZ75,MICROCODE!BA75,MICROCODE!BB75)</f>
        <v>00000000</v>
      </c>
      <c r="N73" s="126" t="str">
        <f>_xlfn.CONCAT(MICROCODE!BC75,MICROCODE!BD75,MICROCODE!BE75,MICROCODE!BF75)</f>
        <v>00000000</v>
      </c>
      <c r="O73" s="125" t="str">
        <f>_xlfn.CONCAT(MICROCODE!BG75,MICROCODE!BH75,MICROCODE!BI75,MICROCODE!BJ75)</f>
        <v>00000000</v>
      </c>
      <c r="P73" s="126" t="str">
        <f>_xlfn.CONCAT(MICROCODE!BK75,MICROCODE!BL75,MICROCODE!BM75,MICROCODE!BN75)</f>
        <v>00000000</v>
      </c>
      <c r="R73" s="127" t="str">
        <f t="shared" si="1"/>
        <v>8A0A0000 0B100000 8A0C0000 0B340000 A00000A0 21000050 00000000 00000000 00000000 00000000 00000000 00000000 00000000 00000000 00000000 00000000</v>
      </c>
    </row>
    <row r="74" spans="1:18" x14ac:dyDescent="0.35">
      <c r="A74" s="125" t="str">
        <f>_xlfn.CONCAT(MICROCODE!C76,MICROCODE!D76,MICROCODE!E76,MICROCODE!F76)</f>
        <v>8A0A0000</v>
      </c>
      <c r="B74" s="126" t="str">
        <f>_xlfn.CONCAT(MICROCODE!G76,MICROCODE!H76,MICROCODE!I76,MICROCODE!J76)</f>
        <v>0B100000</v>
      </c>
      <c r="C74" s="125" t="str">
        <f>_xlfn.CONCAT(MICROCODE!K76,MICROCODE!L76,MICROCODE!M76,MICROCODE!N76)</f>
        <v>8A0C0000</v>
      </c>
      <c r="D74" s="126" t="str">
        <f>_xlfn.CONCAT(MICROCODE!O76,MICROCODE!P76,MICROCODE!Q76,MICROCODE!R76)</f>
        <v>0B340000</v>
      </c>
      <c r="E74" s="125" t="str">
        <f>_xlfn.CONCAT(MICROCODE!S76,MICROCODE!T76,MICROCODE!U76,MICROCODE!V76)</f>
        <v>A40000A0</v>
      </c>
      <c r="F74" s="126" t="str">
        <f>_xlfn.CONCAT(MICROCODE!W76,MICROCODE!X76,MICROCODE!Y76,MICROCODE!Z76)</f>
        <v>25000050</v>
      </c>
      <c r="G74" s="125" t="str">
        <f>_xlfn.CONCAT(MICROCODE!AA76,MICROCODE!AB76,MICROCODE!AC76,MICROCODE!AD76)</f>
        <v>00000000</v>
      </c>
      <c r="H74" s="126" t="str">
        <f>_xlfn.CONCAT(MICROCODE!AE76,MICROCODE!AF76,MICROCODE!AG76,MICROCODE!AH76)</f>
        <v>00000000</v>
      </c>
      <c r="I74" s="125" t="str">
        <f>_xlfn.CONCAT(MICROCODE!AI76,MICROCODE!AJ76,MICROCODE!AK76,MICROCODE!AL76)</f>
        <v>00000000</v>
      </c>
      <c r="J74" s="126" t="str">
        <f>_xlfn.CONCAT(MICROCODE!AM76,MICROCODE!AN76,MICROCODE!AO76,MICROCODE!AP76)</f>
        <v>00000000</v>
      </c>
      <c r="K74" s="125" t="str">
        <f>_xlfn.CONCAT(MICROCODE!AQ76,MICROCODE!AR76,MICROCODE!AS76,MICROCODE!AT76)</f>
        <v>00000000</v>
      </c>
      <c r="L74" s="126" t="str">
        <f>_xlfn.CONCAT(MICROCODE!AU76,MICROCODE!AV76,MICROCODE!AW76,MICROCODE!AX76)</f>
        <v>00000000</v>
      </c>
      <c r="M74" s="125" t="str">
        <f>_xlfn.CONCAT(MICROCODE!AY76,MICROCODE!AZ76,MICROCODE!BA76,MICROCODE!BB76)</f>
        <v>00000000</v>
      </c>
      <c r="N74" s="126" t="str">
        <f>_xlfn.CONCAT(MICROCODE!BC76,MICROCODE!BD76,MICROCODE!BE76,MICROCODE!BF76)</f>
        <v>00000000</v>
      </c>
      <c r="O74" s="125" t="str">
        <f>_xlfn.CONCAT(MICROCODE!BG76,MICROCODE!BH76,MICROCODE!BI76,MICROCODE!BJ76)</f>
        <v>00000000</v>
      </c>
      <c r="P74" s="126" t="str">
        <f>_xlfn.CONCAT(MICROCODE!BK76,MICROCODE!BL76,MICROCODE!BM76,MICROCODE!BN76)</f>
        <v>00000000</v>
      </c>
      <c r="R74" s="127" t="str">
        <f t="shared" ref="R74:R137" si="2">A74&amp;" "&amp;B74&amp;" "&amp;C74&amp;" "&amp;D74&amp;" "&amp;E74&amp;" "&amp;F74&amp;" "&amp;G74&amp;" "&amp;H74&amp;" "&amp;I74&amp;" "&amp;J74&amp;" "&amp;K74&amp;" "&amp;L74&amp;" "&amp;M74&amp;" "&amp;N74&amp;" "&amp;O74&amp;" "&amp;P74</f>
        <v>8A0A0000 0B100000 8A0C0000 0B340000 A40000A0 25000050 00000000 00000000 00000000 00000000 00000000 00000000 00000000 00000000 00000000 00000000</v>
      </c>
    </row>
    <row r="75" spans="1:18" x14ac:dyDescent="0.35">
      <c r="A75" s="125" t="str">
        <f>_xlfn.CONCAT(MICROCODE!C77,MICROCODE!D77,MICROCODE!E77,MICROCODE!F77)</f>
        <v>8A0A0000</v>
      </c>
      <c r="B75" s="126" t="str">
        <f>_xlfn.CONCAT(MICROCODE!G77,MICROCODE!H77,MICROCODE!I77,MICROCODE!J77)</f>
        <v>0B100000</v>
      </c>
      <c r="C75" s="125" t="str">
        <f>_xlfn.CONCAT(MICROCODE!K77,MICROCODE!L77,MICROCODE!M77,MICROCODE!N77)</f>
        <v>8A0C0000</v>
      </c>
      <c r="D75" s="126" t="str">
        <f>_xlfn.CONCAT(MICROCODE!O77,MICROCODE!P77,MICROCODE!Q77,MICROCODE!R77)</f>
        <v>0B340000</v>
      </c>
      <c r="E75" s="125" t="str">
        <f>_xlfn.CONCAT(MICROCODE!S77,MICROCODE!T77,MICROCODE!U77,MICROCODE!V77)</f>
        <v>A80000A0</v>
      </c>
      <c r="F75" s="126" t="str">
        <f>_xlfn.CONCAT(MICROCODE!W77,MICROCODE!X77,MICROCODE!Y77,MICROCODE!Z77)</f>
        <v>29000050</v>
      </c>
      <c r="G75" s="125" t="str">
        <f>_xlfn.CONCAT(MICROCODE!AA77,MICROCODE!AB77,MICROCODE!AC77,MICROCODE!AD77)</f>
        <v>AA2000A4</v>
      </c>
      <c r="H75" s="126" t="str">
        <f>_xlfn.CONCAT(MICROCODE!AE77,MICROCODE!AF77,MICROCODE!AG77,MICROCODE!AH77)</f>
        <v>2B200054</v>
      </c>
      <c r="I75" s="125" t="str">
        <f>_xlfn.CONCAT(MICROCODE!AI77,MICROCODE!AJ77,MICROCODE!AK77,MICROCODE!AL77)</f>
        <v>00000000</v>
      </c>
      <c r="J75" s="126" t="str">
        <f>_xlfn.CONCAT(MICROCODE!AM77,MICROCODE!AN77,MICROCODE!AO77,MICROCODE!AP77)</f>
        <v>00000000</v>
      </c>
      <c r="K75" s="125" t="str">
        <f>_xlfn.CONCAT(MICROCODE!AQ77,MICROCODE!AR77,MICROCODE!AS77,MICROCODE!AT77)</f>
        <v>00000000</v>
      </c>
      <c r="L75" s="126" t="str">
        <f>_xlfn.CONCAT(MICROCODE!AU77,MICROCODE!AV77,MICROCODE!AW77,MICROCODE!AX77)</f>
        <v>00000000</v>
      </c>
      <c r="M75" s="125" t="str">
        <f>_xlfn.CONCAT(MICROCODE!AY77,MICROCODE!AZ77,MICROCODE!BA77,MICROCODE!BB77)</f>
        <v>00000000</v>
      </c>
      <c r="N75" s="126" t="str">
        <f>_xlfn.CONCAT(MICROCODE!BC77,MICROCODE!BD77,MICROCODE!BE77,MICROCODE!BF77)</f>
        <v>00000000</v>
      </c>
      <c r="O75" s="125" t="str">
        <f>_xlfn.CONCAT(MICROCODE!BG77,MICROCODE!BH77,MICROCODE!BI77,MICROCODE!BJ77)</f>
        <v>00000000</v>
      </c>
      <c r="P75" s="126" t="str">
        <f>_xlfn.CONCAT(MICROCODE!BK77,MICROCODE!BL77,MICROCODE!BM77,MICROCODE!BN77)</f>
        <v>00000000</v>
      </c>
      <c r="R75" s="127" t="str">
        <f t="shared" si="2"/>
        <v>8A0A0000 0B100000 8A0C0000 0B340000 A80000A0 29000050 AA2000A4 2B200054 00000000 00000000 00000000 00000000 00000000 00000000 00000000 00000000</v>
      </c>
    </row>
    <row r="76" spans="1:18" x14ac:dyDescent="0.35">
      <c r="A76" s="125" t="str">
        <f>_xlfn.CONCAT(MICROCODE!C78,MICROCODE!D78,MICROCODE!E78,MICROCODE!F78)</f>
        <v>8A0A0000</v>
      </c>
      <c r="B76" s="126" t="str">
        <f>_xlfn.CONCAT(MICROCODE!G78,MICROCODE!H78,MICROCODE!I78,MICROCODE!J78)</f>
        <v>0B100000</v>
      </c>
      <c r="C76" s="125" t="str">
        <f>_xlfn.CONCAT(MICROCODE!K78,MICROCODE!L78,MICROCODE!M78,MICROCODE!N78)</f>
        <v>8A0C0000</v>
      </c>
      <c r="D76" s="126" t="str">
        <f>_xlfn.CONCAT(MICROCODE!O78,MICROCODE!P78,MICROCODE!Q78,MICROCODE!R78)</f>
        <v>0B340000</v>
      </c>
      <c r="E76" s="125" t="str">
        <f>_xlfn.CONCAT(MICROCODE!S78,MICROCODE!T78,MICROCODE!U78,MICROCODE!V78)</f>
        <v>A02000A4</v>
      </c>
      <c r="F76" s="126" t="str">
        <f>_xlfn.CONCAT(MICROCODE!W78,MICROCODE!X78,MICROCODE!Y78,MICROCODE!Z78)</f>
        <v>21200054</v>
      </c>
      <c r="G76" s="125" t="str">
        <f>_xlfn.CONCAT(MICROCODE!AA78,MICROCODE!AB78,MICROCODE!AC78,MICROCODE!AD78)</f>
        <v>A20000A0</v>
      </c>
      <c r="H76" s="126" t="str">
        <f>_xlfn.CONCAT(MICROCODE!AE78,MICROCODE!AF78,MICROCODE!AG78,MICROCODE!AH78)</f>
        <v>23000050</v>
      </c>
      <c r="I76" s="125" t="str">
        <f>_xlfn.CONCAT(MICROCODE!AI78,MICROCODE!AJ78,MICROCODE!AK78,MICROCODE!AL78)</f>
        <v>00000000</v>
      </c>
      <c r="J76" s="126" t="str">
        <f>_xlfn.CONCAT(MICROCODE!AM78,MICROCODE!AN78,MICROCODE!AO78,MICROCODE!AP78)</f>
        <v>00000000</v>
      </c>
      <c r="K76" s="125" t="str">
        <f>_xlfn.CONCAT(MICROCODE!AQ78,MICROCODE!AR78,MICROCODE!AS78,MICROCODE!AT78)</f>
        <v>00000000</v>
      </c>
      <c r="L76" s="126" t="str">
        <f>_xlfn.CONCAT(MICROCODE!AU78,MICROCODE!AV78,MICROCODE!AW78,MICROCODE!AX78)</f>
        <v>00000000</v>
      </c>
      <c r="M76" s="125" t="str">
        <f>_xlfn.CONCAT(MICROCODE!AY78,MICROCODE!AZ78,MICROCODE!BA78,MICROCODE!BB78)</f>
        <v>00000000</v>
      </c>
      <c r="N76" s="126" t="str">
        <f>_xlfn.CONCAT(MICROCODE!BC78,MICROCODE!BD78,MICROCODE!BE78,MICROCODE!BF78)</f>
        <v>00000000</v>
      </c>
      <c r="O76" s="125" t="str">
        <f>_xlfn.CONCAT(MICROCODE!BG78,MICROCODE!BH78,MICROCODE!BI78,MICROCODE!BJ78)</f>
        <v>00000000</v>
      </c>
      <c r="P76" s="126" t="str">
        <f>_xlfn.CONCAT(MICROCODE!BK78,MICROCODE!BL78,MICROCODE!BM78,MICROCODE!BN78)</f>
        <v>00000000</v>
      </c>
      <c r="R76" s="127" t="str">
        <f t="shared" si="2"/>
        <v>8A0A0000 0B100000 8A0C0000 0B340000 A02000A4 21200054 A20000A0 23000050 00000000 00000000 00000000 00000000 00000000 00000000 00000000 00000000</v>
      </c>
    </row>
    <row r="77" spans="1:18" x14ac:dyDescent="0.35">
      <c r="A77" s="125" t="str">
        <f>_xlfn.CONCAT(MICROCODE!C79,MICROCODE!D79,MICROCODE!E79,MICROCODE!F79)</f>
        <v>8A0A0000</v>
      </c>
      <c r="B77" s="126" t="str">
        <f>_xlfn.CONCAT(MICROCODE!G79,MICROCODE!H79,MICROCODE!I79,MICROCODE!J79)</f>
        <v>0B100000</v>
      </c>
      <c r="C77" s="125" t="str">
        <f>_xlfn.CONCAT(MICROCODE!K79,MICROCODE!L79,MICROCODE!M79,MICROCODE!N79)</f>
        <v>8A0C0000</v>
      </c>
      <c r="D77" s="126" t="str">
        <f>_xlfn.CONCAT(MICROCODE!O79,MICROCODE!P79,MICROCODE!Q79,MICROCODE!R79)</f>
        <v>0B340000</v>
      </c>
      <c r="E77" s="125" t="str">
        <f>_xlfn.CONCAT(MICROCODE!S79,MICROCODE!T79,MICROCODE!U79,MICROCODE!V79)</f>
        <v>A42000A4</v>
      </c>
      <c r="F77" s="126" t="str">
        <f>_xlfn.CONCAT(MICROCODE!W79,MICROCODE!X79,MICROCODE!Y79,MICROCODE!Z79)</f>
        <v>25200054</v>
      </c>
      <c r="G77" s="125" t="str">
        <f>_xlfn.CONCAT(MICROCODE!AA79,MICROCODE!AB79,MICROCODE!AC79,MICROCODE!AD79)</f>
        <v>A20000A0</v>
      </c>
      <c r="H77" s="126" t="str">
        <f>_xlfn.CONCAT(MICROCODE!AE79,MICROCODE!AF79,MICROCODE!AG79,MICROCODE!AH79)</f>
        <v>23000050</v>
      </c>
      <c r="I77" s="125" t="str">
        <f>_xlfn.CONCAT(MICROCODE!AI79,MICROCODE!AJ79,MICROCODE!AK79,MICROCODE!AL79)</f>
        <v>00000000</v>
      </c>
      <c r="J77" s="126" t="str">
        <f>_xlfn.CONCAT(MICROCODE!AM79,MICROCODE!AN79,MICROCODE!AO79,MICROCODE!AP79)</f>
        <v>00000000</v>
      </c>
      <c r="K77" s="125" t="str">
        <f>_xlfn.CONCAT(MICROCODE!AQ79,MICROCODE!AR79,MICROCODE!AS79,MICROCODE!AT79)</f>
        <v>00000000</v>
      </c>
      <c r="L77" s="126" t="str">
        <f>_xlfn.CONCAT(MICROCODE!AU79,MICROCODE!AV79,MICROCODE!AW79,MICROCODE!AX79)</f>
        <v>00000000</v>
      </c>
      <c r="M77" s="125" t="str">
        <f>_xlfn.CONCAT(MICROCODE!AY79,MICROCODE!AZ79,MICROCODE!BA79,MICROCODE!BB79)</f>
        <v>00000000</v>
      </c>
      <c r="N77" s="126" t="str">
        <f>_xlfn.CONCAT(MICROCODE!BC79,MICROCODE!BD79,MICROCODE!BE79,MICROCODE!BF79)</f>
        <v>00000000</v>
      </c>
      <c r="O77" s="125" t="str">
        <f>_xlfn.CONCAT(MICROCODE!BG79,MICROCODE!BH79,MICROCODE!BI79,MICROCODE!BJ79)</f>
        <v>00000000</v>
      </c>
      <c r="P77" s="126" t="str">
        <f>_xlfn.CONCAT(MICROCODE!BK79,MICROCODE!BL79,MICROCODE!BM79,MICROCODE!BN79)</f>
        <v>00000000</v>
      </c>
      <c r="R77" s="127" t="str">
        <f t="shared" si="2"/>
        <v>8A0A0000 0B100000 8A0C0000 0B340000 A42000A4 25200054 A20000A0 23000050 00000000 00000000 00000000 00000000 00000000 00000000 00000000 00000000</v>
      </c>
    </row>
    <row r="78" spans="1:18" x14ac:dyDescent="0.35">
      <c r="A78" s="125" t="str">
        <f>_xlfn.CONCAT(MICROCODE!C80,MICROCODE!D80,MICROCODE!E80,MICROCODE!F80)</f>
        <v>8A0A0000</v>
      </c>
      <c r="B78" s="126" t="str">
        <f>_xlfn.CONCAT(MICROCODE!G80,MICROCODE!H80,MICROCODE!I80,MICROCODE!J80)</f>
        <v>0B100000</v>
      </c>
      <c r="C78" s="125" t="str">
        <f>_xlfn.CONCAT(MICROCODE!K80,MICROCODE!L80,MICROCODE!M80,MICROCODE!N80)</f>
        <v>8A0C0000</v>
      </c>
      <c r="D78" s="126" t="str">
        <f>_xlfn.CONCAT(MICROCODE!O80,MICROCODE!P80,MICROCODE!Q80,MICROCODE!R80)</f>
        <v>0B340000</v>
      </c>
      <c r="E78" s="125" t="str">
        <f>_xlfn.CONCAT(MICROCODE!S80,MICROCODE!T80,MICROCODE!U80,MICROCODE!V80)</f>
        <v/>
      </c>
      <c r="F78" s="126" t="str">
        <f>_xlfn.CONCAT(MICROCODE!W80,MICROCODE!X80,MICROCODE!Y80,MICROCODE!Z80)</f>
        <v/>
      </c>
      <c r="G78" s="125" t="str">
        <f>_xlfn.CONCAT(MICROCODE!AA80,MICROCODE!AB80,MICROCODE!AC80,MICROCODE!AD80)</f>
        <v/>
      </c>
      <c r="H78" s="126" t="str">
        <f>_xlfn.CONCAT(MICROCODE!AE80,MICROCODE!AF80,MICROCODE!AG80,MICROCODE!AH80)</f>
        <v/>
      </c>
      <c r="I78" s="125" t="str">
        <f>_xlfn.CONCAT(MICROCODE!AI80,MICROCODE!AJ80,MICROCODE!AK80,MICROCODE!AL80)</f>
        <v/>
      </c>
      <c r="J78" s="126" t="str">
        <f>_xlfn.CONCAT(MICROCODE!AM80,MICROCODE!AN80,MICROCODE!AO80,MICROCODE!AP80)</f>
        <v/>
      </c>
      <c r="K78" s="125" t="str">
        <f>_xlfn.CONCAT(MICROCODE!AQ80,MICROCODE!AR80,MICROCODE!AS80,MICROCODE!AT80)</f>
        <v/>
      </c>
      <c r="L78" s="126" t="str">
        <f>_xlfn.CONCAT(MICROCODE!AU80,MICROCODE!AV80,MICROCODE!AW80,MICROCODE!AX80)</f>
        <v/>
      </c>
      <c r="M78" s="125" t="str">
        <f>_xlfn.CONCAT(MICROCODE!AY80,MICROCODE!AZ80,MICROCODE!BA80,MICROCODE!BB80)</f>
        <v/>
      </c>
      <c r="N78" s="126" t="str">
        <f>_xlfn.CONCAT(MICROCODE!BC80,MICROCODE!BD80,MICROCODE!BE80,MICROCODE!BF80)</f>
        <v/>
      </c>
      <c r="O78" s="125" t="str">
        <f>_xlfn.CONCAT(MICROCODE!BG80,MICROCODE!BH80,MICROCODE!BI80,MICROCODE!BJ80)</f>
        <v/>
      </c>
      <c r="P78" s="126" t="str">
        <f>_xlfn.CONCAT(MICROCODE!BK80,MICROCODE!BL80,MICROCODE!BM80,MICROCODE!BN80)</f>
        <v/>
      </c>
      <c r="R78" s="127" t="str">
        <f t="shared" si="2"/>
        <v xml:space="preserve">8A0A0000 0B100000 8A0C0000 0B340000            </v>
      </c>
    </row>
    <row r="79" spans="1:18" x14ac:dyDescent="0.35">
      <c r="A79" s="125" t="str">
        <f>_xlfn.CONCAT(MICROCODE!C81,MICROCODE!D81,MICROCODE!E81,MICROCODE!F81)</f>
        <v>8A0A0000</v>
      </c>
      <c r="B79" s="126" t="str">
        <f>_xlfn.CONCAT(MICROCODE!G81,MICROCODE!H81,MICROCODE!I81,MICROCODE!J81)</f>
        <v>0B100000</v>
      </c>
      <c r="C79" s="125" t="str">
        <f>_xlfn.CONCAT(MICROCODE!K81,MICROCODE!L81,MICROCODE!M81,MICROCODE!N81)</f>
        <v>8A0C0000</v>
      </c>
      <c r="D79" s="126" t="str">
        <f>_xlfn.CONCAT(MICROCODE!O81,MICROCODE!P81,MICROCODE!Q81,MICROCODE!R81)</f>
        <v>0B340000</v>
      </c>
      <c r="E79" s="125" t="str">
        <f>_xlfn.CONCAT(MICROCODE!S81,MICROCODE!T81,MICROCODE!U81,MICROCODE!V81)</f>
        <v/>
      </c>
      <c r="F79" s="126" t="str">
        <f>_xlfn.CONCAT(MICROCODE!W81,MICROCODE!X81,MICROCODE!Y81,MICROCODE!Z81)</f>
        <v/>
      </c>
      <c r="G79" s="125" t="str">
        <f>_xlfn.CONCAT(MICROCODE!AA81,MICROCODE!AB81,MICROCODE!AC81,MICROCODE!AD81)</f>
        <v/>
      </c>
      <c r="H79" s="126" t="str">
        <f>_xlfn.CONCAT(MICROCODE!AE81,MICROCODE!AF81,MICROCODE!AG81,MICROCODE!AH81)</f>
        <v/>
      </c>
      <c r="I79" s="125" t="str">
        <f>_xlfn.CONCAT(MICROCODE!AI81,MICROCODE!AJ81,MICROCODE!AK81,MICROCODE!AL81)</f>
        <v/>
      </c>
      <c r="J79" s="126" t="str">
        <f>_xlfn.CONCAT(MICROCODE!AM81,MICROCODE!AN81,MICROCODE!AO81,MICROCODE!AP81)</f>
        <v/>
      </c>
      <c r="K79" s="125" t="str">
        <f>_xlfn.CONCAT(MICROCODE!AQ81,MICROCODE!AR81,MICROCODE!AS81,MICROCODE!AT81)</f>
        <v/>
      </c>
      <c r="L79" s="126" t="str">
        <f>_xlfn.CONCAT(MICROCODE!AU81,MICROCODE!AV81,MICROCODE!AW81,MICROCODE!AX81)</f>
        <v/>
      </c>
      <c r="M79" s="125" t="str">
        <f>_xlfn.CONCAT(MICROCODE!AY81,MICROCODE!AZ81,MICROCODE!BA81,MICROCODE!BB81)</f>
        <v/>
      </c>
      <c r="N79" s="126" t="str">
        <f>_xlfn.CONCAT(MICROCODE!BC81,MICROCODE!BD81,MICROCODE!BE81,MICROCODE!BF81)</f>
        <v/>
      </c>
      <c r="O79" s="125" t="str">
        <f>_xlfn.CONCAT(MICROCODE!BG81,MICROCODE!BH81,MICROCODE!BI81,MICROCODE!BJ81)</f>
        <v/>
      </c>
      <c r="P79" s="126" t="str">
        <f>_xlfn.CONCAT(MICROCODE!BK81,MICROCODE!BL81,MICROCODE!BM81,MICROCODE!BN81)</f>
        <v/>
      </c>
      <c r="R79" s="127" t="str">
        <f t="shared" si="2"/>
        <v xml:space="preserve">8A0A0000 0B100000 8A0C0000 0B340000            </v>
      </c>
    </row>
    <row r="80" spans="1:18" x14ac:dyDescent="0.35">
      <c r="A80" s="125" t="str">
        <f>_xlfn.CONCAT(MICROCODE!C82,MICROCODE!D82,MICROCODE!E82,MICROCODE!F82)</f>
        <v>8A0A0000</v>
      </c>
      <c r="B80" s="126" t="str">
        <f>_xlfn.CONCAT(MICROCODE!G82,MICROCODE!H82,MICROCODE!I82,MICROCODE!J82)</f>
        <v>0B100000</v>
      </c>
      <c r="C80" s="125" t="str">
        <f>_xlfn.CONCAT(MICROCODE!K82,MICROCODE!L82,MICROCODE!M82,MICROCODE!N82)</f>
        <v>8A0C0000</v>
      </c>
      <c r="D80" s="126" t="str">
        <f>_xlfn.CONCAT(MICROCODE!O82,MICROCODE!P82,MICROCODE!Q82,MICROCODE!R82)</f>
        <v>0B340000</v>
      </c>
      <c r="E80" s="125" t="str">
        <f>_xlfn.CONCAT(MICROCODE!S82,MICROCODE!T82,MICROCODE!U82,MICROCODE!V82)</f>
        <v/>
      </c>
      <c r="F80" s="126" t="str">
        <f>_xlfn.CONCAT(MICROCODE!W82,MICROCODE!X82,MICROCODE!Y82,MICROCODE!Z82)</f>
        <v/>
      </c>
      <c r="G80" s="125" t="str">
        <f>_xlfn.CONCAT(MICROCODE!AA82,MICROCODE!AB82,MICROCODE!AC82,MICROCODE!AD82)</f>
        <v/>
      </c>
      <c r="H80" s="126" t="str">
        <f>_xlfn.CONCAT(MICROCODE!AE82,MICROCODE!AF82,MICROCODE!AG82,MICROCODE!AH82)</f>
        <v/>
      </c>
      <c r="I80" s="125" t="str">
        <f>_xlfn.CONCAT(MICROCODE!AI82,MICROCODE!AJ82,MICROCODE!AK82,MICROCODE!AL82)</f>
        <v/>
      </c>
      <c r="J80" s="126" t="str">
        <f>_xlfn.CONCAT(MICROCODE!AM82,MICROCODE!AN82,MICROCODE!AO82,MICROCODE!AP82)</f>
        <v/>
      </c>
      <c r="K80" s="125" t="str">
        <f>_xlfn.CONCAT(MICROCODE!AQ82,MICROCODE!AR82,MICROCODE!AS82,MICROCODE!AT82)</f>
        <v/>
      </c>
      <c r="L80" s="126" t="str">
        <f>_xlfn.CONCAT(MICROCODE!AU82,MICROCODE!AV82,MICROCODE!AW82,MICROCODE!AX82)</f>
        <v/>
      </c>
      <c r="M80" s="125" t="str">
        <f>_xlfn.CONCAT(MICROCODE!AY82,MICROCODE!AZ82,MICROCODE!BA82,MICROCODE!BB82)</f>
        <v/>
      </c>
      <c r="N80" s="126" t="str">
        <f>_xlfn.CONCAT(MICROCODE!BC82,MICROCODE!BD82,MICROCODE!BE82,MICROCODE!BF82)</f>
        <v/>
      </c>
      <c r="O80" s="125" t="str">
        <f>_xlfn.CONCAT(MICROCODE!BG82,MICROCODE!BH82,MICROCODE!BI82,MICROCODE!BJ82)</f>
        <v/>
      </c>
      <c r="P80" s="126" t="str">
        <f>_xlfn.CONCAT(MICROCODE!BK82,MICROCODE!BL82,MICROCODE!BM82,MICROCODE!BN82)</f>
        <v/>
      </c>
      <c r="R80" s="127" t="str">
        <f t="shared" si="2"/>
        <v xml:space="preserve">8A0A0000 0B100000 8A0C0000 0B340000            </v>
      </c>
    </row>
    <row r="81" spans="1:18" x14ac:dyDescent="0.35">
      <c r="A81" s="125" t="str">
        <f>_xlfn.CONCAT(MICROCODE!C83,MICROCODE!D83,MICROCODE!E83,MICROCODE!F83)</f>
        <v>8A0A0000</v>
      </c>
      <c r="B81" s="126" t="str">
        <f>_xlfn.CONCAT(MICROCODE!G83,MICROCODE!H83,MICROCODE!I83,MICROCODE!J83)</f>
        <v>0B100000</v>
      </c>
      <c r="C81" s="125" t="str">
        <f>_xlfn.CONCAT(MICROCODE!K83,MICROCODE!L83,MICROCODE!M83,MICROCODE!N83)</f>
        <v>8A0C0000</v>
      </c>
      <c r="D81" s="126" t="str">
        <f>_xlfn.CONCAT(MICROCODE!O83,MICROCODE!P83,MICROCODE!Q83,MICROCODE!R83)</f>
        <v>0B340000</v>
      </c>
      <c r="E81" s="125" t="str">
        <f>_xlfn.CONCAT(MICROCODE!S83,MICROCODE!T83,MICROCODE!U83,MICROCODE!V83)</f>
        <v/>
      </c>
      <c r="F81" s="126" t="str">
        <f>_xlfn.CONCAT(MICROCODE!W83,MICROCODE!X83,MICROCODE!Y83,MICROCODE!Z83)</f>
        <v/>
      </c>
      <c r="G81" s="125" t="str">
        <f>_xlfn.CONCAT(MICROCODE!AA83,MICROCODE!AB83,MICROCODE!AC83,MICROCODE!AD83)</f>
        <v/>
      </c>
      <c r="H81" s="126" t="str">
        <f>_xlfn.CONCAT(MICROCODE!AE83,MICROCODE!AF83,MICROCODE!AG83,MICROCODE!AH83)</f>
        <v/>
      </c>
      <c r="I81" s="125" t="str">
        <f>_xlfn.CONCAT(MICROCODE!AI83,MICROCODE!AJ83,MICROCODE!AK83,MICROCODE!AL83)</f>
        <v/>
      </c>
      <c r="J81" s="126" t="str">
        <f>_xlfn.CONCAT(MICROCODE!AM83,MICROCODE!AN83,MICROCODE!AO83,MICROCODE!AP83)</f>
        <v/>
      </c>
      <c r="K81" s="125" t="str">
        <f>_xlfn.CONCAT(MICROCODE!AQ83,MICROCODE!AR83,MICROCODE!AS83,MICROCODE!AT83)</f>
        <v/>
      </c>
      <c r="L81" s="126" t="str">
        <f>_xlfn.CONCAT(MICROCODE!AU83,MICROCODE!AV83,MICROCODE!AW83,MICROCODE!AX83)</f>
        <v/>
      </c>
      <c r="M81" s="125" t="str">
        <f>_xlfn.CONCAT(MICROCODE!AY83,MICROCODE!AZ83,MICROCODE!BA83,MICROCODE!BB83)</f>
        <v/>
      </c>
      <c r="N81" s="126" t="str">
        <f>_xlfn.CONCAT(MICROCODE!BC83,MICROCODE!BD83,MICROCODE!BE83,MICROCODE!BF83)</f>
        <v/>
      </c>
      <c r="O81" s="125" t="str">
        <f>_xlfn.CONCAT(MICROCODE!BG83,MICROCODE!BH83,MICROCODE!BI83,MICROCODE!BJ83)</f>
        <v/>
      </c>
      <c r="P81" s="126" t="str">
        <f>_xlfn.CONCAT(MICROCODE!BK83,MICROCODE!BL83,MICROCODE!BM83,MICROCODE!BN83)</f>
        <v/>
      </c>
      <c r="R81" s="127" t="str">
        <f t="shared" si="2"/>
        <v xml:space="preserve">8A0A0000 0B100000 8A0C0000 0B340000            </v>
      </c>
    </row>
    <row r="82" spans="1:18" x14ac:dyDescent="0.35">
      <c r="A82" s="125" t="str">
        <f>_xlfn.CONCAT(MICROCODE!C84,MICROCODE!D84,MICROCODE!E84,MICROCODE!F84)</f>
        <v>8A0A0000</v>
      </c>
      <c r="B82" s="126" t="str">
        <f>_xlfn.CONCAT(MICROCODE!G84,MICROCODE!H84,MICROCODE!I84,MICROCODE!J84)</f>
        <v>0B100000</v>
      </c>
      <c r="C82" s="125" t="str">
        <f>_xlfn.CONCAT(MICROCODE!K84,MICROCODE!L84,MICROCODE!M84,MICROCODE!N84)</f>
        <v>8A0C0000</v>
      </c>
      <c r="D82" s="126" t="str">
        <f>_xlfn.CONCAT(MICROCODE!O84,MICROCODE!P84,MICROCODE!Q84,MICROCODE!R84)</f>
        <v>0B340000</v>
      </c>
      <c r="E82" s="125" t="str">
        <f>_xlfn.CONCAT(MICROCODE!S84,MICROCODE!T84,MICROCODE!U84,MICROCODE!V84)</f>
        <v/>
      </c>
      <c r="F82" s="126" t="str">
        <f>_xlfn.CONCAT(MICROCODE!W84,MICROCODE!X84,MICROCODE!Y84,MICROCODE!Z84)</f>
        <v/>
      </c>
      <c r="G82" s="125" t="str">
        <f>_xlfn.CONCAT(MICROCODE!AA84,MICROCODE!AB84,MICROCODE!AC84,MICROCODE!AD84)</f>
        <v/>
      </c>
      <c r="H82" s="126" t="str">
        <f>_xlfn.CONCAT(MICROCODE!AE84,MICROCODE!AF84,MICROCODE!AG84,MICROCODE!AH84)</f>
        <v/>
      </c>
      <c r="I82" s="125" t="str">
        <f>_xlfn.CONCAT(MICROCODE!AI84,MICROCODE!AJ84,MICROCODE!AK84,MICROCODE!AL84)</f>
        <v/>
      </c>
      <c r="J82" s="126" t="str">
        <f>_xlfn.CONCAT(MICROCODE!AM84,MICROCODE!AN84,MICROCODE!AO84,MICROCODE!AP84)</f>
        <v/>
      </c>
      <c r="K82" s="125" t="str">
        <f>_xlfn.CONCAT(MICROCODE!AQ84,MICROCODE!AR84,MICROCODE!AS84,MICROCODE!AT84)</f>
        <v/>
      </c>
      <c r="L82" s="126" t="str">
        <f>_xlfn.CONCAT(MICROCODE!AU84,MICROCODE!AV84,MICROCODE!AW84,MICROCODE!AX84)</f>
        <v/>
      </c>
      <c r="M82" s="125" t="str">
        <f>_xlfn.CONCAT(MICROCODE!AY84,MICROCODE!AZ84,MICROCODE!BA84,MICROCODE!BB84)</f>
        <v/>
      </c>
      <c r="N82" s="126" t="str">
        <f>_xlfn.CONCAT(MICROCODE!BC84,MICROCODE!BD84,MICROCODE!BE84,MICROCODE!BF84)</f>
        <v/>
      </c>
      <c r="O82" s="125" t="str">
        <f>_xlfn.CONCAT(MICROCODE!BG84,MICROCODE!BH84,MICROCODE!BI84,MICROCODE!BJ84)</f>
        <v/>
      </c>
      <c r="P82" s="126" t="str">
        <f>_xlfn.CONCAT(MICROCODE!BK84,MICROCODE!BL84,MICROCODE!BM84,MICROCODE!BN84)</f>
        <v/>
      </c>
      <c r="R82" s="127" t="str">
        <f t="shared" si="2"/>
        <v xml:space="preserve">8A0A0000 0B100000 8A0C0000 0B340000            </v>
      </c>
    </row>
    <row r="83" spans="1:18" x14ac:dyDescent="0.35">
      <c r="A83" s="125" t="str">
        <f>_xlfn.CONCAT(MICROCODE!C85,MICROCODE!D85,MICROCODE!E85,MICROCODE!F85)</f>
        <v>8A0A0000</v>
      </c>
      <c r="B83" s="126" t="str">
        <f>_xlfn.CONCAT(MICROCODE!G85,MICROCODE!H85,MICROCODE!I85,MICROCODE!J85)</f>
        <v>0B100000</v>
      </c>
      <c r="C83" s="125" t="str">
        <f>_xlfn.CONCAT(MICROCODE!K85,MICROCODE!L85,MICROCODE!M85,MICROCODE!N85)</f>
        <v>8A0C0000</v>
      </c>
      <c r="D83" s="126" t="str">
        <f>_xlfn.CONCAT(MICROCODE!O85,MICROCODE!P85,MICROCODE!Q85,MICROCODE!R85)</f>
        <v>0B340000</v>
      </c>
      <c r="E83" s="125" t="str">
        <f>_xlfn.CONCAT(MICROCODE!S85,MICROCODE!T85,MICROCODE!U85,MICROCODE!V85)</f>
        <v/>
      </c>
      <c r="F83" s="126" t="str">
        <f>_xlfn.CONCAT(MICROCODE!W85,MICROCODE!X85,MICROCODE!Y85,MICROCODE!Z85)</f>
        <v/>
      </c>
      <c r="G83" s="125" t="str">
        <f>_xlfn.CONCAT(MICROCODE!AA85,MICROCODE!AB85,MICROCODE!AC85,MICROCODE!AD85)</f>
        <v/>
      </c>
      <c r="H83" s="126" t="str">
        <f>_xlfn.CONCAT(MICROCODE!AE85,MICROCODE!AF85,MICROCODE!AG85,MICROCODE!AH85)</f>
        <v/>
      </c>
      <c r="I83" s="125" t="str">
        <f>_xlfn.CONCAT(MICROCODE!AI85,MICROCODE!AJ85,MICROCODE!AK85,MICROCODE!AL85)</f>
        <v/>
      </c>
      <c r="J83" s="126" t="str">
        <f>_xlfn.CONCAT(MICROCODE!AM85,MICROCODE!AN85,MICROCODE!AO85,MICROCODE!AP85)</f>
        <v/>
      </c>
      <c r="K83" s="125" t="str">
        <f>_xlfn.CONCAT(MICROCODE!AQ85,MICROCODE!AR85,MICROCODE!AS85,MICROCODE!AT85)</f>
        <v/>
      </c>
      <c r="L83" s="126" t="str">
        <f>_xlfn.CONCAT(MICROCODE!AU85,MICROCODE!AV85,MICROCODE!AW85,MICROCODE!AX85)</f>
        <v/>
      </c>
      <c r="M83" s="125" t="str">
        <f>_xlfn.CONCAT(MICROCODE!AY85,MICROCODE!AZ85,MICROCODE!BA85,MICROCODE!BB85)</f>
        <v/>
      </c>
      <c r="N83" s="126" t="str">
        <f>_xlfn.CONCAT(MICROCODE!BC85,MICROCODE!BD85,MICROCODE!BE85,MICROCODE!BF85)</f>
        <v/>
      </c>
      <c r="O83" s="125" t="str">
        <f>_xlfn.CONCAT(MICROCODE!BG85,MICROCODE!BH85,MICROCODE!BI85,MICROCODE!BJ85)</f>
        <v/>
      </c>
      <c r="P83" s="126" t="str">
        <f>_xlfn.CONCAT(MICROCODE!BK85,MICROCODE!BL85,MICROCODE!BM85,MICROCODE!BN85)</f>
        <v/>
      </c>
      <c r="R83" s="127" t="str">
        <f t="shared" si="2"/>
        <v xml:space="preserve">8A0A0000 0B100000 8A0C0000 0B340000            </v>
      </c>
    </row>
    <row r="84" spans="1:18" x14ac:dyDescent="0.35">
      <c r="A84" s="125" t="str">
        <f>_xlfn.CONCAT(MICROCODE!C86,MICROCODE!D86,MICROCODE!E86,MICROCODE!F86)</f>
        <v>8A0A0000</v>
      </c>
      <c r="B84" s="126" t="str">
        <f>_xlfn.CONCAT(MICROCODE!G86,MICROCODE!H86,MICROCODE!I86,MICROCODE!J86)</f>
        <v>0B100000</v>
      </c>
      <c r="C84" s="125" t="str">
        <f>_xlfn.CONCAT(MICROCODE!K86,MICROCODE!L86,MICROCODE!M86,MICROCODE!N86)</f>
        <v>8A0C0000</v>
      </c>
      <c r="D84" s="126" t="str">
        <f>_xlfn.CONCAT(MICROCODE!O86,MICROCODE!P86,MICROCODE!Q86,MICROCODE!R86)</f>
        <v>0B340000</v>
      </c>
      <c r="E84" s="125" t="str">
        <f>_xlfn.CONCAT(MICROCODE!S86,MICROCODE!T86,MICROCODE!U86,MICROCODE!V86)</f>
        <v/>
      </c>
      <c r="F84" s="126" t="str">
        <f>_xlfn.CONCAT(MICROCODE!W86,MICROCODE!X86,MICROCODE!Y86,MICROCODE!Z86)</f>
        <v/>
      </c>
      <c r="G84" s="125" t="str">
        <f>_xlfn.CONCAT(MICROCODE!AA86,MICROCODE!AB86,MICROCODE!AC86,MICROCODE!AD86)</f>
        <v/>
      </c>
      <c r="H84" s="126" t="str">
        <f>_xlfn.CONCAT(MICROCODE!AE86,MICROCODE!AF86,MICROCODE!AG86,MICROCODE!AH86)</f>
        <v/>
      </c>
      <c r="I84" s="125" t="str">
        <f>_xlfn.CONCAT(MICROCODE!AI86,MICROCODE!AJ86,MICROCODE!AK86,MICROCODE!AL86)</f>
        <v/>
      </c>
      <c r="J84" s="126" t="str">
        <f>_xlfn.CONCAT(MICROCODE!AM86,MICROCODE!AN86,MICROCODE!AO86,MICROCODE!AP86)</f>
        <v/>
      </c>
      <c r="K84" s="125" t="str">
        <f>_xlfn.CONCAT(MICROCODE!AQ86,MICROCODE!AR86,MICROCODE!AS86,MICROCODE!AT86)</f>
        <v/>
      </c>
      <c r="L84" s="126" t="str">
        <f>_xlfn.CONCAT(MICROCODE!AU86,MICROCODE!AV86,MICROCODE!AW86,MICROCODE!AX86)</f>
        <v/>
      </c>
      <c r="M84" s="125" t="str">
        <f>_xlfn.CONCAT(MICROCODE!AY86,MICROCODE!AZ86,MICROCODE!BA86,MICROCODE!BB86)</f>
        <v/>
      </c>
      <c r="N84" s="126" t="str">
        <f>_xlfn.CONCAT(MICROCODE!BC86,MICROCODE!BD86,MICROCODE!BE86,MICROCODE!BF86)</f>
        <v/>
      </c>
      <c r="O84" s="125" t="str">
        <f>_xlfn.CONCAT(MICROCODE!BG86,MICROCODE!BH86,MICROCODE!BI86,MICROCODE!BJ86)</f>
        <v/>
      </c>
      <c r="P84" s="126" t="str">
        <f>_xlfn.CONCAT(MICROCODE!BK86,MICROCODE!BL86,MICROCODE!BM86,MICROCODE!BN86)</f>
        <v/>
      </c>
      <c r="R84" s="127" t="str">
        <f t="shared" si="2"/>
        <v xml:space="preserve">8A0A0000 0B100000 8A0C0000 0B340000            </v>
      </c>
    </row>
    <row r="85" spans="1:18" x14ac:dyDescent="0.35">
      <c r="A85" s="125" t="str">
        <f>_xlfn.CONCAT(MICROCODE!C87,MICROCODE!D87,MICROCODE!E87,MICROCODE!F87)</f>
        <v>8A0A0000</v>
      </c>
      <c r="B85" s="126" t="str">
        <f>_xlfn.CONCAT(MICROCODE!G87,MICROCODE!H87,MICROCODE!I87,MICROCODE!J87)</f>
        <v>0B100000</v>
      </c>
      <c r="C85" s="125" t="str">
        <f>_xlfn.CONCAT(MICROCODE!K87,MICROCODE!L87,MICROCODE!M87,MICROCODE!N87)</f>
        <v>8A0C0000</v>
      </c>
      <c r="D85" s="126" t="str">
        <f>_xlfn.CONCAT(MICROCODE!O87,MICROCODE!P87,MICROCODE!Q87,MICROCODE!R87)</f>
        <v>0B340000</v>
      </c>
      <c r="E85" s="125" t="str">
        <f>_xlfn.CONCAT(MICROCODE!S87,MICROCODE!T87,MICROCODE!U87,MICROCODE!V87)</f>
        <v/>
      </c>
      <c r="F85" s="126" t="str">
        <f>_xlfn.CONCAT(MICROCODE!W87,MICROCODE!X87,MICROCODE!Y87,MICROCODE!Z87)</f>
        <v/>
      </c>
      <c r="G85" s="125" t="str">
        <f>_xlfn.CONCAT(MICROCODE!AA87,MICROCODE!AB87,MICROCODE!AC87,MICROCODE!AD87)</f>
        <v/>
      </c>
      <c r="H85" s="126" t="str">
        <f>_xlfn.CONCAT(MICROCODE!AE87,MICROCODE!AF87,MICROCODE!AG87,MICROCODE!AH87)</f>
        <v/>
      </c>
      <c r="I85" s="125" t="str">
        <f>_xlfn.CONCAT(MICROCODE!AI87,MICROCODE!AJ87,MICROCODE!AK87,MICROCODE!AL87)</f>
        <v/>
      </c>
      <c r="J85" s="126" t="str">
        <f>_xlfn.CONCAT(MICROCODE!AM87,MICROCODE!AN87,MICROCODE!AO87,MICROCODE!AP87)</f>
        <v/>
      </c>
      <c r="K85" s="125" t="str">
        <f>_xlfn.CONCAT(MICROCODE!AQ87,MICROCODE!AR87,MICROCODE!AS87,MICROCODE!AT87)</f>
        <v/>
      </c>
      <c r="L85" s="126" t="str">
        <f>_xlfn.CONCAT(MICROCODE!AU87,MICROCODE!AV87,MICROCODE!AW87,MICROCODE!AX87)</f>
        <v/>
      </c>
      <c r="M85" s="125" t="str">
        <f>_xlfn.CONCAT(MICROCODE!AY87,MICROCODE!AZ87,MICROCODE!BA87,MICROCODE!BB87)</f>
        <v/>
      </c>
      <c r="N85" s="126" t="str">
        <f>_xlfn.CONCAT(MICROCODE!BC87,MICROCODE!BD87,MICROCODE!BE87,MICROCODE!BF87)</f>
        <v/>
      </c>
      <c r="O85" s="125" t="str">
        <f>_xlfn.CONCAT(MICROCODE!BG87,MICROCODE!BH87,MICROCODE!BI87,MICROCODE!BJ87)</f>
        <v/>
      </c>
      <c r="P85" s="126" t="str">
        <f>_xlfn.CONCAT(MICROCODE!BK87,MICROCODE!BL87,MICROCODE!BM87,MICROCODE!BN87)</f>
        <v/>
      </c>
      <c r="R85" s="127" t="str">
        <f t="shared" si="2"/>
        <v xml:space="preserve">8A0A0000 0B100000 8A0C0000 0B340000            </v>
      </c>
    </row>
    <row r="86" spans="1:18" x14ac:dyDescent="0.35">
      <c r="A86" s="125" t="str">
        <f>_xlfn.CONCAT(MICROCODE!C88,MICROCODE!D88,MICROCODE!E88,MICROCODE!F88)</f>
        <v>8A0A0000</v>
      </c>
      <c r="B86" s="126" t="str">
        <f>_xlfn.CONCAT(MICROCODE!G88,MICROCODE!H88,MICROCODE!I88,MICROCODE!J88)</f>
        <v>0B100000</v>
      </c>
      <c r="C86" s="125" t="str">
        <f>_xlfn.CONCAT(MICROCODE!K88,MICROCODE!L88,MICROCODE!M88,MICROCODE!N88)</f>
        <v>8A0C0000</v>
      </c>
      <c r="D86" s="126" t="str">
        <f>_xlfn.CONCAT(MICROCODE!O88,MICROCODE!P88,MICROCODE!Q88,MICROCODE!R88)</f>
        <v>0B340000</v>
      </c>
      <c r="E86" s="125" t="str">
        <f>_xlfn.CONCAT(MICROCODE!S88,MICROCODE!T88,MICROCODE!U88,MICROCODE!V88)</f>
        <v/>
      </c>
      <c r="F86" s="126" t="str">
        <f>_xlfn.CONCAT(MICROCODE!W88,MICROCODE!X88,MICROCODE!Y88,MICROCODE!Z88)</f>
        <v/>
      </c>
      <c r="G86" s="125" t="str">
        <f>_xlfn.CONCAT(MICROCODE!AA88,MICROCODE!AB88,MICROCODE!AC88,MICROCODE!AD88)</f>
        <v/>
      </c>
      <c r="H86" s="126" t="str">
        <f>_xlfn.CONCAT(MICROCODE!AE88,MICROCODE!AF88,MICROCODE!AG88,MICROCODE!AH88)</f>
        <v/>
      </c>
      <c r="I86" s="125" t="str">
        <f>_xlfn.CONCAT(MICROCODE!AI88,MICROCODE!AJ88,MICROCODE!AK88,MICROCODE!AL88)</f>
        <v/>
      </c>
      <c r="J86" s="126" t="str">
        <f>_xlfn.CONCAT(MICROCODE!AM88,MICROCODE!AN88,MICROCODE!AO88,MICROCODE!AP88)</f>
        <v/>
      </c>
      <c r="K86" s="125" t="str">
        <f>_xlfn.CONCAT(MICROCODE!AQ88,MICROCODE!AR88,MICROCODE!AS88,MICROCODE!AT88)</f>
        <v/>
      </c>
      <c r="L86" s="126" t="str">
        <f>_xlfn.CONCAT(MICROCODE!AU88,MICROCODE!AV88,MICROCODE!AW88,MICROCODE!AX88)</f>
        <v/>
      </c>
      <c r="M86" s="125" t="str">
        <f>_xlfn.CONCAT(MICROCODE!AY88,MICROCODE!AZ88,MICROCODE!BA88,MICROCODE!BB88)</f>
        <v/>
      </c>
      <c r="N86" s="126" t="str">
        <f>_xlfn.CONCAT(MICROCODE!BC88,MICROCODE!BD88,MICROCODE!BE88,MICROCODE!BF88)</f>
        <v/>
      </c>
      <c r="O86" s="125" t="str">
        <f>_xlfn.CONCAT(MICROCODE!BG88,MICROCODE!BH88,MICROCODE!BI88,MICROCODE!BJ88)</f>
        <v/>
      </c>
      <c r="P86" s="126" t="str">
        <f>_xlfn.CONCAT(MICROCODE!BK88,MICROCODE!BL88,MICROCODE!BM88,MICROCODE!BN88)</f>
        <v/>
      </c>
      <c r="R86" s="127" t="str">
        <f t="shared" si="2"/>
        <v xml:space="preserve">8A0A0000 0B100000 8A0C0000 0B340000            </v>
      </c>
    </row>
    <row r="87" spans="1:18" x14ac:dyDescent="0.35">
      <c r="A87" s="125" t="str">
        <f>_xlfn.CONCAT(MICROCODE!C89,MICROCODE!D89,MICROCODE!E89,MICROCODE!F89)</f>
        <v>8A0A0000</v>
      </c>
      <c r="B87" s="126" t="str">
        <f>_xlfn.CONCAT(MICROCODE!G89,MICROCODE!H89,MICROCODE!I89,MICROCODE!J89)</f>
        <v>0B100000</v>
      </c>
      <c r="C87" s="125" t="str">
        <f>_xlfn.CONCAT(MICROCODE!K89,MICROCODE!L89,MICROCODE!M89,MICROCODE!N89)</f>
        <v>8A0C0000</v>
      </c>
      <c r="D87" s="126" t="str">
        <f>_xlfn.CONCAT(MICROCODE!O89,MICROCODE!P89,MICROCODE!Q89,MICROCODE!R89)</f>
        <v>0B340000</v>
      </c>
      <c r="E87" s="125" t="str">
        <f>_xlfn.CONCAT(MICROCODE!S89,MICROCODE!T89,MICROCODE!U89,MICROCODE!V89)</f>
        <v/>
      </c>
      <c r="F87" s="126" t="str">
        <f>_xlfn.CONCAT(MICROCODE!W89,MICROCODE!X89,MICROCODE!Y89,MICROCODE!Z89)</f>
        <v/>
      </c>
      <c r="G87" s="125" t="str">
        <f>_xlfn.CONCAT(MICROCODE!AA89,MICROCODE!AB89,MICROCODE!AC89,MICROCODE!AD89)</f>
        <v/>
      </c>
      <c r="H87" s="126" t="str">
        <f>_xlfn.CONCAT(MICROCODE!AE89,MICROCODE!AF89,MICROCODE!AG89,MICROCODE!AH89)</f>
        <v/>
      </c>
      <c r="I87" s="125" t="str">
        <f>_xlfn.CONCAT(MICROCODE!AI89,MICROCODE!AJ89,MICROCODE!AK89,MICROCODE!AL89)</f>
        <v/>
      </c>
      <c r="J87" s="126" t="str">
        <f>_xlfn.CONCAT(MICROCODE!AM89,MICROCODE!AN89,MICROCODE!AO89,MICROCODE!AP89)</f>
        <v/>
      </c>
      <c r="K87" s="125" t="str">
        <f>_xlfn.CONCAT(MICROCODE!AQ89,MICROCODE!AR89,MICROCODE!AS89,MICROCODE!AT89)</f>
        <v/>
      </c>
      <c r="L87" s="126" t="str">
        <f>_xlfn.CONCAT(MICROCODE!AU89,MICROCODE!AV89,MICROCODE!AW89,MICROCODE!AX89)</f>
        <v/>
      </c>
      <c r="M87" s="125" t="str">
        <f>_xlfn.CONCAT(MICROCODE!AY89,MICROCODE!AZ89,MICROCODE!BA89,MICROCODE!BB89)</f>
        <v/>
      </c>
      <c r="N87" s="126" t="str">
        <f>_xlfn.CONCAT(MICROCODE!BC89,MICROCODE!BD89,MICROCODE!BE89,MICROCODE!BF89)</f>
        <v/>
      </c>
      <c r="O87" s="125" t="str">
        <f>_xlfn.CONCAT(MICROCODE!BG89,MICROCODE!BH89,MICROCODE!BI89,MICROCODE!BJ89)</f>
        <v/>
      </c>
      <c r="P87" s="126" t="str">
        <f>_xlfn.CONCAT(MICROCODE!BK89,MICROCODE!BL89,MICROCODE!BM89,MICROCODE!BN89)</f>
        <v/>
      </c>
      <c r="R87" s="127" t="str">
        <f t="shared" si="2"/>
        <v xml:space="preserve">8A0A0000 0B100000 8A0C0000 0B340000            </v>
      </c>
    </row>
    <row r="88" spans="1:18" x14ac:dyDescent="0.35">
      <c r="A88" s="125" t="str">
        <f>_xlfn.CONCAT(MICROCODE!C90,MICROCODE!D90,MICROCODE!E90,MICROCODE!F90)</f>
        <v>8A0A0000</v>
      </c>
      <c r="B88" s="126" t="str">
        <f>_xlfn.CONCAT(MICROCODE!G90,MICROCODE!H90,MICROCODE!I90,MICROCODE!J90)</f>
        <v>0B100000</v>
      </c>
      <c r="C88" s="125" t="str">
        <f>_xlfn.CONCAT(MICROCODE!K90,MICROCODE!L90,MICROCODE!M90,MICROCODE!N90)</f>
        <v>8A0C0000</v>
      </c>
      <c r="D88" s="126" t="str">
        <f>_xlfn.CONCAT(MICROCODE!O90,MICROCODE!P90,MICROCODE!Q90,MICROCODE!R90)</f>
        <v>0B340000</v>
      </c>
      <c r="E88" s="125" t="str">
        <f>_xlfn.CONCAT(MICROCODE!S90,MICROCODE!T90,MICROCODE!U90,MICROCODE!V90)</f>
        <v/>
      </c>
      <c r="F88" s="126" t="str">
        <f>_xlfn.CONCAT(MICROCODE!W90,MICROCODE!X90,MICROCODE!Y90,MICROCODE!Z90)</f>
        <v/>
      </c>
      <c r="G88" s="125" t="str">
        <f>_xlfn.CONCAT(MICROCODE!AA90,MICROCODE!AB90,MICROCODE!AC90,MICROCODE!AD90)</f>
        <v/>
      </c>
      <c r="H88" s="126" t="str">
        <f>_xlfn.CONCAT(MICROCODE!AE90,MICROCODE!AF90,MICROCODE!AG90,MICROCODE!AH90)</f>
        <v/>
      </c>
      <c r="I88" s="125" t="str">
        <f>_xlfn.CONCAT(MICROCODE!AI90,MICROCODE!AJ90,MICROCODE!AK90,MICROCODE!AL90)</f>
        <v/>
      </c>
      <c r="J88" s="126" t="str">
        <f>_xlfn.CONCAT(MICROCODE!AM90,MICROCODE!AN90,MICROCODE!AO90,MICROCODE!AP90)</f>
        <v/>
      </c>
      <c r="K88" s="125" t="str">
        <f>_xlfn.CONCAT(MICROCODE!AQ90,MICROCODE!AR90,MICROCODE!AS90,MICROCODE!AT90)</f>
        <v/>
      </c>
      <c r="L88" s="126" t="str">
        <f>_xlfn.CONCAT(MICROCODE!AU90,MICROCODE!AV90,MICROCODE!AW90,MICROCODE!AX90)</f>
        <v/>
      </c>
      <c r="M88" s="125" t="str">
        <f>_xlfn.CONCAT(MICROCODE!AY90,MICROCODE!AZ90,MICROCODE!BA90,MICROCODE!BB90)</f>
        <v/>
      </c>
      <c r="N88" s="126" t="str">
        <f>_xlfn.CONCAT(MICROCODE!BC90,MICROCODE!BD90,MICROCODE!BE90,MICROCODE!BF90)</f>
        <v/>
      </c>
      <c r="O88" s="125" t="str">
        <f>_xlfn.CONCAT(MICROCODE!BG90,MICROCODE!BH90,MICROCODE!BI90,MICROCODE!BJ90)</f>
        <v/>
      </c>
      <c r="P88" s="126" t="str">
        <f>_xlfn.CONCAT(MICROCODE!BK90,MICROCODE!BL90,MICROCODE!BM90,MICROCODE!BN90)</f>
        <v/>
      </c>
      <c r="R88" s="127" t="str">
        <f t="shared" si="2"/>
        <v xml:space="preserve">8A0A0000 0B100000 8A0C0000 0B340000            </v>
      </c>
    </row>
    <row r="89" spans="1:18" x14ac:dyDescent="0.35">
      <c r="A89" s="125" t="str">
        <f>_xlfn.CONCAT(MICROCODE!C91,MICROCODE!D91,MICROCODE!E91,MICROCODE!F91)</f>
        <v>8A0A0000</v>
      </c>
      <c r="B89" s="126" t="str">
        <f>_xlfn.CONCAT(MICROCODE!G91,MICROCODE!H91,MICROCODE!I91,MICROCODE!J91)</f>
        <v>0B100000</v>
      </c>
      <c r="C89" s="125" t="str">
        <f>_xlfn.CONCAT(MICROCODE!K91,MICROCODE!L91,MICROCODE!M91,MICROCODE!N91)</f>
        <v>8A0C0000</v>
      </c>
      <c r="D89" s="126" t="str">
        <f>_xlfn.CONCAT(MICROCODE!O91,MICROCODE!P91,MICROCODE!Q91,MICROCODE!R91)</f>
        <v>0B340000</v>
      </c>
      <c r="E89" s="125" t="str">
        <f>_xlfn.CONCAT(MICROCODE!S91,MICROCODE!T91,MICROCODE!U91,MICROCODE!V91)</f>
        <v/>
      </c>
      <c r="F89" s="126" t="str">
        <f>_xlfn.CONCAT(MICROCODE!W91,MICROCODE!X91,MICROCODE!Y91,MICROCODE!Z91)</f>
        <v/>
      </c>
      <c r="G89" s="125" t="str">
        <f>_xlfn.CONCAT(MICROCODE!AA91,MICROCODE!AB91,MICROCODE!AC91,MICROCODE!AD91)</f>
        <v/>
      </c>
      <c r="H89" s="126" t="str">
        <f>_xlfn.CONCAT(MICROCODE!AE91,MICROCODE!AF91,MICROCODE!AG91,MICROCODE!AH91)</f>
        <v/>
      </c>
      <c r="I89" s="125" t="str">
        <f>_xlfn.CONCAT(MICROCODE!AI91,MICROCODE!AJ91,MICROCODE!AK91,MICROCODE!AL91)</f>
        <v/>
      </c>
      <c r="J89" s="126" t="str">
        <f>_xlfn.CONCAT(MICROCODE!AM91,MICROCODE!AN91,MICROCODE!AO91,MICROCODE!AP91)</f>
        <v/>
      </c>
      <c r="K89" s="125" t="str">
        <f>_xlfn.CONCAT(MICROCODE!AQ91,MICROCODE!AR91,MICROCODE!AS91,MICROCODE!AT91)</f>
        <v/>
      </c>
      <c r="L89" s="126" t="str">
        <f>_xlfn.CONCAT(MICROCODE!AU91,MICROCODE!AV91,MICROCODE!AW91,MICROCODE!AX91)</f>
        <v/>
      </c>
      <c r="M89" s="125" t="str">
        <f>_xlfn.CONCAT(MICROCODE!AY91,MICROCODE!AZ91,MICROCODE!BA91,MICROCODE!BB91)</f>
        <v/>
      </c>
      <c r="N89" s="126" t="str">
        <f>_xlfn.CONCAT(MICROCODE!BC91,MICROCODE!BD91,MICROCODE!BE91,MICROCODE!BF91)</f>
        <v/>
      </c>
      <c r="O89" s="125" t="str">
        <f>_xlfn.CONCAT(MICROCODE!BG91,MICROCODE!BH91,MICROCODE!BI91,MICROCODE!BJ91)</f>
        <v/>
      </c>
      <c r="P89" s="126" t="str">
        <f>_xlfn.CONCAT(MICROCODE!BK91,MICROCODE!BL91,MICROCODE!BM91,MICROCODE!BN91)</f>
        <v/>
      </c>
      <c r="R89" s="127" t="str">
        <f t="shared" si="2"/>
        <v xml:space="preserve">8A0A0000 0B100000 8A0C0000 0B340000            </v>
      </c>
    </row>
    <row r="90" spans="1:18" x14ac:dyDescent="0.35">
      <c r="A90" s="125" t="str">
        <f>_xlfn.CONCAT(MICROCODE!C92,MICROCODE!D92,MICROCODE!E92,MICROCODE!F92)</f>
        <v>8A0A0000</v>
      </c>
      <c r="B90" s="126" t="str">
        <f>_xlfn.CONCAT(MICROCODE!G92,MICROCODE!H92,MICROCODE!I92,MICROCODE!J92)</f>
        <v>0B100000</v>
      </c>
      <c r="C90" s="125" t="str">
        <f>_xlfn.CONCAT(MICROCODE!K92,MICROCODE!L92,MICROCODE!M92,MICROCODE!N92)</f>
        <v>8A0C0000</v>
      </c>
      <c r="D90" s="126" t="str">
        <f>_xlfn.CONCAT(MICROCODE!O92,MICROCODE!P92,MICROCODE!Q92,MICROCODE!R92)</f>
        <v>0B340000</v>
      </c>
      <c r="E90" s="125" t="str">
        <f>_xlfn.CONCAT(MICROCODE!S92,MICROCODE!T92,MICROCODE!U92,MICROCODE!V92)</f>
        <v/>
      </c>
      <c r="F90" s="126" t="str">
        <f>_xlfn.CONCAT(MICROCODE!W92,MICROCODE!X92,MICROCODE!Y92,MICROCODE!Z92)</f>
        <v/>
      </c>
      <c r="G90" s="125" t="str">
        <f>_xlfn.CONCAT(MICROCODE!AA92,MICROCODE!AB92,MICROCODE!AC92,MICROCODE!AD92)</f>
        <v/>
      </c>
      <c r="H90" s="126" t="str">
        <f>_xlfn.CONCAT(MICROCODE!AE92,MICROCODE!AF92,MICROCODE!AG92,MICROCODE!AH92)</f>
        <v/>
      </c>
      <c r="I90" s="125" t="str">
        <f>_xlfn.CONCAT(MICROCODE!AI92,MICROCODE!AJ92,MICROCODE!AK92,MICROCODE!AL92)</f>
        <v/>
      </c>
      <c r="J90" s="126" t="str">
        <f>_xlfn.CONCAT(MICROCODE!AM92,MICROCODE!AN92,MICROCODE!AO92,MICROCODE!AP92)</f>
        <v/>
      </c>
      <c r="K90" s="125" t="str">
        <f>_xlfn.CONCAT(MICROCODE!AQ92,MICROCODE!AR92,MICROCODE!AS92,MICROCODE!AT92)</f>
        <v/>
      </c>
      <c r="L90" s="126" t="str">
        <f>_xlfn.CONCAT(MICROCODE!AU92,MICROCODE!AV92,MICROCODE!AW92,MICROCODE!AX92)</f>
        <v/>
      </c>
      <c r="M90" s="125" t="str">
        <f>_xlfn.CONCAT(MICROCODE!AY92,MICROCODE!AZ92,MICROCODE!BA92,MICROCODE!BB92)</f>
        <v/>
      </c>
      <c r="N90" s="126" t="str">
        <f>_xlfn.CONCAT(MICROCODE!BC92,MICROCODE!BD92,MICROCODE!BE92,MICROCODE!BF92)</f>
        <v/>
      </c>
      <c r="O90" s="125" t="str">
        <f>_xlfn.CONCAT(MICROCODE!BG92,MICROCODE!BH92,MICROCODE!BI92,MICROCODE!BJ92)</f>
        <v/>
      </c>
      <c r="P90" s="126" t="str">
        <f>_xlfn.CONCAT(MICROCODE!BK92,MICROCODE!BL92,MICROCODE!BM92,MICROCODE!BN92)</f>
        <v/>
      </c>
      <c r="R90" s="127" t="str">
        <f t="shared" si="2"/>
        <v xml:space="preserve">8A0A0000 0B100000 8A0C0000 0B340000            </v>
      </c>
    </row>
    <row r="91" spans="1:18" x14ac:dyDescent="0.35">
      <c r="A91" s="125" t="str">
        <f>_xlfn.CONCAT(MICROCODE!C93,MICROCODE!D93,MICROCODE!E93,MICROCODE!F93)</f>
        <v>8A0A0000</v>
      </c>
      <c r="B91" s="126" t="str">
        <f>_xlfn.CONCAT(MICROCODE!G93,MICROCODE!H93,MICROCODE!I93,MICROCODE!J93)</f>
        <v>0B100000</v>
      </c>
      <c r="C91" s="125" t="str">
        <f>_xlfn.CONCAT(MICROCODE!K93,MICROCODE!L93,MICROCODE!M93,MICROCODE!N93)</f>
        <v>8A0C0000</v>
      </c>
      <c r="D91" s="126" t="str">
        <f>_xlfn.CONCAT(MICROCODE!O93,MICROCODE!P93,MICROCODE!Q93,MICROCODE!R93)</f>
        <v>0B340000</v>
      </c>
      <c r="E91" s="125" t="str">
        <f>_xlfn.CONCAT(MICROCODE!S93,MICROCODE!T93,MICROCODE!U93,MICROCODE!V93)</f>
        <v/>
      </c>
      <c r="F91" s="126" t="str">
        <f>_xlfn.CONCAT(MICROCODE!W93,MICROCODE!X93,MICROCODE!Y93,MICROCODE!Z93)</f>
        <v/>
      </c>
      <c r="G91" s="125" t="str">
        <f>_xlfn.CONCAT(MICROCODE!AA93,MICROCODE!AB93,MICROCODE!AC93,MICROCODE!AD93)</f>
        <v/>
      </c>
      <c r="H91" s="126" t="str">
        <f>_xlfn.CONCAT(MICROCODE!AE93,MICROCODE!AF93,MICROCODE!AG93,MICROCODE!AH93)</f>
        <v/>
      </c>
      <c r="I91" s="125" t="str">
        <f>_xlfn.CONCAT(MICROCODE!AI93,MICROCODE!AJ93,MICROCODE!AK93,MICROCODE!AL93)</f>
        <v/>
      </c>
      <c r="J91" s="126" t="str">
        <f>_xlfn.CONCAT(MICROCODE!AM93,MICROCODE!AN93,MICROCODE!AO93,MICROCODE!AP93)</f>
        <v/>
      </c>
      <c r="K91" s="125" t="str">
        <f>_xlfn.CONCAT(MICROCODE!AQ93,MICROCODE!AR93,MICROCODE!AS93,MICROCODE!AT93)</f>
        <v/>
      </c>
      <c r="L91" s="126" t="str">
        <f>_xlfn.CONCAT(MICROCODE!AU93,MICROCODE!AV93,MICROCODE!AW93,MICROCODE!AX93)</f>
        <v/>
      </c>
      <c r="M91" s="125" t="str">
        <f>_xlfn.CONCAT(MICROCODE!AY93,MICROCODE!AZ93,MICROCODE!BA93,MICROCODE!BB93)</f>
        <v/>
      </c>
      <c r="N91" s="126" t="str">
        <f>_xlfn.CONCAT(MICROCODE!BC93,MICROCODE!BD93,MICROCODE!BE93,MICROCODE!BF93)</f>
        <v/>
      </c>
      <c r="O91" s="125" t="str">
        <f>_xlfn.CONCAT(MICROCODE!BG93,MICROCODE!BH93,MICROCODE!BI93,MICROCODE!BJ93)</f>
        <v/>
      </c>
      <c r="P91" s="126" t="str">
        <f>_xlfn.CONCAT(MICROCODE!BK93,MICROCODE!BL93,MICROCODE!BM93,MICROCODE!BN93)</f>
        <v/>
      </c>
      <c r="R91" s="127" t="str">
        <f t="shared" si="2"/>
        <v xml:space="preserve">8A0A0000 0B100000 8A0C0000 0B340000            </v>
      </c>
    </row>
    <row r="92" spans="1:18" x14ac:dyDescent="0.35">
      <c r="A92" s="125" t="str">
        <f>_xlfn.CONCAT(MICROCODE!C94,MICROCODE!D94,MICROCODE!E94,MICROCODE!F94)</f>
        <v>8A0A0000</v>
      </c>
      <c r="B92" s="126" t="str">
        <f>_xlfn.CONCAT(MICROCODE!G94,MICROCODE!H94,MICROCODE!I94,MICROCODE!J94)</f>
        <v>0B100000</v>
      </c>
      <c r="C92" s="125" t="str">
        <f>_xlfn.CONCAT(MICROCODE!K94,MICROCODE!L94,MICROCODE!M94,MICROCODE!N94)</f>
        <v>8A0C0000</v>
      </c>
      <c r="D92" s="126" t="str">
        <f>_xlfn.CONCAT(MICROCODE!O94,MICROCODE!P94,MICROCODE!Q94,MICROCODE!R94)</f>
        <v>0B340000</v>
      </c>
      <c r="E92" s="125" t="str">
        <f>_xlfn.CONCAT(MICROCODE!S94,MICROCODE!T94,MICROCODE!U94,MICROCODE!V94)</f>
        <v/>
      </c>
      <c r="F92" s="126" t="str">
        <f>_xlfn.CONCAT(MICROCODE!W94,MICROCODE!X94,MICROCODE!Y94,MICROCODE!Z94)</f>
        <v/>
      </c>
      <c r="G92" s="125" t="str">
        <f>_xlfn.CONCAT(MICROCODE!AA94,MICROCODE!AB94,MICROCODE!AC94,MICROCODE!AD94)</f>
        <v/>
      </c>
      <c r="H92" s="126" t="str">
        <f>_xlfn.CONCAT(MICROCODE!AE94,MICROCODE!AF94,MICROCODE!AG94,MICROCODE!AH94)</f>
        <v/>
      </c>
      <c r="I92" s="125" t="str">
        <f>_xlfn.CONCAT(MICROCODE!AI94,MICROCODE!AJ94,MICROCODE!AK94,MICROCODE!AL94)</f>
        <v/>
      </c>
      <c r="J92" s="126" t="str">
        <f>_xlfn.CONCAT(MICROCODE!AM94,MICROCODE!AN94,MICROCODE!AO94,MICROCODE!AP94)</f>
        <v/>
      </c>
      <c r="K92" s="125" t="str">
        <f>_xlfn.CONCAT(MICROCODE!AQ94,MICROCODE!AR94,MICROCODE!AS94,MICROCODE!AT94)</f>
        <v/>
      </c>
      <c r="L92" s="126" t="str">
        <f>_xlfn.CONCAT(MICROCODE!AU94,MICROCODE!AV94,MICROCODE!AW94,MICROCODE!AX94)</f>
        <v/>
      </c>
      <c r="M92" s="125" t="str">
        <f>_xlfn.CONCAT(MICROCODE!AY94,MICROCODE!AZ94,MICROCODE!BA94,MICROCODE!BB94)</f>
        <v/>
      </c>
      <c r="N92" s="126" t="str">
        <f>_xlfn.CONCAT(MICROCODE!BC94,MICROCODE!BD94,MICROCODE!BE94,MICROCODE!BF94)</f>
        <v/>
      </c>
      <c r="O92" s="125" t="str">
        <f>_xlfn.CONCAT(MICROCODE!BG94,MICROCODE!BH94,MICROCODE!BI94,MICROCODE!BJ94)</f>
        <v/>
      </c>
      <c r="P92" s="126" t="str">
        <f>_xlfn.CONCAT(MICROCODE!BK94,MICROCODE!BL94,MICROCODE!BM94,MICROCODE!BN94)</f>
        <v/>
      </c>
      <c r="R92" s="127" t="str">
        <f t="shared" si="2"/>
        <v xml:space="preserve">8A0A0000 0B100000 8A0C0000 0B340000            </v>
      </c>
    </row>
    <row r="93" spans="1:18" x14ac:dyDescent="0.35">
      <c r="A93" s="125" t="str">
        <f>_xlfn.CONCAT(MICROCODE!C95,MICROCODE!D95,MICROCODE!E95,MICROCODE!F95)</f>
        <v>8A0A0000</v>
      </c>
      <c r="B93" s="126" t="str">
        <f>_xlfn.CONCAT(MICROCODE!G95,MICROCODE!H95,MICROCODE!I95,MICROCODE!J95)</f>
        <v>0B100000</v>
      </c>
      <c r="C93" s="125" t="str">
        <f>_xlfn.CONCAT(MICROCODE!K95,MICROCODE!L95,MICROCODE!M95,MICROCODE!N95)</f>
        <v>8A0C0000</v>
      </c>
      <c r="D93" s="126" t="str">
        <f>_xlfn.CONCAT(MICROCODE!O95,MICROCODE!P95,MICROCODE!Q95,MICROCODE!R95)</f>
        <v>0B340000</v>
      </c>
      <c r="E93" s="125" t="str">
        <f>_xlfn.CONCAT(MICROCODE!S95,MICROCODE!T95,MICROCODE!U95,MICROCODE!V95)</f>
        <v/>
      </c>
      <c r="F93" s="126" t="str">
        <f>_xlfn.CONCAT(MICROCODE!W95,MICROCODE!X95,MICROCODE!Y95,MICROCODE!Z95)</f>
        <v/>
      </c>
      <c r="G93" s="125" t="str">
        <f>_xlfn.CONCAT(MICROCODE!AA95,MICROCODE!AB95,MICROCODE!AC95,MICROCODE!AD95)</f>
        <v/>
      </c>
      <c r="H93" s="126" t="str">
        <f>_xlfn.CONCAT(MICROCODE!AE95,MICROCODE!AF95,MICROCODE!AG95,MICROCODE!AH95)</f>
        <v/>
      </c>
      <c r="I93" s="125" t="str">
        <f>_xlfn.CONCAT(MICROCODE!AI95,MICROCODE!AJ95,MICROCODE!AK95,MICROCODE!AL95)</f>
        <v/>
      </c>
      <c r="J93" s="126" t="str">
        <f>_xlfn.CONCAT(MICROCODE!AM95,MICROCODE!AN95,MICROCODE!AO95,MICROCODE!AP95)</f>
        <v/>
      </c>
      <c r="K93" s="125" t="str">
        <f>_xlfn.CONCAT(MICROCODE!AQ95,MICROCODE!AR95,MICROCODE!AS95,MICROCODE!AT95)</f>
        <v/>
      </c>
      <c r="L93" s="126" t="str">
        <f>_xlfn.CONCAT(MICROCODE!AU95,MICROCODE!AV95,MICROCODE!AW95,MICROCODE!AX95)</f>
        <v/>
      </c>
      <c r="M93" s="125" t="str">
        <f>_xlfn.CONCAT(MICROCODE!AY95,MICROCODE!AZ95,MICROCODE!BA95,MICROCODE!BB95)</f>
        <v/>
      </c>
      <c r="N93" s="126" t="str">
        <f>_xlfn.CONCAT(MICROCODE!BC95,MICROCODE!BD95,MICROCODE!BE95,MICROCODE!BF95)</f>
        <v/>
      </c>
      <c r="O93" s="125" t="str">
        <f>_xlfn.CONCAT(MICROCODE!BG95,MICROCODE!BH95,MICROCODE!BI95,MICROCODE!BJ95)</f>
        <v/>
      </c>
      <c r="P93" s="126" t="str">
        <f>_xlfn.CONCAT(MICROCODE!BK95,MICROCODE!BL95,MICROCODE!BM95,MICROCODE!BN95)</f>
        <v/>
      </c>
      <c r="R93" s="127" t="str">
        <f t="shared" si="2"/>
        <v xml:space="preserve">8A0A0000 0B100000 8A0C0000 0B340000            </v>
      </c>
    </row>
    <row r="94" spans="1:18" x14ac:dyDescent="0.35">
      <c r="A94" s="125" t="str">
        <f>_xlfn.CONCAT(MICROCODE!C96,MICROCODE!D96,MICROCODE!E96,MICROCODE!F96)</f>
        <v>8A0A0000</v>
      </c>
      <c r="B94" s="126" t="str">
        <f>_xlfn.CONCAT(MICROCODE!G96,MICROCODE!H96,MICROCODE!I96,MICROCODE!J96)</f>
        <v>0B100000</v>
      </c>
      <c r="C94" s="125" t="str">
        <f>_xlfn.CONCAT(MICROCODE!K96,MICROCODE!L96,MICROCODE!M96,MICROCODE!N96)</f>
        <v>8A0C0000</v>
      </c>
      <c r="D94" s="126" t="str">
        <f>_xlfn.CONCAT(MICROCODE!O96,MICROCODE!P96,MICROCODE!Q96,MICROCODE!R96)</f>
        <v>0B340000</v>
      </c>
      <c r="E94" s="125" t="str">
        <f>_xlfn.CONCAT(MICROCODE!S96,MICROCODE!T96,MICROCODE!U96,MICROCODE!V96)</f>
        <v/>
      </c>
      <c r="F94" s="126" t="str">
        <f>_xlfn.CONCAT(MICROCODE!W96,MICROCODE!X96,MICROCODE!Y96,MICROCODE!Z96)</f>
        <v/>
      </c>
      <c r="G94" s="125" t="str">
        <f>_xlfn.CONCAT(MICROCODE!AA96,MICROCODE!AB96,MICROCODE!AC96,MICROCODE!AD96)</f>
        <v/>
      </c>
      <c r="H94" s="126" t="str">
        <f>_xlfn.CONCAT(MICROCODE!AE96,MICROCODE!AF96,MICROCODE!AG96,MICROCODE!AH96)</f>
        <v/>
      </c>
      <c r="I94" s="125" t="str">
        <f>_xlfn.CONCAT(MICROCODE!AI96,MICROCODE!AJ96,MICROCODE!AK96,MICROCODE!AL96)</f>
        <v/>
      </c>
      <c r="J94" s="126" t="str">
        <f>_xlfn.CONCAT(MICROCODE!AM96,MICROCODE!AN96,MICROCODE!AO96,MICROCODE!AP96)</f>
        <v/>
      </c>
      <c r="K94" s="125" t="str">
        <f>_xlfn.CONCAT(MICROCODE!AQ96,MICROCODE!AR96,MICROCODE!AS96,MICROCODE!AT96)</f>
        <v/>
      </c>
      <c r="L94" s="126" t="str">
        <f>_xlfn.CONCAT(MICROCODE!AU96,MICROCODE!AV96,MICROCODE!AW96,MICROCODE!AX96)</f>
        <v/>
      </c>
      <c r="M94" s="125" t="str">
        <f>_xlfn.CONCAT(MICROCODE!AY96,MICROCODE!AZ96,MICROCODE!BA96,MICROCODE!BB96)</f>
        <v/>
      </c>
      <c r="N94" s="126" t="str">
        <f>_xlfn.CONCAT(MICROCODE!BC96,MICROCODE!BD96,MICROCODE!BE96,MICROCODE!BF96)</f>
        <v/>
      </c>
      <c r="O94" s="125" t="str">
        <f>_xlfn.CONCAT(MICROCODE!BG96,MICROCODE!BH96,MICROCODE!BI96,MICROCODE!BJ96)</f>
        <v/>
      </c>
      <c r="P94" s="126" t="str">
        <f>_xlfn.CONCAT(MICROCODE!BK96,MICROCODE!BL96,MICROCODE!BM96,MICROCODE!BN96)</f>
        <v/>
      </c>
      <c r="R94" s="127" t="str">
        <f t="shared" si="2"/>
        <v xml:space="preserve">8A0A0000 0B100000 8A0C0000 0B340000            </v>
      </c>
    </row>
    <row r="95" spans="1:18" x14ac:dyDescent="0.35">
      <c r="A95" s="125" t="str">
        <f>_xlfn.CONCAT(MICROCODE!C97,MICROCODE!D97,MICROCODE!E97,MICROCODE!F97)</f>
        <v>8A0A0000</v>
      </c>
      <c r="B95" s="126" t="str">
        <f>_xlfn.CONCAT(MICROCODE!G97,MICROCODE!H97,MICROCODE!I97,MICROCODE!J97)</f>
        <v>0B100000</v>
      </c>
      <c r="C95" s="125" t="str">
        <f>_xlfn.CONCAT(MICROCODE!K97,MICROCODE!L97,MICROCODE!M97,MICROCODE!N97)</f>
        <v>8A0C0000</v>
      </c>
      <c r="D95" s="126" t="str">
        <f>_xlfn.CONCAT(MICROCODE!O97,MICROCODE!P97,MICROCODE!Q97,MICROCODE!R97)</f>
        <v>0B340000</v>
      </c>
      <c r="E95" s="125" t="str">
        <f>_xlfn.CONCAT(MICROCODE!S97,MICROCODE!T97,MICROCODE!U97,MICROCODE!V97)</f>
        <v/>
      </c>
      <c r="F95" s="126" t="str">
        <f>_xlfn.CONCAT(MICROCODE!W97,MICROCODE!X97,MICROCODE!Y97,MICROCODE!Z97)</f>
        <v/>
      </c>
      <c r="G95" s="125" t="str">
        <f>_xlfn.CONCAT(MICROCODE!AA97,MICROCODE!AB97,MICROCODE!AC97,MICROCODE!AD97)</f>
        <v/>
      </c>
      <c r="H95" s="126" t="str">
        <f>_xlfn.CONCAT(MICROCODE!AE97,MICROCODE!AF97,MICROCODE!AG97,MICROCODE!AH97)</f>
        <v/>
      </c>
      <c r="I95" s="125" t="str">
        <f>_xlfn.CONCAT(MICROCODE!AI97,MICROCODE!AJ97,MICROCODE!AK97,MICROCODE!AL97)</f>
        <v/>
      </c>
      <c r="J95" s="126" t="str">
        <f>_xlfn.CONCAT(MICROCODE!AM97,MICROCODE!AN97,MICROCODE!AO97,MICROCODE!AP97)</f>
        <v/>
      </c>
      <c r="K95" s="125" t="str">
        <f>_xlfn.CONCAT(MICROCODE!AQ97,MICROCODE!AR97,MICROCODE!AS97,MICROCODE!AT97)</f>
        <v/>
      </c>
      <c r="L95" s="126" t="str">
        <f>_xlfn.CONCAT(MICROCODE!AU97,MICROCODE!AV97,MICROCODE!AW97,MICROCODE!AX97)</f>
        <v/>
      </c>
      <c r="M95" s="125" t="str">
        <f>_xlfn.CONCAT(MICROCODE!AY97,MICROCODE!AZ97,MICROCODE!BA97,MICROCODE!BB97)</f>
        <v/>
      </c>
      <c r="N95" s="126" t="str">
        <f>_xlfn.CONCAT(MICROCODE!BC97,MICROCODE!BD97,MICROCODE!BE97,MICROCODE!BF97)</f>
        <v/>
      </c>
      <c r="O95" s="125" t="str">
        <f>_xlfn.CONCAT(MICROCODE!BG97,MICROCODE!BH97,MICROCODE!BI97,MICROCODE!BJ97)</f>
        <v/>
      </c>
      <c r="P95" s="126" t="str">
        <f>_xlfn.CONCAT(MICROCODE!BK97,MICROCODE!BL97,MICROCODE!BM97,MICROCODE!BN97)</f>
        <v/>
      </c>
      <c r="R95" s="127" t="str">
        <f t="shared" si="2"/>
        <v xml:space="preserve">8A0A0000 0B100000 8A0C0000 0B340000            </v>
      </c>
    </row>
    <row r="96" spans="1:18" x14ac:dyDescent="0.35">
      <c r="A96" s="125" t="str">
        <f>_xlfn.CONCAT(MICROCODE!C98,MICROCODE!D98,MICROCODE!E98,MICROCODE!F98)</f>
        <v>8A0A0000</v>
      </c>
      <c r="B96" s="126" t="str">
        <f>_xlfn.CONCAT(MICROCODE!G98,MICROCODE!H98,MICROCODE!I98,MICROCODE!J98)</f>
        <v>0B100000</v>
      </c>
      <c r="C96" s="125" t="str">
        <f>_xlfn.CONCAT(MICROCODE!K98,MICROCODE!L98,MICROCODE!M98,MICROCODE!N98)</f>
        <v>8A0C0000</v>
      </c>
      <c r="D96" s="126" t="str">
        <f>_xlfn.CONCAT(MICROCODE!O98,MICROCODE!P98,MICROCODE!Q98,MICROCODE!R98)</f>
        <v>0B340000</v>
      </c>
      <c r="E96" s="125" t="str">
        <f>_xlfn.CONCAT(MICROCODE!S98,MICROCODE!T98,MICROCODE!U98,MICROCODE!V98)</f>
        <v/>
      </c>
      <c r="F96" s="126" t="str">
        <f>_xlfn.CONCAT(MICROCODE!W98,MICROCODE!X98,MICROCODE!Y98,MICROCODE!Z98)</f>
        <v/>
      </c>
      <c r="G96" s="125" t="str">
        <f>_xlfn.CONCAT(MICROCODE!AA98,MICROCODE!AB98,MICROCODE!AC98,MICROCODE!AD98)</f>
        <v/>
      </c>
      <c r="H96" s="126" t="str">
        <f>_xlfn.CONCAT(MICROCODE!AE98,MICROCODE!AF98,MICROCODE!AG98,MICROCODE!AH98)</f>
        <v/>
      </c>
      <c r="I96" s="125" t="str">
        <f>_xlfn.CONCAT(MICROCODE!AI98,MICROCODE!AJ98,MICROCODE!AK98,MICROCODE!AL98)</f>
        <v/>
      </c>
      <c r="J96" s="126" t="str">
        <f>_xlfn.CONCAT(MICROCODE!AM98,MICROCODE!AN98,MICROCODE!AO98,MICROCODE!AP98)</f>
        <v/>
      </c>
      <c r="K96" s="125" t="str">
        <f>_xlfn.CONCAT(MICROCODE!AQ98,MICROCODE!AR98,MICROCODE!AS98,MICROCODE!AT98)</f>
        <v/>
      </c>
      <c r="L96" s="126" t="str">
        <f>_xlfn.CONCAT(MICROCODE!AU98,MICROCODE!AV98,MICROCODE!AW98,MICROCODE!AX98)</f>
        <v/>
      </c>
      <c r="M96" s="125" t="str">
        <f>_xlfn.CONCAT(MICROCODE!AY98,MICROCODE!AZ98,MICROCODE!BA98,MICROCODE!BB98)</f>
        <v/>
      </c>
      <c r="N96" s="126" t="str">
        <f>_xlfn.CONCAT(MICROCODE!BC98,MICROCODE!BD98,MICROCODE!BE98,MICROCODE!BF98)</f>
        <v/>
      </c>
      <c r="O96" s="125" t="str">
        <f>_xlfn.CONCAT(MICROCODE!BG98,MICROCODE!BH98,MICROCODE!BI98,MICROCODE!BJ98)</f>
        <v/>
      </c>
      <c r="P96" s="126" t="str">
        <f>_xlfn.CONCAT(MICROCODE!BK98,MICROCODE!BL98,MICROCODE!BM98,MICROCODE!BN98)</f>
        <v/>
      </c>
      <c r="R96" s="127" t="str">
        <f t="shared" si="2"/>
        <v xml:space="preserve">8A0A0000 0B100000 8A0C0000 0B340000            </v>
      </c>
    </row>
    <row r="97" spans="1:18" x14ac:dyDescent="0.35">
      <c r="A97" s="125" t="str">
        <f>_xlfn.CONCAT(MICROCODE!C99,MICROCODE!D99,MICROCODE!E99,MICROCODE!F99)</f>
        <v>8A0A0000</v>
      </c>
      <c r="B97" s="126" t="str">
        <f>_xlfn.CONCAT(MICROCODE!G99,MICROCODE!H99,MICROCODE!I99,MICROCODE!J99)</f>
        <v>0B100000</v>
      </c>
      <c r="C97" s="125" t="str">
        <f>_xlfn.CONCAT(MICROCODE!K99,MICROCODE!L99,MICROCODE!M99,MICROCODE!N99)</f>
        <v>8A0C0000</v>
      </c>
      <c r="D97" s="126" t="str">
        <f>_xlfn.CONCAT(MICROCODE!O99,MICROCODE!P99,MICROCODE!Q99,MICROCODE!R99)</f>
        <v>0B340000</v>
      </c>
      <c r="E97" s="125" t="str">
        <f>_xlfn.CONCAT(MICROCODE!S99,MICROCODE!T99,MICROCODE!U99,MICROCODE!V99)</f>
        <v/>
      </c>
      <c r="F97" s="126" t="str">
        <f>_xlfn.CONCAT(MICROCODE!W99,MICROCODE!X99,MICROCODE!Y99,MICROCODE!Z99)</f>
        <v/>
      </c>
      <c r="G97" s="125" t="str">
        <f>_xlfn.CONCAT(MICROCODE!AA99,MICROCODE!AB99,MICROCODE!AC99,MICROCODE!AD99)</f>
        <v/>
      </c>
      <c r="H97" s="126" t="str">
        <f>_xlfn.CONCAT(MICROCODE!AE99,MICROCODE!AF99,MICROCODE!AG99,MICROCODE!AH99)</f>
        <v/>
      </c>
      <c r="I97" s="125" t="str">
        <f>_xlfn.CONCAT(MICROCODE!AI99,MICROCODE!AJ99,MICROCODE!AK99,MICROCODE!AL99)</f>
        <v/>
      </c>
      <c r="J97" s="126" t="str">
        <f>_xlfn.CONCAT(MICROCODE!AM99,MICROCODE!AN99,MICROCODE!AO99,MICROCODE!AP99)</f>
        <v/>
      </c>
      <c r="K97" s="125" t="str">
        <f>_xlfn.CONCAT(MICROCODE!AQ99,MICROCODE!AR99,MICROCODE!AS99,MICROCODE!AT99)</f>
        <v/>
      </c>
      <c r="L97" s="126" t="str">
        <f>_xlfn.CONCAT(MICROCODE!AU99,MICROCODE!AV99,MICROCODE!AW99,MICROCODE!AX99)</f>
        <v/>
      </c>
      <c r="M97" s="125" t="str">
        <f>_xlfn.CONCAT(MICROCODE!AY99,MICROCODE!AZ99,MICROCODE!BA99,MICROCODE!BB99)</f>
        <v/>
      </c>
      <c r="N97" s="126" t="str">
        <f>_xlfn.CONCAT(MICROCODE!BC99,MICROCODE!BD99,MICROCODE!BE99,MICROCODE!BF99)</f>
        <v/>
      </c>
      <c r="O97" s="125" t="str">
        <f>_xlfn.CONCAT(MICROCODE!BG99,MICROCODE!BH99,MICROCODE!BI99,MICROCODE!BJ99)</f>
        <v/>
      </c>
      <c r="P97" s="126" t="str">
        <f>_xlfn.CONCAT(MICROCODE!BK99,MICROCODE!BL99,MICROCODE!BM99,MICROCODE!BN99)</f>
        <v/>
      </c>
      <c r="R97" s="127" t="str">
        <f t="shared" si="2"/>
        <v xml:space="preserve">8A0A0000 0B100000 8A0C0000 0B340000            </v>
      </c>
    </row>
    <row r="98" spans="1:18" x14ac:dyDescent="0.35">
      <c r="A98" s="125" t="str">
        <f>_xlfn.CONCAT(MICROCODE!C100,MICROCODE!D100,MICROCODE!E100,MICROCODE!F100)</f>
        <v>8A0A0000</v>
      </c>
      <c r="B98" s="126" t="str">
        <f>_xlfn.CONCAT(MICROCODE!G100,MICROCODE!H100,MICROCODE!I100,MICROCODE!J100)</f>
        <v>0B100000</v>
      </c>
      <c r="C98" s="125" t="str">
        <f>_xlfn.CONCAT(MICROCODE!K100,MICROCODE!L100,MICROCODE!M100,MICROCODE!N100)</f>
        <v>8A0C0000</v>
      </c>
      <c r="D98" s="126" t="str">
        <f>_xlfn.CONCAT(MICROCODE!O100,MICROCODE!P100,MICROCODE!Q100,MICROCODE!R100)</f>
        <v>0B340000</v>
      </c>
      <c r="E98" s="125" t="str">
        <f>_xlfn.CONCAT(MICROCODE!S100,MICROCODE!T100,MICROCODE!U100,MICROCODE!V100)</f>
        <v/>
      </c>
      <c r="F98" s="126" t="str">
        <f>_xlfn.CONCAT(MICROCODE!W100,MICROCODE!X100,MICROCODE!Y100,MICROCODE!Z100)</f>
        <v/>
      </c>
      <c r="G98" s="125" t="str">
        <f>_xlfn.CONCAT(MICROCODE!AA100,MICROCODE!AB100,MICROCODE!AC100,MICROCODE!AD100)</f>
        <v/>
      </c>
      <c r="H98" s="126" t="str">
        <f>_xlfn.CONCAT(MICROCODE!AE100,MICROCODE!AF100,MICROCODE!AG100,MICROCODE!AH100)</f>
        <v/>
      </c>
      <c r="I98" s="125" t="str">
        <f>_xlfn.CONCAT(MICROCODE!AI100,MICROCODE!AJ100,MICROCODE!AK100,MICROCODE!AL100)</f>
        <v/>
      </c>
      <c r="J98" s="126" t="str">
        <f>_xlfn.CONCAT(MICROCODE!AM100,MICROCODE!AN100,MICROCODE!AO100,MICROCODE!AP100)</f>
        <v/>
      </c>
      <c r="K98" s="125" t="str">
        <f>_xlfn.CONCAT(MICROCODE!AQ100,MICROCODE!AR100,MICROCODE!AS100,MICROCODE!AT100)</f>
        <v/>
      </c>
      <c r="L98" s="126" t="str">
        <f>_xlfn.CONCAT(MICROCODE!AU100,MICROCODE!AV100,MICROCODE!AW100,MICROCODE!AX100)</f>
        <v/>
      </c>
      <c r="M98" s="125" t="str">
        <f>_xlfn.CONCAT(MICROCODE!AY100,MICROCODE!AZ100,MICROCODE!BA100,MICROCODE!BB100)</f>
        <v/>
      </c>
      <c r="N98" s="126" t="str">
        <f>_xlfn.CONCAT(MICROCODE!BC100,MICROCODE!BD100,MICROCODE!BE100,MICROCODE!BF100)</f>
        <v/>
      </c>
      <c r="O98" s="125" t="str">
        <f>_xlfn.CONCAT(MICROCODE!BG100,MICROCODE!BH100,MICROCODE!BI100,MICROCODE!BJ100)</f>
        <v/>
      </c>
      <c r="P98" s="126" t="str">
        <f>_xlfn.CONCAT(MICROCODE!BK100,MICROCODE!BL100,MICROCODE!BM100,MICROCODE!BN100)</f>
        <v/>
      </c>
      <c r="R98" s="127" t="str">
        <f t="shared" si="2"/>
        <v xml:space="preserve">8A0A0000 0B100000 8A0C0000 0B340000            </v>
      </c>
    </row>
    <row r="99" spans="1:18" x14ac:dyDescent="0.35">
      <c r="A99" s="125" t="str">
        <f>_xlfn.CONCAT(MICROCODE!C101,MICROCODE!D101,MICROCODE!E101,MICROCODE!F101)</f>
        <v>8A0A0000</v>
      </c>
      <c r="B99" s="126" t="str">
        <f>_xlfn.CONCAT(MICROCODE!G101,MICROCODE!H101,MICROCODE!I101,MICROCODE!J101)</f>
        <v>0B100000</v>
      </c>
      <c r="C99" s="125" t="str">
        <f>_xlfn.CONCAT(MICROCODE!K101,MICROCODE!L101,MICROCODE!M101,MICROCODE!N101)</f>
        <v>8A0C0000</v>
      </c>
      <c r="D99" s="126" t="str">
        <f>_xlfn.CONCAT(MICROCODE!O101,MICROCODE!P101,MICROCODE!Q101,MICROCODE!R101)</f>
        <v>0B340000</v>
      </c>
      <c r="E99" s="125" t="str">
        <f>_xlfn.CONCAT(MICROCODE!S101,MICROCODE!T101,MICROCODE!U101,MICROCODE!V101)</f>
        <v/>
      </c>
      <c r="F99" s="126" t="str">
        <f>_xlfn.CONCAT(MICROCODE!W101,MICROCODE!X101,MICROCODE!Y101,MICROCODE!Z101)</f>
        <v/>
      </c>
      <c r="G99" s="125" t="str">
        <f>_xlfn.CONCAT(MICROCODE!AA101,MICROCODE!AB101,MICROCODE!AC101,MICROCODE!AD101)</f>
        <v/>
      </c>
      <c r="H99" s="126" t="str">
        <f>_xlfn.CONCAT(MICROCODE!AE101,MICROCODE!AF101,MICROCODE!AG101,MICROCODE!AH101)</f>
        <v/>
      </c>
      <c r="I99" s="125" t="str">
        <f>_xlfn.CONCAT(MICROCODE!AI101,MICROCODE!AJ101,MICROCODE!AK101,MICROCODE!AL101)</f>
        <v/>
      </c>
      <c r="J99" s="126" t="str">
        <f>_xlfn.CONCAT(MICROCODE!AM101,MICROCODE!AN101,MICROCODE!AO101,MICROCODE!AP101)</f>
        <v/>
      </c>
      <c r="K99" s="125" t="str">
        <f>_xlfn.CONCAT(MICROCODE!AQ101,MICROCODE!AR101,MICROCODE!AS101,MICROCODE!AT101)</f>
        <v/>
      </c>
      <c r="L99" s="126" t="str">
        <f>_xlfn.CONCAT(MICROCODE!AU101,MICROCODE!AV101,MICROCODE!AW101,MICROCODE!AX101)</f>
        <v/>
      </c>
      <c r="M99" s="125" t="str">
        <f>_xlfn.CONCAT(MICROCODE!AY101,MICROCODE!AZ101,MICROCODE!BA101,MICROCODE!BB101)</f>
        <v/>
      </c>
      <c r="N99" s="126" t="str">
        <f>_xlfn.CONCAT(MICROCODE!BC101,MICROCODE!BD101,MICROCODE!BE101,MICROCODE!BF101)</f>
        <v/>
      </c>
      <c r="O99" s="125" t="str">
        <f>_xlfn.CONCAT(MICROCODE!BG101,MICROCODE!BH101,MICROCODE!BI101,MICROCODE!BJ101)</f>
        <v/>
      </c>
      <c r="P99" s="126" t="str">
        <f>_xlfn.CONCAT(MICROCODE!BK101,MICROCODE!BL101,MICROCODE!BM101,MICROCODE!BN101)</f>
        <v/>
      </c>
      <c r="R99" s="127" t="str">
        <f t="shared" si="2"/>
        <v xml:space="preserve">8A0A0000 0B100000 8A0C0000 0B340000            </v>
      </c>
    </row>
    <row r="100" spans="1:18" x14ac:dyDescent="0.35">
      <c r="A100" s="125" t="str">
        <f>_xlfn.CONCAT(MICROCODE!C102,MICROCODE!D102,MICROCODE!E102,MICROCODE!F102)</f>
        <v>8A0A0000</v>
      </c>
      <c r="B100" s="126" t="str">
        <f>_xlfn.CONCAT(MICROCODE!G102,MICROCODE!H102,MICROCODE!I102,MICROCODE!J102)</f>
        <v>0B100000</v>
      </c>
      <c r="C100" s="125" t="str">
        <f>_xlfn.CONCAT(MICROCODE!K102,MICROCODE!L102,MICROCODE!M102,MICROCODE!N102)</f>
        <v>8A0C0000</v>
      </c>
      <c r="D100" s="126" t="str">
        <f>_xlfn.CONCAT(MICROCODE!O102,MICROCODE!P102,MICROCODE!Q102,MICROCODE!R102)</f>
        <v>0B340000</v>
      </c>
      <c r="E100" s="125" t="str">
        <f>_xlfn.CONCAT(MICROCODE!S102,MICROCODE!T102,MICROCODE!U102,MICROCODE!V102)</f>
        <v/>
      </c>
      <c r="F100" s="126" t="str">
        <f>_xlfn.CONCAT(MICROCODE!W102,MICROCODE!X102,MICROCODE!Y102,MICROCODE!Z102)</f>
        <v/>
      </c>
      <c r="G100" s="125" t="str">
        <f>_xlfn.CONCAT(MICROCODE!AA102,MICROCODE!AB102,MICROCODE!AC102,MICROCODE!AD102)</f>
        <v/>
      </c>
      <c r="H100" s="126" t="str">
        <f>_xlfn.CONCAT(MICROCODE!AE102,MICROCODE!AF102,MICROCODE!AG102,MICROCODE!AH102)</f>
        <v/>
      </c>
      <c r="I100" s="125" t="str">
        <f>_xlfn.CONCAT(MICROCODE!AI102,MICROCODE!AJ102,MICROCODE!AK102,MICROCODE!AL102)</f>
        <v/>
      </c>
      <c r="J100" s="126" t="str">
        <f>_xlfn.CONCAT(MICROCODE!AM102,MICROCODE!AN102,MICROCODE!AO102,MICROCODE!AP102)</f>
        <v/>
      </c>
      <c r="K100" s="125" t="str">
        <f>_xlfn.CONCAT(MICROCODE!AQ102,MICROCODE!AR102,MICROCODE!AS102,MICROCODE!AT102)</f>
        <v/>
      </c>
      <c r="L100" s="126" t="str">
        <f>_xlfn.CONCAT(MICROCODE!AU102,MICROCODE!AV102,MICROCODE!AW102,MICROCODE!AX102)</f>
        <v/>
      </c>
      <c r="M100" s="125" t="str">
        <f>_xlfn.CONCAT(MICROCODE!AY102,MICROCODE!AZ102,MICROCODE!BA102,MICROCODE!BB102)</f>
        <v/>
      </c>
      <c r="N100" s="126" t="str">
        <f>_xlfn.CONCAT(MICROCODE!BC102,MICROCODE!BD102,MICROCODE!BE102,MICROCODE!BF102)</f>
        <v/>
      </c>
      <c r="O100" s="125" t="str">
        <f>_xlfn.CONCAT(MICROCODE!BG102,MICROCODE!BH102,MICROCODE!BI102,MICROCODE!BJ102)</f>
        <v/>
      </c>
      <c r="P100" s="126" t="str">
        <f>_xlfn.CONCAT(MICROCODE!BK102,MICROCODE!BL102,MICROCODE!BM102,MICROCODE!BN102)</f>
        <v/>
      </c>
      <c r="R100" s="127" t="str">
        <f t="shared" si="2"/>
        <v xml:space="preserve">8A0A0000 0B100000 8A0C0000 0B340000            </v>
      </c>
    </row>
    <row r="101" spans="1:18" x14ac:dyDescent="0.35">
      <c r="A101" s="125" t="str">
        <f>_xlfn.CONCAT(MICROCODE!C103,MICROCODE!D103,MICROCODE!E103,MICROCODE!F103)</f>
        <v>8A0A0000</v>
      </c>
      <c r="B101" s="126" t="str">
        <f>_xlfn.CONCAT(MICROCODE!G103,MICROCODE!H103,MICROCODE!I103,MICROCODE!J103)</f>
        <v>0B100000</v>
      </c>
      <c r="C101" s="125" t="str">
        <f>_xlfn.CONCAT(MICROCODE!K103,MICROCODE!L103,MICROCODE!M103,MICROCODE!N103)</f>
        <v>8A0C0000</v>
      </c>
      <c r="D101" s="126" t="str">
        <f>_xlfn.CONCAT(MICROCODE!O103,MICROCODE!P103,MICROCODE!Q103,MICROCODE!R103)</f>
        <v>0B340000</v>
      </c>
      <c r="E101" s="125" t="str">
        <f>_xlfn.CONCAT(MICROCODE!S103,MICROCODE!T103,MICROCODE!U103,MICROCODE!V103)</f>
        <v/>
      </c>
      <c r="F101" s="126" t="str">
        <f>_xlfn.CONCAT(MICROCODE!W103,MICROCODE!X103,MICROCODE!Y103,MICROCODE!Z103)</f>
        <v/>
      </c>
      <c r="G101" s="125" t="str">
        <f>_xlfn.CONCAT(MICROCODE!AA103,MICROCODE!AB103,MICROCODE!AC103,MICROCODE!AD103)</f>
        <v/>
      </c>
      <c r="H101" s="126" t="str">
        <f>_xlfn.CONCAT(MICROCODE!AE103,MICROCODE!AF103,MICROCODE!AG103,MICROCODE!AH103)</f>
        <v/>
      </c>
      <c r="I101" s="125" t="str">
        <f>_xlfn.CONCAT(MICROCODE!AI103,MICROCODE!AJ103,MICROCODE!AK103,MICROCODE!AL103)</f>
        <v/>
      </c>
      <c r="J101" s="126" t="str">
        <f>_xlfn.CONCAT(MICROCODE!AM103,MICROCODE!AN103,MICROCODE!AO103,MICROCODE!AP103)</f>
        <v/>
      </c>
      <c r="K101" s="125" t="str">
        <f>_xlfn.CONCAT(MICROCODE!AQ103,MICROCODE!AR103,MICROCODE!AS103,MICROCODE!AT103)</f>
        <v/>
      </c>
      <c r="L101" s="126" t="str">
        <f>_xlfn.CONCAT(MICROCODE!AU103,MICROCODE!AV103,MICROCODE!AW103,MICROCODE!AX103)</f>
        <v/>
      </c>
      <c r="M101" s="125" t="str">
        <f>_xlfn.CONCAT(MICROCODE!AY103,MICROCODE!AZ103,MICROCODE!BA103,MICROCODE!BB103)</f>
        <v/>
      </c>
      <c r="N101" s="126" t="str">
        <f>_xlfn.CONCAT(MICROCODE!BC103,MICROCODE!BD103,MICROCODE!BE103,MICROCODE!BF103)</f>
        <v/>
      </c>
      <c r="O101" s="125" t="str">
        <f>_xlfn.CONCAT(MICROCODE!BG103,MICROCODE!BH103,MICROCODE!BI103,MICROCODE!BJ103)</f>
        <v/>
      </c>
      <c r="P101" s="126" t="str">
        <f>_xlfn.CONCAT(MICROCODE!BK103,MICROCODE!BL103,MICROCODE!BM103,MICROCODE!BN103)</f>
        <v/>
      </c>
      <c r="R101" s="127" t="str">
        <f t="shared" si="2"/>
        <v xml:space="preserve">8A0A0000 0B100000 8A0C0000 0B340000            </v>
      </c>
    </row>
    <row r="102" spans="1:18" x14ac:dyDescent="0.35">
      <c r="A102" s="125" t="str">
        <f>_xlfn.CONCAT(MICROCODE!C104,MICROCODE!D104,MICROCODE!E104,MICROCODE!F104)</f>
        <v>8A0A0000</v>
      </c>
      <c r="B102" s="126" t="str">
        <f>_xlfn.CONCAT(MICROCODE!G104,MICROCODE!H104,MICROCODE!I104,MICROCODE!J104)</f>
        <v>0B100000</v>
      </c>
      <c r="C102" s="125" t="str">
        <f>_xlfn.CONCAT(MICROCODE!K104,MICROCODE!L104,MICROCODE!M104,MICROCODE!N104)</f>
        <v>8A0C0000</v>
      </c>
      <c r="D102" s="126" t="str">
        <f>_xlfn.CONCAT(MICROCODE!O104,MICROCODE!P104,MICROCODE!Q104,MICROCODE!R104)</f>
        <v>0B340000</v>
      </c>
      <c r="E102" s="125" t="str">
        <f>_xlfn.CONCAT(MICROCODE!S104,MICROCODE!T104,MICROCODE!U104,MICROCODE!V104)</f>
        <v/>
      </c>
      <c r="F102" s="126" t="str">
        <f>_xlfn.CONCAT(MICROCODE!W104,MICROCODE!X104,MICROCODE!Y104,MICROCODE!Z104)</f>
        <v/>
      </c>
      <c r="G102" s="125" t="str">
        <f>_xlfn.CONCAT(MICROCODE!AA104,MICROCODE!AB104,MICROCODE!AC104,MICROCODE!AD104)</f>
        <v/>
      </c>
      <c r="H102" s="126" t="str">
        <f>_xlfn.CONCAT(MICROCODE!AE104,MICROCODE!AF104,MICROCODE!AG104,MICROCODE!AH104)</f>
        <v/>
      </c>
      <c r="I102" s="125" t="str">
        <f>_xlfn.CONCAT(MICROCODE!AI104,MICROCODE!AJ104,MICROCODE!AK104,MICROCODE!AL104)</f>
        <v/>
      </c>
      <c r="J102" s="126" t="str">
        <f>_xlfn.CONCAT(MICROCODE!AM104,MICROCODE!AN104,MICROCODE!AO104,MICROCODE!AP104)</f>
        <v/>
      </c>
      <c r="K102" s="125" t="str">
        <f>_xlfn.CONCAT(MICROCODE!AQ104,MICROCODE!AR104,MICROCODE!AS104,MICROCODE!AT104)</f>
        <v/>
      </c>
      <c r="L102" s="126" t="str">
        <f>_xlfn.CONCAT(MICROCODE!AU104,MICROCODE!AV104,MICROCODE!AW104,MICROCODE!AX104)</f>
        <v/>
      </c>
      <c r="M102" s="125" t="str">
        <f>_xlfn.CONCAT(MICROCODE!AY104,MICROCODE!AZ104,MICROCODE!BA104,MICROCODE!BB104)</f>
        <v/>
      </c>
      <c r="N102" s="126" t="str">
        <f>_xlfn.CONCAT(MICROCODE!BC104,MICROCODE!BD104,MICROCODE!BE104,MICROCODE!BF104)</f>
        <v/>
      </c>
      <c r="O102" s="125" t="str">
        <f>_xlfn.CONCAT(MICROCODE!BG104,MICROCODE!BH104,MICROCODE!BI104,MICROCODE!BJ104)</f>
        <v/>
      </c>
      <c r="P102" s="126" t="str">
        <f>_xlfn.CONCAT(MICROCODE!BK104,MICROCODE!BL104,MICROCODE!BM104,MICROCODE!BN104)</f>
        <v/>
      </c>
      <c r="R102" s="127" t="str">
        <f t="shared" si="2"/>
        <v xml:space="preserve">8A0A0000 0B100000 8A0C0000 0B340000            </v>
      </c>
    </row>
    <row r="103" spans="1:18" x14ac:dyDescent="0.35">
      <c r="A103" s="125" t="str">
        <f>_xlfn.CONCAT(MICROCODE!C105,MICROCODE!D105,MICROCODE!E105,MICROCODE!F105)</f>
        <v>8A0A0000</v>
      </c>
      <c r="B103" s="126" t="str">
        <f>_xlfn.CONCAT(MICROCODE!G105,MICROCODE!H105,MICROCODE!I105,MICROCODE!J105)</f>
        <v>0B100000</v>
      </c>
      <c r="C103" s="125" t="str">
        <f>_xlfn.CONCAT(MICROCODE!K105,MICROCODE!L105,MICROCODE!M105,MICROCODE!N105)</f>
        <v>8A0C0000</v>
      </c>
      <c r="D103" s="126" t="str">
        <f>_xlfn.CONCAT(MICROCODE!O105,MICROCODE!P105,MICROCODE!Q105,MICROCODE!R105)</f>
        <v>0B340000</v>
      </c>
      <c r="E103" s="125" t="str">
        <f>_xlfn.CONCAT(MICROCODE!S105,MICROCODE!T105,MICROCODE!U105,MICROCODE!V105)</f>
        <v/>
      </c>
      <c r="F103" s="126" t="str">
        <f>_xlfn.CONCAT(MICROCODE!W105,MICROCODE!X105,MICROCODE!Y105,MICROCODE!Z105)</f>
        <v/>
      </c>
      <c r="G103" s="125" t="str">
        <f>_xlfn.CONCAT(MICROCODE!AA105,MICROCODE!AB105,MICROCODE!AC105,MICROCODE!AD105)</f>
        <v/>
      </c>
      <c r="H103" s="126" t="str">
        <f>_xlfn.CONCAT(MICROCODE!AE105,MICROCODE!AF105,MICROCODE!AG105,MICROCODE!AH105)</f>
        <v/>
      </c>
      <c r="I103" s="125" t="str">
        <f>_xlfn.CONCAT(MICROCODE!AI105,MICROCODE!AJ105,MICROCODE!AK105,MICROCODE!AL105)</f>
        <v/>
      </c>
      <c r="J103" s="126" t="str">
        <f>_xlfn.CONCAT(MICROCODE!AM105,MICROCODE!AN105,MICROCODE!AO105,MICROCODE!AP105)</f>
        <v/>
      </c>
      <c r="K103" s="125" t="str">
        <f>_xlfn.CONCAT(MICROCODE!AQ105,MICROCODE!AR105,MICROCODE!AS105,MICROCODE!AT105)</f>
        <v/>
      </c>
      <c r="L103" s="126" t="str">
        <f>_xlfn.CONCAT(MICROCODE!AU105,MICROCODE!AV105,MICROCODE!AW105,MICROCODE!AX105)</f>
        <v/>
      </c>
      <c r="M103" s="125" t="str">
        <f>_xlfn.CONCAT(MICROCODE!AY105,MICROCODE!AZ105,MICROCODE!BA105,MICROCODE!BB105)</f>
        <v/>
      </c>
      <c r="N103" s="126" t="str">
        <f>_xlfn.CONCAT(MICROCODE!BC105,MICROCODE!BD105,MICROCODE!BE105,MICROCODE!BF105)</f>
        <v/>
      </c>
      <c r="O103" s="125" t="str">
        <f>_xlfn.CONCAT(MICROCODE!BG105,MICROCODE!BH105,MICROCODE!BI105,MICROCODE!BJ105)</f>
        <v/>
      </c>
      <c r="P103" s="126" t="str">
        <f>_xlfn.CONCAT(MICROCODE!BK105,MICROCODE!BL105,MICROCODE!BM105,MICROCODE!BN105)</f>
        <v/>
      </c>
      <c r="R103" s="127" t="str">
        <f t="shared" si="2"/>
        <v xml:space="preserve">8A0A0000 0B100000 8A0C0000 0B340000            </v>
      </c>
    </row>
    <row r="104" spans="1:18" x14ac:dyDescent="0.35">
      <c r="A104" s="125" t="str">
        <f>_xlfn.CONCAT(MICROCODE!C106,MICROCODE!D106,MICROCODE!E106,MICROCODE!F106)</f>
        <v>8A0A0000</v>
      </c>
      <c r="B104" s="126" t="str">
        <f>_xlfn.CONCAT(MICROCODE!G106,MICROCODE!H106,MICROCODE!I106,MICROCODE!J106)</f>
        <v>0B100000</v>
      </c>
      <c r="C104" s="125" t="str">
        <f>_xlfn.CONCAT(MICROCODE!K106,MICROCODE!L106,MICROCODE!M106,MICROCODE!N106)</f>
        <v>8A0C0000</v>
      </c>
      <c r="D104" s="126" t="str">
        <f>_xlfn.CONCAT(MICROCODE!O106,MICROCODE!P106,MICROCODE!Q106,MICROCODE!R106)</f>
        <v>0B340000</v>
      </c>
      <c r="E104" s="125" t="str">
        <f>_xlfn.CONCAT(MICROCODE!S106,MICROCODE!T106,MICROCODE!U106,MICROCODE!V106)</f>
        <v/>
      </c>
      <c r="F104" s="126" t="str">
        <f>_xlfn.CONCAT(MICROCODE!W106,MICROCODE!X106,MICROCODE!Y106,MICROCODE!Z106)</f>
        <v/>
      </c>
      <c r="G104" s="125" t="str">
        <f>_xlfn.CONCAT(MICROCODE!AA106,MICROCODE!AB106,MICROCODE!AC106,MICROCODE!AD106)</f>
        <v/>
      </c>
      <c r="H104" s="126" t="str">
        <f>_xlfn.CONCAT(MICROCODE!AE106,MICROCODE!AF106,MICROCODE!AG106,MICROCODE!AH106)</f>
        <v/>
      </c>
      <c r="I104" s="125" t="str">
        <f>_xlfn.CONCAT(MICROCODE!AI106,MICROCODE!AJ106,MICROCODE!AK106,MICROCODE!AL106)</f>
        <v/>
      </c>
      <c r="J104" s="126" t="str">
        <f>_xlfn.CONCAT(MICROCODE!AM106,MICROCODE!AN106,MICROCODE!AO106,MICROCODE!AP106)</f>
        <v/>
      </c>
      <c r="K104" s="125" t="str">
        <f>_xlfn.CONCAT(MICROCODE!AQ106,MICROCODE!AR106,MICROCODE!AS106,MICROCODE!AT106)</f>
        <v/>
      </c>
      <c r="L104" s="126" t="str">
        <f>_xlfn.CONCAT(MICROCODE!AU106,MICROCODE!AV106,MICROCODE!AW106,MICROCODE!AX106)</f>
        <v/>
      </c>
      <c r="M104" s="125" t="str">
        <f>_xlfn.CONCAT(MICROCODE!AY106,MICROCODE!AZ106,MICROCODE!BA106,MICROCODE!BB106)</f>
        <v/>
      </c>
      <c r="N104" s="126" t="str">
        <f>_xlfn.CONCAT(MICROCODE!BC106,MICROCODE!BD106,MICROCODE!BE106,MICROCODE!BF106)</f>
        <v/>
      </c>
      <c r="O104" s="125" t="str">
        <f>_xlfn.CONCAT(MICROCODE!BG106,MICROCODE!BH106,MICROCODE!BI106,MICROCODE!BJ106)</f>
        <v/>
      </c>
      <c r="P104" s="126" t="str">
        <f>_xlfn.CONCAT(MICROCODE!BK106,MICROCODE!BL106,MICROCODE!BM106,MICROCODE!BN106)</f>
        <v/>
      </c>
      <c r="R104" s="127" t="str">
        <f t="shared" si="2"/>
        <v xml:space="preserve">8A0A0000 0B100000 8A0C0000 0B340000            </v>
      </c>
    </row>
    <row r="105" spans="1:18" x14ac:dyDescent="0.35">
      <c r="A105" s="125" t="str">
        <f>_xlfn.CONCAT(MICROCODE!C107,MICROCODE!D107,MICROCODE!E107,MICROCODE!F107)</f>
        <v>8A0A0000</v>
      </c>
      <c r="B105" s="126" t="str">
        <f>_xlfn.CONCAT(MICROCODE!G107,MICROCODE!H107,MICROCODE!I107,MICROCODE!J107)</f>
        <v>0B100000</v>
      </c>
      <c r="C105" s="125" t="str">
        <f>_xlfn.CONCAT(MICROCODE!K107,MICROCODE!L107,MICROCODE!M107,MICROCODE!N107)</f>
        <v>8A0C0000</v>
      </c>
      <c r="D105" s="126" t="str">
        <f>_xlfn.CONCAT(MICROCODE!O107,MICROCODE!P107,MICROCODE!Q107,MICROCODE!R107)</f>
        <v>0B340000</v>
      </c>
      <c r="E105" s="125" t="str">
        <f>_xlfn.CONCAT(MICROCODE!S107,MICROCODE!T107,MICROCODE!U107,MICROCODE!V107)</f>
        <v/>
      </c>
      <c r="F105" s="126" t="str">
        <f>_xlfn.CONCAT(MICROCODE!W107,MICROCODE!X107,MICROCODE!Y107,MICROCODE!Z107)</f>
        <v/>
      </c>
      <c r="G105" s="125" t="str">
        <f>_xlfn.CONCAT(MICROCODE!AA107,MICROCODE!AB107,MICROCODE!AC107,MICROCODE!AD107)</f>
        <v/>
      </c>
      <c r="H105" s="126" t="str">
        <f>_xlfn.CONCAT(MICROCODE!AE107,MICROCODE!AF107,MICROCODE!AG107,MICROCODE!AH107)</f>
        <v/>
      </c>
      <c r="I105" s="125" t="str">
        <f>_xlfn.CONCAT(MICROCODE!AI107,MICROCODE!AJ107,MICROCODE!AK107,MICROCODE!AL107)</f>
        <v/>
      </c>
      <c r="J105" s="126" t="str">
        <f>_xlfn.CONCAT(MICROCODE!AM107,MICROCODE!AN107,MICROCODE!AO107,MICROCODE!AP107)</f>
        <v/>
      </c>
      <c r="K105" s="125" t="str">
        <f>_xlfn.CONCAT(MICROCODE!AQ107,MICROCODE!AR107,MICROCODE!AS107,MICROCODE!AT107)</f>
        <v/>
      </c>
      <c r="L105" s="126" t="str">
        <f>_xlfn.CONCAT(MICROCODE!AU107,MICROCODE!AV107,MICROCODE!AW107,MICROCODE!AX107)</f>
        <v/>
      </c>
      <c r="M105" s="125" t="str">
        <f>_xlfn.CONCAT(MICROCODE!AY107,MICROCODE!AZ107,MICROCODE!BA107,MICROCODE!BB107)</f>
        <v/>
      </c>
      <c r="N105" s="126" t="str">
        <f>_xlfn.CONCAT(MICROCODE!BC107,MICROCODE!BD107,MICROCODE!BE107,MICROCODE!BF107)</f>
        <v/>
      </c>
      <c r="O105" s="125" t="str">
        <f>_xlfn.CONCAT(MICROCODE!BG107,MICROCODE!BH107,MICROCODE!BI107,MICROCODE!BJ107)</f>
        <v/>
      </c>
      <c r="P105" s="126" t="str">
        <f>_xlfn.CONCAT(MICROCODE!BK107,MICROCODE!BL107,MICROCODE!BM107,MICROCODE!BN107)</f>
        <v/>
      </c>
      <c r="R105" s="127" t="str">
        <f t="shared" si="2"/>
        <v xml:space="preserve">8A0A0000 0B100000 8A0C0000 0B340000            </v>
      </c>
    </row>
    <row r="106" spans="1:18" x14ac:dyDescent="0.35">
      <c r="A106" s="125" t="str">
        <f>_xlfn.CONCAT(MICROCODE!C108,MICROCODE!D108,MICROCODE!E108,MICROCODE!F108)</f>
        <v>8A0A0000</v>
      </c>
      <c r="B106" s="126" t="str">
        <f>_xlfn.CONCAT(MICROCODE!G108,MICROCODE!H108,MICROCODE!I108,MICROCODE!J108)</f>
        <v>0B100000</v>
      </c>
      <c r="C106" s="125" t="str">
        <f>_xlfn.CONCAT(MICROCODE!K108,MICROCODE!L108,MICROCODE!M108,MICROCODE!N108)</f>
        <v>8A0C0000</v>
      </c>
      <c r="D106" s="126" t="str">
        <f>_xlfn.CONCAT(MICROCODE!O108,MICROCODE!P108,MICROCODE!Q108,MICROCODE!R108)</f>
        <v>0B340000</v>
      </c>
      <c r="E106" s="125" t="str">
        <f>_xlfn.CONCAT(MICROCODE!S108,MICROCODE!T108,MICROCODE!U108,MICROCODE!V108)</f>
        <v/>
      </c>
      <c r="F106" s="126" t="str">
        <f>_xlfn.CONCAT(MICROCODE!W108,MICROCODE!X108,MICROCODE!Y108,MICROCODE!Z108)</f>
        <v/>
      </c>
      <c r="G106" s="125" t="str">
        <f>_xlfn.CONCAT(MICROCODE!AA108,MICROCODE!AB108,MICROCODE!AC108,MICROCODE!AD108)</f>
        <v/>
      </c>
      <c r="H106" s="126" t="str">
        <f>_xlfn.CONCAT(MICROCODE!AE108,MICROCODE!AF108,MICROCODE!AG108,MICROCODE!AH108)</f>
        <v/>
      </c>
      <c r="I106" s="125" t="str">
        <f>_xlfn.CONCAT(MICROCODE!AI108,MICROCODE!AJ108,MICROCODE!AK108,MICROCODE!AL108)</f>
        <v/>
      </c>
      <c r="J106" s="126" t="str">
        <f>_xlfn.CONCAT(MICROCODE!AM108,MICROCODE!AN108,MICROCODE!AO108,MICROCODE!AP108)</f>
        <v/>
      </c>
      <c r="K106" s="125" t="str">
        <f>_xlfn.CONCAT(MICROCODE!AQ108,MICROCODE!AR108,MICROCODE!AS108,MICROCODE!AT108)</f>
        <v/>
      </c>
      <c r="L106" s="126" t="str">
        <f>_xlfn.CONCAT(MICROCODE!AU108,MICROCODE!AV108,MICROCODE!AW108,MICROCODE!AX108)</f>
        <v/>
      </c>
      <c r="M106" s="125" t="str">
        <f>_xlfn.CONCAT(MICROCODE!AY108,MICROCODE!AZ108,MICROCODE!BA108,MICROCODE!BB108)</f>
        <v/>
      </c>
      <c r="N106" s="126" t="str">
        <f>_xlfn.CONCAT(MICROCODE!BC108,MICROCODE!BD108,MICROCODE!BE108,MICROCODE!BF108)</f>
        <v/>
      </c>
      <c r="O106" s="125" t="str">
        <f>_xlfn.CONCAT(MICROCODE!BG108,MICROCODE!BH108,MICROCODE!BI108,MICROCODE!BJ108)</f>
        <v/>
      </c>
      <c r="P106" s="126" t="str">
        <f>_xlfn.CONCAT(MICROCODE!BK108,MICROCODE!BL108,MICROCODE!BM108,MICROCODE!BN108)</f>
        <v/>
      </c>
      <c r="R106" s="127" t="str">
        <f t="shared" si="2"/>
        <v xml:space="preserve">8A0A0000 0B100000 8A0C0000 0B340000            </v>
      </c>
    </row>
    <row r="107" spans="1:18" x14ac:dyDescent="0.35">
      <c r="A107" s="125" t="str">
        <f>_xlfn.CONCAT(MICROCODE!C109,MICROCODE!D109,MICROCODE!E109,MICROCODE!F109)</f>
        <v>8A0A0000</v>
      </c>
      <c r="B107" s="126" t="str">
        <f>_xlfn.CONCAT(MICROCODE!G109,MICROCODE!H109,MICROCODE!I109,MICROCODE!J109)</f>
        <v>0B100000</v>
      </c>
      <c r="C107" s="125" t="str">
        <f>_xlfn.CONCAT(MICROCODE!K109,MICROCODE!L109,MICROCODE!M109,MICROCODE!N109)</f>
        <v>8A0C0000</v>
      </c>
      <c r="D107" s="126" t="str">
        <f>_xlfn.CONCAT(MICROCODE!O109,MICROCODE!P109,MICROCODE!Q109,MICROCODE!R109)</f>
        <v>0B340000</v>
      </c>
      <c r="E107" s="125" t="str">
        <f>_xlfn.CONCAT(MICROCODE!S109,MICROCODE!T109,MICROCODE!U109,MICROCODE!V109)</f>
        <v/>
      </c>
      <c r="F107" s="126" t="str">
        <f>_xlfn.CONCAT(MICROCODE!W109,MICROCODE!X109,MICROCODE!Y109,MICROCODE!Z109)</f>
        <v/>
      </c>
      <c r="G107" s="125" t="str">
        <f>_xlfn.CONCAT(MICROCODE!AA109,MICROCODE!AB109,MICROCODE!AC109,MICROCODE!AD109)</f>
        <v/>
      </c>
      <c r="H107" s="126" t="str">
        <f>_xlfn.CONCAT(MICROCODE!AE109,MICROCODE!AF109,MICROCODE!AG109,MICROCODE!AH109)</f>
        <v/>
      </c>
      <c r="I107" s="125" t="str">
        <f>_xlfn.CONCAT(MICROCODE!AI109,MICROCODE!AJ109,MICROCODE!AK109,MICROCODE!AL109)</f>
        <v/>
      </c>
      <c r="J107" s="126" t="str">
        <f>_xlfn.CONCAT(MICROCODE!AM109,MICROCODE!AN109,MICROCODE!AO109,MICROCODE!AP109)</f>
        <v/>
      </c>
      <c r="K107" s="125" t="str">
        <f>_xlfn.CONCAT(MICROCODE!AQ109,MICROCODE!AR109,MICROCODE!AS109,MICROCODE!AT109)</f>
        <v/>
      </c>
      <c r="L107" s="126" t="str">
        <f>_xlfn.CONCAT(MICROCODE!AU109,MICROCODE!AV109,MICROCODE!AW109,MICROCODE!AX109)</f>
        <v/>
      </c>
      <c r="M107" s="125" t="str">
        <f>_xlfn.CONCAT(MICROCODE!AY109,MICROCODE!AZ109,MICROCODE!BA109,MICROCODE!BB109)</f>
        <v/>
      </c>
      <c r="N107" s="126" t="str">
        <f>_xlfn.CONCAT(MICROCODE!BC109,MICROCODE!BD109,MICROCODE!BE109,MICROCODE!BF109)</f>
        <v/>
      </c>
      <c r="O107" s="125" t="str">
        <f>_xlfn.CONCAT(MICROCODE!BG109,MICROCODE!BH109,MICROCODE!BI109,MICROCODE!BJ109)</f>
        <v/>
      </c>
      <c r="P107" s="126" t="str">
        <f>_xlfn.CONCAT(MICROCODE!BK109,MICROCODE!BL109,MICROCODE!BM109,MICROCODE!BN109)</f>
        <v/>
      </c>
      <c r="R107" s="127" t="str">
        <f t="shared" si="2"/>
        <v xml:space="preserve">8A0A0000 0B100000 8A0C0000 0B340000            </v>
      </c>
    </row>
    <row r="108" spans="1:18" x14ac:dyDescent="0.35">
      <c r="A108" s="125" t="str">
        <f>_xlfn.CONCAT(MICROCODE!C110,MICROCODE!D110,MICROCODE!E110,MICROCODE!F110)</f>
        <v>8A0A0000</v>
      </c>
      <c r="B108" s="126" t="str">
        <f>_xlfn.CONCAT(MICROCODE!G110,MICROCODE!H110,MICROCODE!I110,MICROCODE!J110)</f>
        <v>0B100000</v>
      </c>
      <c r="C108" s="125" t="str">
        <f>_xlfn.CONCAT(MICROCODE!K110,MICROCODE!L110,MICROCODE!M110,MICROCODE!N110)</f>
        <v>8A0C0000</v>
      </c>
      <c r="D108" s="126" t="str">
        <f>_xlfn.CONCAT(MICROCODE!O110,MICROCODE!P110,MICROCODE!Q110,MICROCODE!R110)</f>
        <v>0B340000</v>
      </c>
      <c r="E108" s="125" t="str">
        <f>_xlfn.CONCAT(MICROCODE!S110,MICROCODE!T110,MICROCODE!U110,MICROCODE!V110)</f>
        <v/>
      </c>
      <c r="F108" s="126" t="str">
        <f>_xlfn.CONCAT(MICROCODE!W110,MICROCODE!X110,MICROCODE!Y110,MICROCODE!Z110)</f>
        <v/>
      </c>
      <c r="G108" s="125" t="str">
        <f>_xlfn.CONCAT(MICROCODE!AA110,MICROCODE!AB110,MICROCODE!AC110,MICROCODE!AD110)</f>
        <v/>
      </c>
      <c r="H108" s="126" t="str">
        <f>_xlfn.CONCAT(MICROCODE!AE110,MICROCODE!AF110,MICROCODE!AG110,MICROCODE!AH110)</f>
        <v/>
      </c>
      <c r="I108" s="125" t="str">
        <f>_xlfn.CONCAT(MICROCODE!AI110,MICROCODE!AJ110,MICROCODE!AK110,MICROCODE!AL110)</f>
        <v/>
      </c>
      <c r="J108" s="126" t="str">
        <f>_xlfn.CONCAT(MICROCODE!AM110,MICROCODE!AN110,MICROCODE!AO110,MICROCODE!AP110)</f>
        <v/>
      </c>
      <c r="K108" s="125" t="str">
        <f>_xlfn.CONCAT(MICROCODE!AQ110,MICROCODE!AR110,MICROCODE!AS110,MICROCODE!AT110)</f>
        <v/>
      </c>
      <c r="L108" s="126" t="str">
        <f>_xlfn.CONCAT(MICROCODE!AU110,MICROCODE!AV110,MICROCODE!AW110,MICROCODE!AX110)</f>
        <v/>
      </c>
      <c r="M108" s="125" t="str">
        <f>_xlfn.CONCAT(MICROCODE!AY110,MICROCODE!AZ110,MICROCODE!BA110,MICROCODE!BB110)</f>
        <v/>
      </c>
      <c r="N108" s="126" t="str">
        <f>_xlfn.CONCAT(MICROCODE!BC110,MICROCODE!BD110,MICROCODE!BE110,MICROCODE!BF110)</f>
        <v/>
      </c>
      <c r="O108" s="125" t="str">
        <f>_xlfn.CONCAT(MICROCODE!BG110,MICROCODE!BH110,MICROCODE!BI110,MICROCODE!BJ110)</f>
        <v/>
      </c>
      <c r="P108" s="126" t="str">
        <f>_xlfn.CONCAT(MICROCODE!BK110,MICROCODE!BL110,MICROCODE!BM110,MICROCODE!BN110)</f>
        <v/>
      </c>
      <c r="R108" s="127" t="str">
        <f t="shared" si="2"/>
        <v xml:space="preserve">8A0A0000 0B100000 8A0C0000 0B340000            </v>
      </c>
    </row>
    <row r="109" spans="1:18" x14ac:dyDescent="0.35">
      <c r="A109" s="125" t="str">
        <f>_xlfn.CONCAT(MICROCODE!C111,MICROCODE!D111,MICROCODE!E111,MICROCODE!F111)</f>
        <v>8A0A0000</v>
      </c>
      <c r="B109" s="126" t="str">
        <f>_xlfn.CONCAT(MICROCODE!G111,MICROCODE!H111,MICROCODE!I111,MICROCODE!J111)</f>
        <v>0B100000</v>
      </c>
      <c r="C109" s="125" t="str">
        <f>_xlfn.CONCAT(MICROCODE!K111,MICROCODE!L111,MICROCODE!M111,MICROCODE!N111)</f>
        <v>8A0C0000</v>
      </c>
      <c r="D109" s="126" t="str">
        <f>_xlfn.CONCAT(MICROCODE!O111,MICROCODE!P111,MICROCODE!Q111,MICROCODE!R111)</f>
        <v>0B340000</v>
      </c>
      <c r="E109" s="125" t="str">
        <f>_xlfn.CONCAT(MICROCODE!S111,MICROCODE!T111,MICROCODE!U111,MICROCODE!V111)</f>
        <v/>
      </c>
      <c r="F109" s="126" t="str">
        <f>_xlfn.CONCAT(MICROCODE!W111,MICROCODE!X111,MICROCODE!Y111,MICROCODE!Z111)</f>
        <v/>
      </c>
      <c r="G109" s="125" t="str">
        <f>_xlfn.CONCAT(MICROCODE!AA111,MICROCODE!AB111,MICROCODE!AC111,MICROCODE!AD111)</f>
        <v/>
      </c>
      <c r="H109" s="126" t="str">
        <f>_xlfn.CONCAT(MICROCODE!AE111,MICROCODE!AF111,MICROCODE!AG111,MICROCODE!AH111)</f>
        <v/>
      </c>
      <c r="I109" s="125" t="str">
        <f>_xlfn.CONCAT(MICROCODE!AI111,MICROCODE!AJ111,MICROCODE!AK111,MICROCODE!AL111)</f>
        <v/>
      </c>
      <c r="J109" s="126" t="str">
        <f>_xlfn.CONCAT(MICROCODE!AM111,MICROCODE!AN111,MICROCODE!AO111,MICROCODE!AP111)</f>
        <v/>
      </c>
      <c r="K109" s="125" t="str">
        <f>_xlfn.CONCAT(MICROCODE!AQ111,MICROCODE!AR111,MICROCODE!AS111,MICROCODE!AT111)</f>
        <v/>
      </c>
      <c r="L109" s="126" t="str">
        <f>_xlfn.CONCAT(MICROCODE!AU111,MICROCODE!AV111,MICROCODE!AW111,MICROCODE!AX111)</f>
        <v/>
      </c>
      <c r="M109" s="125" t="str">
        <f>_xlfn.CONCAT(MICROCODE!AY111,MICROCODE!AZ111,MICROCODE!BA111,MICROCODE!BB111)</f>
        <v/>
      </c>
      <c r="N109" s="126" t="str">
        <f>_xlfn.CONCAT(MICROCODE!BC111,MICROCODE!BD111,MICROCODE!BE111,MICROCODE!BF111)</f>
        <v/>
      </c>
      <c r="O109" s="125" t="str">
        <f>_xlfn.CONCAT(MICROCODE!BG111,MICROCODE!BH111,MICROCODE!BI111,MICROCODE!BJ111)</f>
        <v/>
      </c>
      <c r="P109" s="126" t="str">
        <f>_xlfn.CONCAT(MICROCODE!BK111,MICROCODE!BL111,MICROCODE!BM111,MICROCODE!BN111)</f>
        <v/>
      </c>
      <c r="R109" s="127" t="str">
        <f t="shared" si="2"/>
        <v xml:space="preserve">8A0A0000 0B100000 8A0C0000 0B340000            </v>
      </c>
    </row>
    <row r="110" spans="1:18" x14ac:dyDescent="0.35">
      <c r="A110" s="125" t="str">
        <f>_xlfn.CONCAT(MICROCODE!C112,MICROCODE!D112,MICROCODE!E112,MICROCODE!F112)</f>
        <v>8A0A0000</v>
      </c>
      <c r="B110" s="126" t="str">
        <f>_xlfn.CONCAT(MICROCODE!G112,MICROCODE!H112,MICROCODE!I112,MICROCODE!J112)</f>
        <v>0B100000</v>
      </c>
      <c r="C110" s="125" t="str">
        <f>_xlfn.CONCAT(MICROCODE!K112,MICROCODE!L112,MICROCODE!M112,MICROCODE!N112)</f>
        <v>8A0C0000</v>
      </c>
      <c r="D110" s="126" t="str">
        <f>_xlfn.CONCAT(MICROCODE!O112,MICROCODE!P112,MICROCODE!Q112,MICROCODE!R112)</f>
        <v>0B340000</v>
      </c>
      <c r="E110" s="125" t="str">
        <f>_xlfn.CONCAT(MICROCODE!S112,MICROCODE!T112,MICROCODE!U112,MICROCODE!V112)</f>
        <v/>
      </c>
      <c r="F110" s="126" t="str">
        <f>_xlfn.CONCAT(MICROCODE!W112,MICROCODE!X112,MICROCODE!Y112,MICROCODE!Z112)</f>
        <v/>
      </c>
      <c r="G110" s="125" t="str">
        <f>_xlfn.CONCAT(MICROCODE!AA112,MICROCODE!AB112,MICROCODE!AC112,MICROCODE!AD112)</f>
        <v/>
      </c>
      <c r="H110" s="126" t="str">
        <f>_xlfn.CONCAT(MICROCODE!AE112,MICROCODE!AF112,MICROCODE!AG112,MICROCODE!AH112)</f>
        <v/>
      </c>
      <c r="I110" s="125" t="str">
        <f>_xlfn.CONCAT(MICROCODE!AI112,MICROCODE!AJ112,MICROCODE!AK112,MICROCODE!AL112)</f>
        <v/>
      </c>
      <c r="J110" s="126" t="str">
        <f>_xlfn.CONCAT(MICROCODE!AM112,MICROCODE!AN112,MICROCODE!AO112,MICROCODE!AP112)</f>
        <v/>
      </c>
      <c r="K110" s="125" t="str">
        <f>_xlfn.CONCAT(MICROCODE!AQ112,MICROCODE!AR112,MICROCODE!AS112,MICROCODE!AT112)</f>
        <v/>
      </c>
      <c r="L110" s="126" t="str">
        <f>_xlfn.CONCAT(MICROCODE!AU112,MICROCODE!AV112,MICROCODE!AW112,MICROCODE!AX112)</f>
        <v/>
      </c>
      <c r="M110" s="125" t="str">
        <f>_xlfn.CONCAT(MICROCODE!AY112,MICROCODE!AZ112,MICROCODE!BA112,MICROCODE!BB112)</f>
        <v/>
      </c>
      <c r="N110" s="126" t="str">
        <f>_xlfn.CONCAT(MICROCODE!BC112,MICROCODE!BD112,MICROCODE!BE112,MICROCODE!BF112)</f>
        <v/>
      </c>
      <c r="O110" s="125" t="str">
        <f>_xlfn.CONCAT(MICROCODE!BG112,MICROCODE!BH112,MICROCODE!BI112,MICROCODE!BJ112)</f>
        <v/>
      </c>
      <c r="P110" s="126" t="str">
        <f>_xlfn.CONCAT(MICROCODE!BK112,MICROCODE!BL112,MICROCODE!BM112,MICROCODE!BN112)</f>
        <v/>
      </c>
      <c r="R110" s="127" t="str">
        <f t="shared" si="2"/>
        <v xml:space="preserve">8A0A0000 0B100000 8A0C0000 0B340000            </v>
      </c>
    </row>
    <row r="111" spans="1:18" x14ac:dyDescent="0.35">
      <c r="A111" s="125" t="str">
        <f>_xlfn.CONCAT(MICROCODE!C113,MICROCODE!D113,MICROCODE!E113,MICROCODE!F113)</f>
        <v>00000000</v>
      </c>
      <c r="B111" s="126" t="str">
        <f>_xlfn.CONCAT(MICROCODE!G113,MICROCODE!H113,MICROCODE!I113,MICROCODE!J113)</f>
        <v>00000000</v>
      </c>
      <c r="C111" s="125" t="str">
        <f>_xlfn.CONCAT(MICROCODE!K113,MICROCODE!L113,MICROCODE!M113,MICROCODE!N113)</f>
        <v>00000000</v>
      </c>
      <c r="D111" s="126" t="str">
        <f>_xlfn.CONCAT(MICROCODE!O113,MICROCODE!P113,MICROCODE!Q113,MICROCODE!R113)</f>
        <v>00000000</v>
      </c>
      <c r="E111" s="125" t="str">
        <f>_xlfn.CONCAT(MICROCODE!S113,MICROCODE!T113,MICROCODE!U113,MICROCODE!V113)</f>
        <v>00000000</v>
      </c>
      <c r="F111" s="126" t="str">
        <f>_xlfn.CONCAT(MICROCODE!W113,MICROCODE!X113,MICROCODE!Y113,MICROCODE!Z113)</f>
        <v>00000000</v>
      </c>
      <c r="G111" s="125" t="str">
        <f>_xlfn.CONCAT(MICROCODE!AA113,MICROCODE!AB113,MICROCODE!AC113,MICROCODE!AD113)</f>
        <v>00000000</v>
      </c>
      <c r="H111" s="126" t="str">
        <f>_xlfn.CONCAT(MICROCODE!AE113,MICROCODE!AF113,MICROCODE!AG113,MICROCODE!AH113)</f>
        <v>00000000</v>
      </c>
      <c r="I111" s="125" t="str">
        <f>_xlfn.CONCAT(MICROCODE!AI113,MICROCODE!AJ113,MICROCODE!AK113,MICROCODE!AL113)</f>
        <v>00000000</v>
      </c>
      <c r="J111" s="126" t="str">
        <f>_xlfn.CONCAT(MICROCODE!AM113,MICROCODE!AN113,MICROCODE!AO113,MICROCODE!AP113)</f>
        <v>00000000</v>
      </c>
      <c r="K111" s="125" t="str">
        <f>_xlfn.CONCAT(MICROCODE!AQ113,MICROCODE!AR113,MICROCODE!AS113,MICROCODE!AT113)</f>
        <v>00000000</v>
      </c>
      <c r="L111" s="126" t="str">
        <f>_xlfn.CONCAT(MICROCODE!AU113,MICROCODE!AV113,MICROCODE!AW113,MICROCODE!AX113)</f>
        <v>00000000</v>
      </c>
      <c r="M111" s="125" t="str">
        <f>_xlfn.CONCAT(MICROCODE!AY113,MICROCODE!AZ113,MICROCODE!BA113,MICROCODE!BB113)</f>
        <v>00000000</v>
      </c>
      <c r="N111" s="126" t="str">
        <f>_xlfn.CONCAT(MICROCODE!BC113,MICROCODE!BD113,MICROCODE!BE113,MICROCODE!BF113)</f>
        <v>00000000</v>
      </c>
      <c r="O111" s="125" t="str">
        <f>_xlfn.CONCAT(MICROCODE!BG113,MICROCODE!BH113,MICROCODE!BI113,MICROCODE!BJ113)</f>
        <v>00000000</v>
      </c>
      <c r="P111" s="126" t="str">
        <f>_xlfn.CONCAT(MICROCODE!BK113,MICROCODE!BL113,MICROCODE!BM113,MICROCODE!BN113)</f>
        <v>00000000</v>
      </c>
      <c r="R111" s="127" t="str">
        <f t="shared" si="2"/>
        <v>00000000 00000000 00000000 00000000 00000000 00000000 00000000 00000000 00000000 00000000 00000000 00000000 00000000 00000000 00000000 00000000</v>
      </c>
    </row>
    <row r="112" spans="1:18" x14ac:dyDescent="0.35">
      <c r="A112" s="125" t="str">
        <f>_xlfn.CONCAT(MICROCODE!C114,MICROCODE!D114,MICROCODE!E114,MICROCODE!F114)</f>
        <v>00000000</v>
      </c>
      <c r="B112" s="126" t="str">
        <f>_xlfn.CONCAT(MICROCODE!G114,MICROCODE!H114,MICROCODE!I114,MICROCODE!J114)</f>
        <v>00000000</v>
      </c>
      <c r="C112" s="125" t="str">
        <f>_xlfn.CONCAT(MICROCODE!K114,MICROCODE!L114,MICROCODE!M114,MICROCODE!N114)</f>
        <v>00000000</v>
      </c>
      <c r="D112" s="126" t="str">
        <f>_xlfn.CONCAT(MICROCODE!O114,MICROCODE!P114,MICROCODE!Q114,MICROCODE!R114)</f>
        <v>00000000</v>
      </c>
      <c r="E112" s="125" t="str">
        <f>_xlfn.CONCAT(MICROCODE!S114,MICROCODE!T114,MICROCODE!U114,MICROCODE!V114)</f>
        <v>00000000</v>
      </c>
      <c r="F112" s="126" t="str">
        <f>_xlfn.CONCAT(MICROCODE!W114,MICROCODE!X114,MICROCODE!Y114,MICROCODE!Z114)</f>
        <v>00000000</v>
      </c>
      <c r="G112" s="125" t="str">
        <f>_xlfn.CONCAT(MICROCODE!AA114,MICROCODE!AB114,MICROCODE!AC114,MICROCODE!AD114)</f>
        <v>00000000</v>
      </c>
      <c r="H112" s="126" t="str">
        <f>_xlfn.CONCAT(MICROCODE!AE114,MICROCODE!AF114,MICROCODE!AG114,MICROCODE!AH114)</f>
        <v>00000000</v>
      </c>
      <c r="I112" s="125" t="str">
        <f>_xlfn.CONCAT(MICROCODE!AI114,MICROCODE!AJ114,MICROCODE!AK114,MICROCODE!AL114)</f>
        <v>00000000</v>
      </c>
      <c r="J112" s="126" t="str">
        <f>_xlfn.CONCAT(MICROCODE!AM114,MICROCODE!AN114,MICROCODE!AO114,MICROCODE!AP114)</f>
        <v>00000000</v>
      </c>
      <c r="K112" s="125" t="str">
        <f>_xlfn.CONCAT(MICROCODE!AQ114,MICROCODE!AR114,MICROCODE!AS114,MICROCODE!AT114)</f>
        <v>00000000</v>
      </c>
      <c r="L112" s="126" t="str">
        <f>_xlfn.CONCAT(MICROCODE!AU114,MICROCODE!AV114,MICROCODE!AW114,MICROCODE!AX114)</f>
        <v>00000000</v>
      </c>
      <c r="M112" s="125" t="str">
        <f>_xlfn.CONCAT(MICROCODE!AY114,MICROCODE!AZ114,MICROCODE!BA114,MICROCODE!BB114)</f>
        <v>00000000</v>
      </c>
      <c r="N112" s="126" t="str">
        <f>_xlfn.CONCAT(MICROCODE!BC114,MICROCODE!BD114,MICROCODE!BE114,MICROCODE!BF114)</f>
        <v>00000000</v>
      </c>
      <c r="O112" s="125" t="str">
        <f>_xlfn.CONCAT(MICROCODE!BG114,MICROCODE!BH114,MICROCODE!BI114,MICROCODE!BJ114)</f>
        <v>00000000</v>
      </c>
      <c r="P112" s="126" t="str">
        <f>_xlfn.CONCAT(MICROCODE!BK114,MICROCODE!BL114,MICROCODE!BM114,MICROCODE!BN114)</f>
        <v>00000000</v>
      </c>
      <c r="R112" s="127" t="str">
        <f t="shared" si="2"/>
        <v>00000000 00000000 00000000 00000000 00000000 00000000 00000000 00000000 00000000 00000000 00000000 00000000 00000000 00000000 00000000 00000000</v>
      </c>
    </row>
    <row r="113" spans="1:18" x14ac:dyDescent="0.35">
      <c r="A113" s="125" t="str">
        <f>_xlfn.CONCAT(MICROCODE!C115,MICROCODE!D115,MICROCODE!E115,MICROCODE!F115)</f>
        <v>00000000</v>
      </c>
      <c r="B113" s="126" t="str">
        <f>_xlfn.CONCAT(MICROCODE!G115,MICROCODE!H115,MICROCODE!I115,MICROCODE!J115)</f>
        <v>00000000</v>
      </c>
      <c r="C113" s="125" t="str">
        <f>_xlfn.CONCAT(MICROCODE!K115,MICROCODE!L115,MICROCODE!M115,MICROCODE!N115)</f>
        <v>00000000</v>
      </c>
      <c r="D113" s="126" t="str">
        <f>_xlfn.CONCAT(MICROCODE!O115,MICROCODE!P115,MICROCODE!Q115,MICROCODE!R115)</f>
        <v>00000000</v>
      </c>
      <c r="E113" s="125" t="str">
        <f>_xlfn.CONCAT(MICROCODE!S115,MICROCODE!T115,MICROCODE!U115,MICROCODE!V115)</f>
        <v>00000000</v>
      </c>
      <c r="F113" s="126" t="str">
        <f>_xlfn.CONCAT(MICROCODE!W115,MICROCODE!X115,MICROCODE!Y115,MICROCODE!Z115)</f>
        <v>00000000</v>
      </c>
      <c r="G113" s="125" t="str">
        <f>_xlfn.CONCAT(MICROCODE!AA115,MICROCODE!AB115,MICROCODE!AC115,MICROCODE!AD115)</f>
        <v>00000000</v>
      </c>
      <c r="H113" s="126" t="str">
        <f>_xlfn.CONCAT(MICROCODE!AE115,MICROCODE!AF115,MICROCODE!AG115,MICROCODE!AH115)</f>
        <v>00000000</v>
      </c>
      <c r="I113" s="125" t="str">
        <f>_xlfn.CONCAT(MICROCODE!AI115,MICROCODE!AJ115,MICROCODE!AK115,MICROCODE!AL115)</f>
        <v>00000000</v>
      </c>
      <c r="J113" s="126" t="str">
        <f>_xlfn.CONCAT(MICROCODE!AM115,MICROCODE!AN115,MICROCODE!AO115,MICROCODE!AP115)</f>
        <v>00000000</v>
      </c>
      <c r="K113" s="125" t="str">
        <f>_xlfn.CONCAT(MICROCODE!AQ115,MICROCODE!AR115,MICROCODE!AS115,MICROCODE!AT115)</f>
        <v>00000000</v>
      </c>
      <c r="L113" s="126" t="str">
        <f>_xlfn.CONCAT(MICROCODE!AU115,MICROCODE!AV115,MICROCODE!AW115,MICROCODE!AX115)</f>
        <v>00000000</v>
      </c>
      <c r="M113" s="125" t="str">
        <f>_xlfn.CONCAT(MICROCODE!AY115,MICROCODE!AZ115,MICROCODE!BA115,MICROCODE!BB115)</f>
        <v>00000000</v>
      </c>
      <c r="N113" s="126" t="str">
        <f>_xlfn.CONCAT(MICROCODE!BC115,MICROCODE!BD115,MICROCODE!BE115,MICROCODE!BF115)</f>
        <v>00000000</v>
      </c>
      <c r="O113" s="125" t="str">
        <f>_xlfn.CONCAT(MICROCODE!BG115,MICROCODE!BH115,MICROCODE!BI115,MICROCODE!BJ115)</f>
        <v>00000000</v>
      </c>
      <c r="P113" s="126" t="str">
        <f>_xlfn.CONCAT(MICROCODE!BK115,MICROCODE!BL115,MICROCODE!BM115,MICROCODE!BN115)</f>
        <v>00000000</v>
      </c>
      <c r="R113" s="127" t="str">
        <f t="shared" si="2"/>
        <v>00000000 00000000 00000000 00000000 00000000 00000000 00000000 00000000 00000000 00000000 00000000 00000000 00000000 00000000 00000000 00000000</v>
      </c>
    </row>
    <row r="114" spans="1:18" x14ac:dyDescent="0.35">
      <c r="A114" s="125" t="str">
        <f>_xlfn.CONCAT(MICROCODE!C116,MICROCODE!D116,MICROCODE!E116,MICROCODE!F116)</f>
        <v>00000000</v>
      </c>
      <c r="B114" s="126" t="str">
        <f>_xlfn.CONCAT(MICROCODE!G116,MICROCODE!H116,MICROCODE!I116,MICROCODE!J116)</f>
        <v>00000000</v>
      </c>
      <c r="C114" s="125" t="str">
        <f>_xlfn.CONCAT(MICROCODE!K116,MICROCODE!L116,MICROCODE!M116,MICROCODE!N116)</f>
        <v>00000000</v>
      </c>
      <c r="D114" s="126" t="str">
        <f>_xlfn.CONCAT(MICROCODE!O116,MICROCODE!P116,MICROCODE!Q116,MICROCODE!R116)</f>
        <v>00000000</v>
      </c>
      <c r="E114" s="125" t="str">
        <f>_xlfn.CONCAT(MICROCODE!S116,MICROCODE!T116,MICROCODE!U116,MICROCODE!V116)</f>
        <v>00000000</v>
      </c>
      <c r="F114" s="126" t="str">
        <f>_xlfn.CONCAT(MICROCODE!W116,MICROCODE!X116,MICROCODE!Y116,MICROCODE!Z116)</f>
        <v>00000000</v>
      </c>
      <c r="G114" s="125" t="str">
        <f>_xlfn.CONCAT(MICROCODE!AA116,MICROCODE!AB116,MICROCODE!AC116,MICROCODE!AD116)</f>
        <v>00000000</v>
      </c>
      <c r="H114" s="126" t="str">
        <f>_xlfn.CONCAT(MICROCODE!AE116,MICROCODE!AF116,MICROCODE!AG116,MICROCODE!AH116)</f>
        <v>00000000</v>
      </c>
      <c r="I114" s="125" t="str">
        <f>_xlfn.CONCAT(MICROCODE!AI116,MICROCODE!AJ116,MICROCODE!AK116,MICROCODE!AL116)</f>
        <v>00000000</v>
      </c>
      <c r="J114" s="126" t="str">
        <f>_xlfn.CONCAT(MICROCODE!AM116,MICROCODE!AN116,MICROCODE!AO116,MICROCODE!AP116)</f>
        <v>00000000</v>
      </c>
      <c r="K114" s="125" t="str">
        <f>_xlfn.CONCAT(MICROCODE!AQ116,MICROCODE!AR116,MICROCODE!AS116,MICROCODE!AT116)</f>
        <v>00000000</v>
      </c>
      <c r="L114" s="126" t="str">
        <f>_xlfn.CONCAT(MICROCODE!AU116,MICROCODE!AV116,MICROCODE!AW116,MICROCODE!AX116)</f>
        <v>00000000</v>
      </c>
      <c r="M114" s="125" t="str">
        <f>_xlfn.CONCAT(MICROCODE!AY116,MICROCODE!AZ116,MICROCODE!BA116,MICROCODE!BB116)</f>
        <v>00000000</v>
      </c>
      <c r="N114" s="126" t="str">
        <f>_xlfn.CONCAT(MICROCODE!BC116,MICROCODE!BD116,MICROCODE!BE116,MICROCODE!BF116)</f>
        <v>00000000</v>
      </c>
      <c r="O114" s="125" t="str">
        <f>_xlfn.CONCAT(MICROCODE!BG116,MICROCODE!BH116,MICROCODE!BI116,MICROCODE!BJ116)</f>
        <v>00000000</v>
      </c>
      <c r="P114" s="126" t="str">
        <f>_xlfn.CONCAT(MICROCODE!BK116,MICROCODE!BL116,MICROCODE!BM116,MICROCODE!BN116)</f>
        <v>00000000</v>
      </c>
      <c r="R114" s="127" t="str">
        <f t="shared" si="2"/>
        <v>00000000 00000000 00000000 00000000 00000000 00000000 00000000 00000000 00000000 00000000 00000000 00000000 00000000 00000000 00000000 00000000</v>
      </c>
    </row>
    <row r="115" spans="1:18" x14ac:dyDescent="0.35">
      <c r="A115" s="125" t="str">
        <f>_xlfn.CONCAT(MICROCODE!C117,MICROCODE!D117,MICROCODE!E117,MICROCODE!F117)</f>
        <v>00000000</v>
      </c>
      <c r="B115" s="126" t="str">
        <f>_xlfn.CONCAT(MICROCODE!G117,MICROCODE!H117,MICROCODE!I117,MICROCODE!J117)</f>
        <v>00000000</v>
      </c>
      <c r="C115" s="125" t="str">
        <f>_xlfn.CONCAT(MICROCODE!K117,MICROCODE!L117,MICROCODE!M117,MICROCODE!N117)</f>
        <v>00000000</v>
      </c>
      <c r="D115" s="126" t="str">
        <f>_xlfn.CONCAT(MICROCODE!O117,MICROCODE!P117,MICROCODE!Q117,MICROCODE!R117)</f>
        <v>00000000</v>
      </c>
      <c r="E115" s="125" t="str">
        <f>_xlfn.CONCAT(MICROCODE!S117,MICROCODE!T117,MICROCODE!U117,MICROCODE!V117)</f>
        <v>00000000</v>
      </c>
      <c r="F115" s="126" t="str">
        <f>_xlfn.CONCAT(MICROCODE!W117,MICROCODE!X117,MICROCODE!Y117,MICROCODE!Z117)</f>
        <v>00000000</v>
      </c>
      <c r="G115" s="125" t="str">
        <f>_xlfn.CONCAT(MICROCODE!AA117,MICROCODE!AB117,MICROCODE!AC117,MICROCODE!AD117)</f>
        <v>00000000</v>
      </c>
      <c r="H115" s="126" t="str">
        <f>_xlfn.CONCAT(MICROCODE!AE117,MICROCODE!AF117,MICROCODE!AG117,MICROCODE!AH117)</f>
        <v>00000000</v>
      </c>
      <c r="I115" s="125" t="str">
        <f>_xlfn.CONCAT(MICROCODE!AI117,MICROCODE!AJ117,MICROCODE!AK117,MICROCODE!AL117)</f>
        <v>00000000</v>
      </c>
      <c r="J115" s="126" t="str">
        <f>_xlfn.CONCAT(MICROCODE!AM117,MICROCODE!AN117,MICROCODE!AO117,MICROCODE!AP117)</f>
        <v>00000000</v>
      </c>
      <c r="K115" s="125" t="str">
        <f>_xlfn.CONCAT(MICROCODE!AQ117,MICROCODE!AR117,MICROCODE!AS117,MICROCODE!AT117)</f>
        <v>00000000</v>
      </c>
      <c r="L115" s="126" t="str">
        <f>_xlfn.CONCAT(MICROCODE!AU117,MICROCODE!AV117,MICROCODE!AW117,MICROCODE!AX117)</f>
        <v>00000000</v>
      </c>
      <c r="M115" s="125" t="str">
        <f>_xlfn.CONCAT(MICROCODE!AY117,MICROCODE!AZ117,MICROCODE!BA117,MICROCODE!BB117)</f>
        <v>00000000</v>
      </c>
      <c r="N115" s="126" t="str">
        <f>_xlfn.CONCAT(MICROCODE!BC117,MICROCODE!BD117,MICROCODE!BE117,MICROCODE!BF117)</f>
        <v>00000000</v>
      </c>
      <c r="O115" s="125" t="str">
        <f>_xlfn.CONCAT(MICROCODE!BG117,MICROCODE!BH117,MICROCODE!BI117,MICROCODE!BJ117)</f>
        <v>00000000</v>
      </c>
      <c r="P115" s="126" t="str">
        <f>_xlfn.CONCAT(MICROCODE!BK117,MICROCODE!BL117,MICROCODE!BM117,MICROCODE!BN117)</f>
        <v>00000000</v>
      </c>
      <c r="R115" s="127" t="str">
        <f t="shared" si="2"/>
        <v>00000000 00000000 00000000 00000000 00000000 00000000 00000000 00000000 00000000 00000000 00000000 00000000 00000000 00000000 00000000 00000000</v>
      </c>
    </row>
    <row r="116" spans="1:18" x14ac:dyDescent="0.35">
      <c r="A116" s="125" t="str">
        <f>_xlfn.CONCAT(MICROCODE!C118,MICROCODE!D118,MICROCODE!E118,MICROCODE!F118)</f>
        <v>00000000</v>
      </c>
      <c r="B116" s="126" t="str">
        <f>_xlfn.CONCAT(MICROCODE!G118,MICROCODE!H118,MICROCODE!I118,MICROCODE!J118)</f>
        <v>00000000</v>
      </c>
      <c r="C116" s="125" t="str">
        <f>_xlfn.CONCAT(MICROCODE!K118,MICROCODE!L118,MICROCODE!M118,MICROCODE!N118)</f>
        <v>00000000</v>
      </c>
      <c r="D116" s="126" t="str">
        <f>_xlfn.CONCAT(MICROCODE!O118,MICROCODE!P118,MICROCODE!Q118,MICROCODE!R118)</f>
        <v>00000000</v>
      </c>
      <c r="E116" s="125" t="str">
        <f>_xlfn.CONCAT(MICROCODE!S118,MICROCODE!T118,MICROCODE!U118,MICROCODE!V118)</f>
        <v>00000000</v>
      </c>
      <c r="F116" s="126" t="str">
        <f>_xlfn.CONCAT(MICROCODE!W118,MICROCODE!X118,MICROCODE!Y118,MICROCODE!Z118)</f>
        <v>00000000</v>
      </c>
      <c r="G116" s="125" t="str">
        <f>_xlfn.CONCAT(MICROCODE!AA118,MICROCODE!AB118,MICROCODE!AC118,MICROCODE!AD118)</f>
        <v>00000000</v>
      </c>
      <c r="H116" s="126" t="str">
        <f>_xlfn.CONCAT(MICROCODE!AE118,MICROCODE!AF118,MICROCODE!AG118,MICROCODE!AH118)</f>
        <v>00000000</v>
      </c>
      <c r="I116" s="125" t="str">
        <f>_xlfn.CONCAT(MICROCODE!AI118,MICROCODE!AJ118,MICROCODE!AK118,MICROCODE!AL118)</f>
        <v>00000000</v>
      </c>
      <c r="J116" s="126" t="str">
        <f>_xlfn.CONCAT(MICROCODE!AM118,MICROCODE!AN118,MICROCODE!AO118,MICROCODE!AP118)</f>
        <v>00000000</v>
      </c>
      <c r="K116" s="125" t="str">
        <f>_xlfn.CONCAT(MICROCODE!AQ118,MICROCODE!AR118,MICROCODE!AS118,MICROCODE!AT118)</f>
        <v>00000000</v>
      </c>
      <c r="L116" s="126" t="str">
        <f>_xlfn.CONCAT(MICROCODE!AU118,MICROCODE!AV118,MICROCODE!AW118,MICROCODE!AX118)</f>
        <v>00000000</v>
      </c>
      <c r="M116" s="125" t="str">
        <f>_xlfn.CONCAT(MICROCODE!AY118,MICROCODE!AZ118,MICROCODE!BA118,MICROCODE!BB118)</f>
        <v>00000000</v>
      </c>
      <c r="N116" s="126" t="str">
        <f>_xlfn.CONCAT(MICROCODE!BC118,MICROCODE!BD118,MICROCODE!BE118,MICROCODE!BF118)</f>
        <v>00000000</v>
      </c>
      <c r="O116" s="125" t="str">
        <f>_xlfn.CONCAT(MICROCODE!BG118,MICROCODE!BH118,MICROCODE!BI118,MICROCODE!BJ118)</f>
        <v>00000000</v>
      </c>
      <c r="P116" s="126" t="str">
        <f>_xlfn.CONCAT(MICROCODE!BK118,MICROCODE!BL118,MICROCODE!BM118,MICROCODE!BN118)</f>
        <v>00000000</v>
      </c>
      <c r="R116" s="127" t="str">
        <f t="shared" si="2"/>
        <v>00000000 00000000 00000000 00000000 00000000 00000000 00000000 00000000 00000000 00000000 00000000 00000000 00000000 00000000 00000000 00000000</v>
      </c>
    </row>
    <row r="117" spans="1:18" x14ac:dyDescent="0.35">
      <c r="A117" s="125" t="str">
        <f>_xlfn.CONCAT(MICROCODE!C119,MICROCODE!D119,MICROCODE!E119,MICROCODE!F119)</f>
        <v>00000000</v>
      </c>
      <c r="B117" s="126" t="str">
        <f>_xlfn.CONCAT(MICROCODE!G119,MICROCODE!H119,MICROCODE!I119,MICROCODE!J119)</f>
        <v>00000000</v>
      </c>
      <c r="C117" s="125" t="str">
        <f>_xlfn.CONCAT(MICROCODE!K119,MICROCODE!L119,MICROCODE!M119,MICROCODE!N119)</f>
        <v>00000000</v>
      </c>
      <c r="D117" s="126" t="str">
        <f>_xlfn.CONCAT(MICROCODE!O119,MICROCODE!P119,MICROCODE!Q119,MICROCODE!R119)</f>
        <v>00000000</v>
      </c>
      <c r="E117" s="125" t="str">
        <f>_xlfn.CONCAT(MICROCODE!S119,MICROCODE!T119,MICROCODE!U119,MICROCODE!V119)</f>
        <v>00000000</v>
      </c>
      <c r="F117" s="126" t="str">
        <f>_xlfn.CONCAT(MICROCODE!W119,MICROCODE!X119,MICROCODE!Y119,MICROCODE!Z119)</f>
        <v>00000000</v>
      </c>
      <c r="G117" s="125" t="str">
        <f>_xlfn.CONCAT(MICROCODE!AA119,MICROCODE!AB119,MICROCODE!AC119,MICROCODE!AD119)</f>
        <v>00000000</v>
      </c>
      <c r="H117" s="126" t="str">
        <f>_xlfn.CONCAT(MICROCODE!AE119,MICROCODE!AF119,MICROCODE!AG119,MICROCODE!AH119)</f>
        <v>00000000</v>
      </c>
      <c r="I117" s="125" t="str">
        <f>_xlfn.CONCAT(MICROCODE!AI119,MICROCODE!AJ119,MICROCODE!AK119,MICROCODE!AL119)</f>
        <v>00000000</v>
      </c>
      <c r="J117" s="126" t="str">
        <f>_xlfn.CONCAT(MICROCODE!AM119,MICROCODE!AN119,MICROCODE!AO119,MICROCODE!AP119)</f>
        <v>00000000</v>
      </c>
      <c r="K117" s="125" t="str">
        <f>_xlfn.CONCAT(MICROCODE!AQ119,MICROCODE!AR119,MICROCODE!AS119,MICROCODE!AT119)</f>
        <v>00000000</v>
      </c>
      <c r="L117" s="126" t="str">
        <f>_xlfn.CONCAT(MICROCODE!AU119,MICROCODE!AV119,MICROCODE!AW119,MICROCODE!AX119)</f>
        <v>00000000</v>
      </c>
      <c r="M117" s="125" t="str">
        <f>_xlfn.CONCAT(MICROCODE!AY119,MICROCODE!AZ119,MICROCODE!BA119,MICROCODE!BB119)</f>
        <v>00000000</v>
      </c>
      <c r="N117" s="126" t="str">
        <f>_xlfn.CONCAT(MICROCODE!BC119,MICROCODE!BD119,MICROCODE!BE119,MICROCODE!BF119)</f>
        <v>00000000</v>
      </c>
      <c r="O117" s="125" t="str">
        <f>_xlfn.CONCAT(MICROCODE!BG119,MICROCODE!BH119,MICROCODE!BI119,MICROCODE!BJ119)</f>
        <v>00000000</v>
      </c>
      <c r="P117" s="126" t="str">
        <f>_xlfn.CONCAT(MICROCODE!BK119,MICROCODE!BL119,MICROCODE!BM119,MICROCODE!BN119)</f>
        <v>00000000</v>
      </c>
      <c r="R117" s="127" t="str">
        <f t="shared" si="2"/>
        <v>00000000 00000000 00000000 00000000 00000000 00000000 00000000 00000000 00000000 00000000 00000000 00000000 00000000 00000000 00000000 00000000</v>
      </c>
    </row>
    <row r="118" spans="1:18" x14ac:dyDescent="0.35">
      <c r="A118" s="125" t="str">
        <f>_xlfn.CONCAT(MICROCODE!C120,MICROCODE!D120,MICROCODE!E120,MICROCODE!F120)</f>
        <v>00000000</v>
      </c>
      <c r="B118" s="126" t="str">
        <f>_xlfn.CONCAT(MICROCODE!G120,MICROCODE!H120,MICROCODE!I120,MICROCODE!J120)</f>
        <v>00000000</v>
      </c>
      <c r="C118" s="125" t="str">
        <f>_xlfn.CONCAT(MICROCODE!K120,MICROCODE!L120,MICROCODE!M120,MICROCODE!N120)</f>
        <v>00000000</v>
      </c>
      <c r="D118" s="126" t="str">
        <f>_xlfn.CONCAT(MICROCODE!O120,MICROCODE!P120,MICROCODE!Q120,MICROCODE!R120)</f>
        <v>00000000</v>
      </c>
      <c r="E118" s="125" t="str">
        <f>_xlfn.CONCAT(MICROCODE!S120,MICROCODE!T120,MICROCODE!U120,MICROCODE!V120)</f>
        <v>00000000</v>
      </c>
      <c r="F118" s="126" t="str">
        <f>_xlfn.CONCAT(MICROCODE!W120,MICROCODE!X120,MICROCODE!Y120,MICROCODE!Z120)</f>
        <v>00000000</v>
      </c>
      <c r="G118" s="125" t="str">
        <f>_xlfn.CONCAT(MICROCODE!AA120,MICROCODE!AB120,MICROCODE!AC120,MICROCODE!AD120)</f>
        <v>00000000</v>
      </c>
      <c r="H118" s="126" t="str">
        <f>_xlfn.CONCAT(MICROCODE!AE120,MICROCODE!AF120,MICROCODE!AG120,MICROCODE!AH120)</f>
        <v>00000000</v>
      </c>
      <c r="I118" s="125" t="str">
        <f>_xlfn.CONCAT(MICROCODE!AI120,MICROCODE!AJ120,MICROCODE!AK120,MICROCODE!AL120)</f>
        <v>00000000</v>
      </c>
      <c r="J118" s="126" t="str">
        <f>_xlfn.CONCAT(MICROCODE!AM120,MICROCODE!AN120,MICROCODE!AO120,MICROCODE!AP120)</f>
        <v>00000000</v>
      </c>
      <c r="K118" s="125" t="str">
        <f>_xlfn.CONCAT(MICROCODE!AQ120,MICROCODE!AR120,MICROCODE!AS120,MICROCODE!AT120)</f>
        <v>00000000</v>
      </c>
      <c r="L118" s="126" t="str">
        <f>_xlfn.CONCAT(MICROCODE!AU120,MICROCODE!AV120,MICROCODE!AW120,MICROCODE!AX120)</f>
        <v>00000000</v>
      </c>
      <c r="M118" s="125" t="str">
        <f>_xlfn.CONCAT(MICROCODE!AY120,MICROCODE!AZ120,MICROCODE!BA120,MICROCODE!BB120)</f>
        <v>00000000</v>
      </c>
      <c r="N118" s="126" t="str">
        <f>_xlfn.CONCAT(MICROCODE!BC120,MICROCODE!BD120,MICROCODE!BE120,MICROCODE!BF120)</f>
        <v>00000000</v>
      </c>
      <c r="O118" s="125" t="str">
        <f>_xlfn.CONCAT(MICROCODE!BG120,MICROCODE!BH120,MICROCODE!BI120,MICROCODE!BJ120)</f>
        <v>00000000</v>
      </c>
      <c r="P118" s="126" t="str">
        <f>_xlfn.CONCAT(MICROCODE!BK120,MICROCODE!BL120,MICROCODE!BM120,MICROCODE!BN120)</f>
        <v>00000000</v>
      </c>
      <c r="R118" s="127" t="str">
        <f t="shared" si="2"/>
        <v>00000000 00000000 00000000 00000000 00000000 00000000 00000000 00000000 00000000 00000000 00000000 00000000 00000000 00000000 00000000 00000000</v>
      </c>
    </row>
    <row r="119" spans="1:18" x14ac:dyDescent="0.35">
      <c r="A119" s="125" t="str">
        <f>_xlfn.CONCAT(MICROCODE!C121,MICROCODE!D121,MICROCODE!E121,MICROCODE!F121)</f>
        <v>00000000</v>
      </c>
      <c r="B119" s="126" t="str">
        <f>_xlfn.CONCAT(MICROCODE!G121,MICROCODE!H121,MICROCODE!I121,MICROCODE!J121)</f>
        <v>00000000</v>
      </c>
      <c r="C119" s="125" t="str">
        <f>_xlfn.CONCAT(MICROCODE!K121,MICROCODE!L121,MICROCODE!M121,MICROCODE!N121)</f>
        <v>00000000</v>
      </c>
      <c r="D119" s="126" t="str">
        <f>_xlfn.CONCAT(MICROCODE!O121,MICROCODE!P121,MICROCODE!Q121,MICROCODE!R121)</f>
        <v>00000000</v>
      </c>
      <c r="E119" s="125" t="str">
        <f>_xlfn.CONCAT(MICROCODE!S121,MICROCODE!T121,MICROCODE!U121,MICROCODE!V121)</f>
        <v>00000000</v>
      </c>
      <c r="F119" s="126" t="str">
        <f>_xlfn.CONCAT(MICROCODE!W121,MICROCODE!X121,MICROCODE!Y121,MICROCODE!Z121)</f>
        <v>00000000</v>
      </c>
      <c r="G119" s="125" t="str">
        <f>_xlfn.CONCAT(MICROCODE!AA121,MICROCODE!AB121,MICROCODE!AC121,MICROCODE!AD121)</f>
        <v>00000000</v>
      </c>
      <c r="H119" s="126" t="str">
        <f>_xlfn.CONCAT(MICROCODE!AE121,MICROCODE!AF121,MICROCODE!AG121,MICROCODE!AH121)</f>
        <v>00000000</v>
      </c>
      <c r="I119" s="125" t="str">
        <f>_xlfn.CONCAT(MICROCODE!AI121,MICROCODE!AJ121,MICROCODE!AK121,MICROCODE!AL121)</f>
        <v>00000000</v>
      </c>
      <c r="J119" s="126" t="str">
        <f>_xlfn.CONCAT(MICROCODE!AM121,MICROCODE!AN121,MICROCODE!AO121,MICROCODE!AP121)</f>
        <v>00000000</v>
      </c>
      <c r="K119" s="125" t="str">
        <f>_xlfn.CONCAT(MICROCODE!AQ121,MICROCODE!AR121,MICROCODE!AS121,MICROCODE!AT121)</f>
        <v>00000000</v>
      </c>
      <c r="L119" s="126" t="str">
        <f>_xlfn.CONCAT(MICROCODE!AU121,MICROCODE!AV121,MICROCODE!AW121,MICROCODE!AX121)</f>
        <v>00000000</v>
      </c>
      <c r="M119" s="125" t="str">
        <f>_xlfn.CONCAT(MICROCODE!AY121,MICROCODE!AZ121,MICROCODE!BA121,MICROCODE!BB121)</f>
        <v>00000000</v>
      </c>
      <c r="N119" s="126" t="str">
        <f>_xlfn.CONCAT(MICROCODE!BC121,MICROCODE!BD121,MICROCODE!BE121,MICROCODE!BF121)</f>
        <v>00000000</v>
      </c>
      <c r="O119" s="125" t="str">
        <f>_xlfn.CONCAT(MICROCODE!BG121,MICROCODE!BH121,MICROCODE!BI121,MICROCODE!BJ121)</f>
        <v>00000000</v>
      </c>
      <c r="P119" s="126" t="str">
        <f>_xlfn.CONCAT(MICROCODE!BK121,MICROCODE!BL121,MICROCODE!BM121,MICROCODE!BN121)</f>
        <v>00000000</v>
      </c>
      <c r="R119" s="127" t="str">
        <f t="shared" si="2"/>
        <v>00000000 00000000 00000000 00000000 00000000 00000000 00000000 00000000 00000000 00000000 00000000 00000000 00000000 00000000 00000000 00000000</v>
      </c>
    </row>
    <row r="120" spans="1:18" x14ac:dyDescent="0.35">
      <c r="A120" s="125" t="str">
        <f>_xlfn.CONCAT(MICROCODE!C122,MICROCODE!D122,MICROCODE!E122,MICROCODE!F122)</f>
        <v>00000000</v>
      </c>
      <c r="B120" s="126" t="str">
        <f>_xlfn.CONCAT(MICROCODE!G122,MICROCODE!H122,MICROCODE!I122,MICROCODE!J122)</f>
        <v>00000000</v>
      </c>
      <c r="C120" s="125" t="str">
        <f>_xlfn.CONCAT(MICROCODE!K122,MICROCODE!L122,MICROCODE!M122,MICROCODE!N122)</f>
        <v>00000000</v>
      </c>
      <c r="D120" s="126" t="str">
        <f>_xlfn.CONCAT(MICROCODE!O122,MICROCODE!P122,MICROCODE!Q122,MICROCODE!R122)</f>
        <v>00000000</v>
      </c>
      <c r="E120" s="125" t="str">
        <f>_xlfn.CONCAT(MICROCODE!S122,MICROCODE!T122,MICROCODE!U122,MICROCODE!V122)</f>
        <v>00000000</v>
      </c>
      <c r="F120" s="126" t="str">
        <f>_xlfn.CONCAT(MICROCODE!W122,MICROCODE!X122,MICROCODE!Y122,MICROCODE!Z122)</f>
        <v>00000000</v>
      </c>
      <c r="G120" s="125" t="str">
        <f>_xlfn.CONCAT(MICROCODE!AA122,MICROCODE!AB122,MICROCODE!AC122,MICROCODE!AD122)</f>
        <v>00000000</v>
      </c>
      <c r="H120" s="126" t="str">
        <f>_xlfn.CONCAT(MICROCODE!AE122,MICROCODE!AF122,MICROCODE!AG122,MICROCODE!AH122)</f>
        <v>00000000</v>
      </c>
      <c r="I120" s="125" t="str">
        <f>_xlfn.CONCAT(MICROCODE!AI122,MICROCODE!AJ122,MICROCODE!AK122,MICROCODE!AL122)</f>
        <v>00000000</v>
      </c>
      <c r="J120" s="126" t="str">
        <f>_xlfn.CONCAT(MICROCODE!AM122,MICROCODE!AN122,MICROCODE!AO122,MICROCODE!AP122)</f>
        <v>00000000</v>
      </c>
      <c r="K120" s="125" t="str">
        <f>_xlfn.CONCAT(MICROCODE!AQ122,MICROCODE!AR122,MICROCODE!AS122,MICROCODE!AT122)</f>
        <v>00000000</v>
      </c>
      <c r="L120" s="126" t="str">
        <f>_xlfn.CONCAT(MICROCODE!AU122,MICROCODE!AV122,MICROCODE!AW122,MICROCODE!AX122)</f>
        <v>00000000</v>
      </c>
      <c r="M120" s="125" t="str">
        <f>_xlfn.CONCAT(MICROCODE!AY122,MICROCODE!AZ122,MICROCODE!BA122,MICROCODE!BB122)</f>
        <v>00000000</v>
      </c>
      <c r="N120" s="126" t="str">
        <f>_xlfn.CONCAT(MICROCODE!BC122,MICROCODE!BD122,MICROCODE!BE122,MICROCODE!BF122)</f>
        <v>00000000</v>
      </c>
      <c r="O120" s="125" t="str">
        <f>_xlfn.CONCAT(MICROCODE!BG122,MICROCODE!BH122,MICROCODE!BI122,MICROCODE!BJ122)</f>
        <v>00000000</v>
      </c>
      <c r="P120" s="126" t="str">
        <f>_xlfn.CONCAT(MICROCODE!BK122,MICROCODE!BL122,MICROCODE!BM122,MICROCODE!BN122)</f>
        <v>00000000</v>
      </c>
      <c r="R120" s="127" t="str">
        <f t="shared" si="2"/>
        <v>00000000 00000000 00000000 00000000 00000000 00000000 00000000 00000000 00000000 00000000 00000000 00000000 00000000 00000000 00000000 00000000</v>
      </c>
    </row>
    <row r="121" spans="1:18" x14ac:dyDescent="0.35">
      <c r="A121" s="125" t="str">
        <f>_xlfn.CONCAT(MICROCODE!C123,MICROCODE!D123,MICROCODE!E123,MICROCODE!F123)</f>
        <v>00000000</v>
      </c>
      <c r="B121" s="126" t="str">
        <f>_xlfn.CONCAT(MICROCODE!G123,MICROCODE!H123,MICROCODE!I123,MICROCODE!J123)</f>
        <v>00000000</v>
      </c>
      <c r="C121" s="125" t="str">
        <f>_xlfn.CONCAT(MICROCODE!K123,MICROCODE!L123,MICROCODE!M123,MICROCODE!N123)</f>
        <v>00000000</v>
      </c>
      <c r="D121" s="126" t="str">
        <f>_xlfn.CONCAT(MICROCODE!O123,MICROCODE!P123,MICROCODE!Q123,MICROCODE!R123)</f>
        <v>00000000</v>
      </c>
      <c r="E121" s="125" t="str">
        <f>_xlfn.CONCAT(MICROCODE!S123,MICROCODE!T123,MICROCODE!U123,MICROCODE!V123)</f>
        <v>00000000</v>
      </c>
      <c r="F121" s="126" t="str">
        <f>_xlfn.CONCAT(MICROCODE!W123,MICROCODE!X123,MICROCODE!Y123,MICROCODE!Z123)</f>
        <v>00000000</v>
      </c>
      <c r="G121" s="125" t="str">
        <f>_xlfn.CONCAT(MICROCODE!AA123,MICROCODE!AB123,MICROCODE!AC123,MICROCODE!AD123)</f>
        <v>00000000</v>
      </c>
      <c r="H121" s="126" t="str">
        <f>_xlfn.CONCAT(MICROCODE!AE123,MICROCODE!AF123,MICROCODE!AG123,MICROCODE!AH123)</f>
        <v>00000000</v>
      </c>
      <c r="I121" s="125" t="str">
        <f>_xlfn.CONCAT(MICROCODE!AI123,MICROCODE!AJ123,MICROCODE!AK123,MICROCODE!AL123)</f>
        <v>00000000</v>
      </c>
      <c r="J121" s="126" t="str">
        <f>_xlfn.CONCAT(MICROCODE!AM123,MICROCODE!AN123,MICROCODE!AO123,MICROCODE!AP123)</f>
        <v>00000000</v>
      </c>
      <c r="K121" s="125" t="str">
        <f>_xlfn.CONCAT(MICROCODE!AQ123,MICROCODE!AR123,MICROCODE!AS123,MICROCODE!AT123)</f>
        <v>00000000</v>
      </c>
      <c r="L121" s="126" t="str">
        <f>_xlfn.CONCAT(MICROCODE!AU123,MICROCODE!AV123,MICROCODE!AW123,MICROCODE!AX123)</f>
        <v>00000000</v>
      </c>
      <c r="M121" s="125" t="str">
        <f>_xlfn.CONCAT(MICROCODE!AY123,MICROCODE!AZ123,MICROCODE!BA123,MICROCODE!BB123)</f>
        <v>00000000</v>
      </c>
      <c r="N121" s="126" t="str">
        <f>_xlfn.CONCAT(MICROCODE!BC123,MICROCODE!BD123,MICROCODE!BE123,MICROCODE!BF123)</f>
        <v>00000000</v>
      </c>
      <c r="O121" s="125" t="str">
        <f>_xlfn.CONCAT(MICROCODE!BG123,MICROCODE!BH123,MICROCODE!BI123,MICROCODE!BJ123)</f>
        <v>00000000</v>
      </c>
      <c r="P121" s="126" t="str">
        <f>_xlfn.CONCAT(MICROCODE!BK123,MICROCODE!BL123,MICROCODE!BM123,MICROCODE!BN123)</f>
        <v>00000000</v>
      </c>
      <c r="R121" s="127" t="str">
        <f t="shared" si="2"/>
        <v>00000000 00000000 00000000 00000000 00000000 00000000 00000000 00000000 00000000 00000000 00000000 00000000 00000000 00000000 00000000 00000000</v>
      </c>
    </row>
    <row r="122" spans="1:18" x14ac:dyDescent="0.35">
      <c r="A122" s="125" t="str">
        <f>_xlfn.CONCAT(MICROCODE!C124,MICROCODE!D124,MICROCODE!E124,MICROCODE!F124)</f>
        <v>00000000</v>
      </c>
      <c r="B122" s="126" t="str">
        <f>_xlfn.CONCAT(MICROCODE!G124,MICROCODE!H124,MICROCODE!I124,MICROCODE!J124)</f>
        <v>00000000</v>
      </c>
      <c r="C122" s="125" t="str">
        <f>_xlfn.CONCAT(MICROCODE!K124,MICROCODE!L124,MICROCODE!M124,MICROCODE!N124)</f>
        <v>00000000</v>
      </c>
      <c r="D122" s="126" t="str">
        <f>_xlfn.CONCAT(MICROCODE!O124,MICROCODE!P124,MICROCODE!Q124,MICROCODE!R124)</f>
        <v>00000000</v>
      </c>
      <c r="E122" s="125" t="str">
        <f>_xlfn.CONCAT(MICROCODE!S124,MICROCODE!T124,MICROCODE!U124,MICROCODE!V124)</f>
        <v>00000000</v>
      </c>
      <c r="F122" s="126" t="str">
        <f>_xlfn.CONCAT(MICROCODE!W124,MICROCODE!X124,MICROCODE!Y124,MICROCODE!Z124)</f>
        <v>00000000</v>
      </c>
      <c r="G122" s="125" t="str">
        <f>_xlfn.CONCAT(MICROCODE!AA124,MICROCODE!AB124,MICROCODE!AC124,MICROCODE!AD124)</f>
        <v>00000000</v>
      </c>
      <c r="H122" s="126" t="str">
        <f>_xlfn.CONCAT(MICROCODE!AE124,MICROCODE!AF124,MICROCODE!AG124,MICROCODE!AH124)</f>
        <v>00000000</v>
      </c>
      <c r="I122" s="125" t="str">
        <f>_xlfn.CONCAT(MICROCODE!AI124,MICROCODE!AJ124,MICROCODE!AK124,MICROCODE!AL124)</f>
        <v>00000000</v>
      </c>
      <c r="J122" s="126" t="str">
        <f>_xlfn.CONCAT(MICROCODE!AM124,MICROCODE!AN124,MICROCODE!AO124,MICROCODE!AP124)</f>
        <v>00000000</v>
      </c>
      <c r="K122" s="125" t="str">
        <f>_xlfn.CONCAT(MICROCODE!AQ124,MICROCODE!AR124,MICROCODE!AS124,MICROCODE!AT124)</f>
        <v>00000000</v>
      </c>
      <c r="L122" s="126" t="str">
        <f>_xlfn.CONCAT(MICROCODE!AU124,MICROCODE!AV124,MICROCODE!AW124,MICROCODE!AX124)</f>
        <v>00000000</v>
      </c>
      <c r="M122" s="125" t="str">
        <f>_xlfn.CONCAT(MICROCODE!AY124,MICROCODE!AZ124,MICROCODE!BA124,MICROCODE!BB124)</f>
        <v>00000000</v>
      </c>
      <c r="N122" s="126" t="str">
        <f>_xlfn.CONCAT(MICROCODE!BC124,MICROCODE!BD124,MICROCODE!BE124,MICROCODE!BF124)</f>
        <v>00000000</v>
      </c>
      <c r="O122" s="125" t="str">
        <f>_xlfn.CONCAT(MICROCODE!BG124,MICROCODE!BH124,MICROCODE!BI124,MICROCODE!BJ124)</f>
        <v>00000000</v>
      </c>
      <c r="P122" s="126" t="str">
        <f>_xlfn.CONCAT(MICROCODE!BK124,MICROCODE!BL124,MICROCODE!BM124,MICROCODE!BN124)</f>
        <v>00000000</v>
      </c>
      <c r="R122" s="127" t="str">
        <f t="shared" si="2"/>
        <v>00000000 00000000 00000000 00000000 00000000 00000000 00000000 00000000 00000000 00000000 00000000 00000000 00000000 00000000 00000000 00000000</v>
      </c>
    </row>
    <row r="123" spans="1:18" x14ac:dyDescent="0.35">
      <c r="A123" s="125" t="str">
        <f>_xlfn.CONCAT(MICROCODE!C125,MICROCODE!D125,MICROCODE!E125,MICROCODE!F125)</f>
        <v>00000000</v>
      </c>
      <c r="B123" s="126" t="str">
        <f>_xlfn.CONCAT(MICROCODE!G125,MICROCODE!H125,MICROCODE!I125,MICROCODE!J125)</f>
        <v>00000000</v>
      </c>
      <c r="C123" s="125" t="str">
        <f>_xlfn.CONCAT(MICROCODE!K125,MICROCODE!L125,MICROCODE!M125,MICROCODE!N125)</f>
        <v>00000000</v>
      </c>
      <c r="D123" s="126" t="str">
        <f>_xlfn.CONCAT(MICROCODE!O125,MICROCODE!P125,MICROCODE!Q125,MICROCODE!R125)</f>
        <v>00000000</v>
      </c>
      <c r="E123" s="125" t="str">
        <f>_xlfn.CONCAT(MICROCODE!S125,MICROCODE!T125,MICROCODE!U125,MICROCODE!V125)</f>
        <v>00000000</v>
      </c>
      <c r="F123" s="126" t="str">
        <f>_xlfn.CONCAT(MICROCODE!W125,MICROCODE!X125,MICROCODE!Y125,MICROCODE!Z125)</f>
        <v>00000000</v>
      </c>
      <c r="G123" s="125" t="str">
        <f>_xlfn.CONCAT(MICROCODE!AA125,MICROCODE!AB125,MICROCODE!AC125,MICROCODE!AD125)</f>
        <v>00000000</v>
      </c>
      <c r="H123" s="126" t="str">
        <f>_xlfn.CONCAT(MICROCODE!AE125,MICROCODE!AF125,MICROCODE!AG125,MICROCODE!AH125)</f>
        <v>00000000</v>
      </c>
      <c r="I123" s="125" t="str">
        <f>_xlfn.CONCAT(MICROCODE!AI125,MICROCODE!AJ125,MICROCODE!AK125,MICROCODE!AL125)</f>
        <v>00000000</v>
      </c>
      <c r="J123" s="126" t="str">
        <f>_xlfn.CONCAT(MICROCODE!AM125,MICROCODE!AN125,MICROCODE!AO125,MICROCODE!AP125)</f>
        <v>00000000</v>
      </c>
      <c r="K123" s="125" t="str">
        <f>_xlfn.CONCAT(MICROCODE!AQ125,MICROCODE!AR125,MICROCODE!AS125,MICROCODE!AT125)</f>
        <v>00000000</v>
      </c>
      <c r="L123" s="126" t="str">
        <f>_xlfn.CONCAT(MICROCODE!AU125,MICROCODE!AV125,MICROCODE!AW125,MICROCODE!AX125)</f>
        <v>00000000</v>
      </c>
      <c r="M123" s="125" t="str">
        <f>_xlfn.CONCAT(MICROCODE!AY125,MICROCODE!AZ125,MICROCODE!BA125,MICROCODE!BB125)</f>
        <v>00000000</v>
      </c>
      <c r="N123" s="126" t="str">
        <f>_xlfn.CONCAT(MICROCODE!BC125,MICROCODE!BD125,MICROCODE!BE125,MICROCODE!BF125)</f>
        <v>00000000</v>
      </c>
      <c r="O123" s="125" t="str">
        <f>_xlfn.CONCAT(MICROCODE!BG125,MICROCODE!BH125,MICROCODE!BI125,MICROCODE!BJ125)</f>
        <v>00000000</v>
      </c>
      <c r="P123" s="126" t="str">
        <f>_xlfn.CONCAT(MICROCODE!BK125,MICROCODE!BL125,MICROCODE!BM125,MICROCODE!BN125)</f>
        <v>00000000</v>
      </c>
      <c r="R123" s="127" t="str">
        <f t="shared" si="2"/>
        <v>00000000 00000000 00000000 00000000 00000000 00000000 00000000 00000000 00000000 00000000 00000000 00000000 00000000 00000000 00000000 00000000</v>
      </c>
    </row>
    <row r="124" spans="1:18" x14ac:dyDescent="0.35">
      <c r="A124" s="125" t="str">
        <f>_xlfn.CONCAT(MICROCODE!C126,MICROCODE!D126,MICROCODE!E126,MICROCODE!F126)</f>
        <v>00000000</v>
      </c>
      <c r="B124" s="126" t="str">
        <f>_xlfn.CONCAT(MICROCODE!G126,MICROCODE!H126,MICROCODE!I126,MICROCODE!J126)</f>
        <v>00000000</v>
      </c>
      <c r="C124" s="125" t="str">
        <f>_xlfn.CONCAT(MICROCODE!K126,MICROCODE!L126,MICROCODE!M126,MICROCODE!N126)</f>
        <v>00000000</v>
      </c>
      <c r="D124" s="126" t="str">
        <f>_xlfn.CONCAT(MICROCODE!O126,MICROCODE!P126,MICROCODE!Q126,MICROCODE!R126)</f>
        <v>00000000</v>
      </c>
      <c r="E124" s="125" t="str">
        <f>_xlfn.CONCAT(MICROCODE!S126,MICROCODE!T126,MICROCODE!U126,MICROCODE!V126)</f>
        <v>00000000</v>
      </c>
      <c r="F124" s="126" t="str">
        <f>_xlfn.CONCAT(MICROCODE!W126,MICROCODE!X126,MICROCODE!Y126,MICROCODE!Z126)</f>
        <v>00000000</v>
      </c>
      <c r="G124" s="125" t="str">
        <f>_xlfn.CONCAT(MICROCODE!AA126,MICROCODE!AB126,MICROCODE!AC126,MICROCODE!AD126)</f>
        <v>00000000</v>
      </c>
      <c r="H124" s="126" t="str">
        <f>_xlfn.CONCAT(MICROCODE!AE126,MICROCODE!AF126,MICROCODE!AG126,MICROCODE!AH126)</f>
        <v>00000000</v>
      </c>
      <c r="I124" s="125" t="str">
        <f>_xlfn.CONCAT(MICROCODE!AI126,MICROCODE!AJ126,MICROCODE!AK126,MICROCODE!AL126)</f>
        <v>00000000</v>
      </c>
      <c r="J124" s="126" t="str">
        <f>_xlfn.CONCAT(MICROCODE!AM126,MICROCODE!AN126,MICROCODE!AO126,MICROCODE!AP126)</f>
        <v>00000000</v>
      </c>
      <c r="K124" s="125" t="str">
        <f>_xlfn.CONCAT(MICROCODE!AQ126,MICROCODE!AR126,MICROCODE!AS126,MICROCODE!AT126)</f>
        <v>00000000</v>
      </c>
      <c r="L124" s="126" t="str">
        <f>_xlfn.CONCAT(MICROCODE!AU126,MICROCODE!AV126,MICROCODE!AW126,MICROCODE!AX126)</f>
        <v>00000000</v>
      </c>
      <c r="M124" s="125" t="str">
        <f>_xlfn.CONCAT(MICROCODE!AY126,MICROCODE!AZ126,MICROCODE!BA126,MICROCODE!BB126)</f>
        <v>00000000</v>
      </c>
      <c r="N124" s="126" t="str">
        <f>_xlfn.CONCAT(MICROCODE!BC126,MICROCODE!BD126,MICROCODE!BE126,MICROCODE!BF126)</f>
        <v>00000000</v>
      </c>
      <c r="O124" s="125" t="str">
        <f>_xlfn.CONCAT(MICROCODE!BG126,MICROCODE!BH126,MICROCODE!BI126,MICROCODE!BJ126)</f>
        <v>00000000</v>
      </c>
      <c r="P124" s="126" t="str">
        <f>_xlfn.CONCAT(MICROCODE!BK126,MICROCODE!BL126,MICROCODE!BM126,MICROCODE!BN126)</f>
        <v>00000000</v>
      </c>
      <c r="R124" s="127" t="str">
        <f t="shared" si="2"/>
        <v>00000000 00000000 00000000 00000000 00000000 00000000 00000000 00000000 00000000 00000000 00000000 00000000 00000000 00000000 00000000 00000000</v>
      </c>
    </row>
    <row r="125" spans="1:18" x14ac:dyDescent="0.35">
      <c r="A125" s="125" t="str">
        <f>_xlfn.CONCAT(MICROCODE!C127,MICROCODE!D127,MICROCODE!E127,MICROCODE!F127)</f>
        <v>00000000</v>
      </c>
      <c r="B125" s="126" t="str">
        <f>_xlfn.CONCAT(MICROCODE!G127,MICROCODE!H127,MICROCODE!I127,MICROCODE!J127)</f>
        <v>00000000</v>
      </c>
      <c r="C125" s="125" t="str">
        <f>_xlfn.CONCAT(MICROCODE!K127,MICROCODE!L127,MICROCODE!M127,MICROCODE!N127)</f>
        <v>00000000</v>
      </c>
      <c r="D125" s="126" t="str">
        <f>_xlfn.CONCAT(MICROCODE!O127,MICROCODE!P127,MICROCODE!Q127,MICROCODE!R127)</f>
        <v>00000000</v>
      </c>
      <c r="E125" s="125" t="str">
        <f>_xlfn.CONCAT(MICROCODE!S127,MICROCODE!T127,MICROCODE!U127,MICROCODE!V127)</f>
        <v>00000000</v>
      </c>
      <c r="F125" s="126" t="str">
        <f>_xlfn.CONCAT(MICROCODE!W127,MICROCODE!X127,MICROCODE!Y127,MICROCODE!Z127)</f>
        <v>00000000</v>
      </c>
      <c r="G125" s="125" t="str">
        <f>_xlfn.CONCAT(MICROCODE!AA127,MICROCODE!AB127,MICROCODE!AC127,MICROCODE!AD127)</f>
        <v>00000000</v>
      </c>
      <c r="H125" s="126" t="str">
        <f>_xlfn.CONCAT(MICROCODE!AE127,MICROCODE!AF127,MICROCODE!AG127,MICROCODE!AH127)</f>
        <v>00000000</v>
      </c>
      <c r="I125" s="125" t="str">
        <f>_xlfn.CONCAT(MICROCODE!AI127,MICROCODE!AJ127,MICROCODE!AK127,MICROCODE!AL127)</f>
        <v>00000000</v>
      </c>
      <c r="J125" s="126" t="str">
        <f>_xlfn.CONCAT(MICROCODE!AM127,MICROCODE!AN127,MICROCODE!AO127,MICROCODE!AP127)</f>
        <v>00000000</v>
      </c>
      <c r="K125" s="125" t="str">
        <f>_xlfn.CONCAT(MICROCODE!AQ127,MICROCODE!AR127,MICROCODE!AS127,MICROCODE!AT127)</f>
        <v>00000000</v>
      </c>
      <c r="L125" s="126" t="str">
        <f>_xlfn.CONCAT(MICROCODE!AU127,MICROCODE!AV127,MICROCODE!AW127,MICROCODE!AX127)</f>
        <v>00000000</v>
      </c>
      <c r="M125" s="125" t="str">
        <f>_xlfn.CONCAT(MICROCODE!AY127,MICROCODE!AZ127,MICROCODE!BA127,MICROCODE!BB127)</f>
        <v>00000000</v>
      </c>
      <c r="N125" s="126" t="str">
        <f>_xlfn.CONCAT(MICROCODE!BC127,MICROCODE!BD127,MICROCODE!BE127,MICROCODE!BF127)</f>
        <v>00000000</v>
      </c>
      <c r="O125" s="125" t="str">
        <f>_xlfn.CONCAT(MICROCODE!BG127,MICROCODE!BH127,MICROCODE!BI127,MICROCODE!BJ127)</f>
        <v>00000000</v>
      </c>
      <c r="P125" s="126" t="str">
        <f>_xlfn.CONCAT(MICROCODE!BK127,MICROCODE!BL127,MICROCODE!BM127,MICROCODE!BN127)</f>
        <v>00000000</v>
      </c>
      <c r="R125" s="127" t="str">
        <f t="shared" si="2"/>
        <v>00000000 00000000 00000000 00000000 00000000 00000000 00000000 00000000 00000000 00000000 00000000 00000000 00000000 00000000 00000000 00000000</v>
      </c>
    </row>
    <row r="126" spans="1:18" x14ac:dyDescent="0.35">
      <c r="A126" s="125" t="str">
        <f>_xlfn.CONCAT(MICROCODE!C128,MICROCODE!D128,MICROCODE!E128,MICROCODE!F128)</f>
        <v>00000000</v>
      </c>
      <c r="B126" s="126" t="str">
        <f>_xlfn.CONCAT(MICROCODE!G128,MICROCODE!H128,MICROCODE!I128,MICROCODE!J128)</f>
        <v>00000000</v>
      </c>
      <c r="C126" s="125" t="str">
        <f>_xlfn.CONCAT(MICROCODE!K128,MICROCODE!L128,MICROCODE!M128,MICROCODE!N128)</f>
        <v>00000000</v>
      </c>
      <c r="D126" s="126" t="str">
        <f>_xlfn.CONCAT(MICROCODE!O128,MICROCODE!P128,MICROCODE!Q128,MICROCODE!R128)</f>
        <v>00000000</v>
      </c>
      <c r="E126" s="125" t="str">
        <f>_xlfn.CONCAT(MICROCODE!S128,MICROCODE!T128,MICROCODE!U128,MICROCODE!V128)</f>
        <v>00000000</v>
      </c>
      <c r="F126" s="126" t="str">
        <f>_xlfn.CONCAT(MICROCODE!W128,MICROCODE!X128,MICROCODE!Y128,MICROCODE!Z128)</f>
        <v>00000000</v>
      </c>
      <c r="G126" s="125" t="str">
        <f>_xlfn.CONCAT(MICROCODE!AA128,MICROCODE!AB128,MICROCODE!AC128,MICROCODE!AD128)</f>
        <v>00000000</v>
      </c>
      <c r="H126" s="126" t="str">
        <f>_xlfn.CONCAT(MICROCODE!AE128,MICROCODE!AF128,MICROCODE!AG128,MICROCODE!AH128)</f>
        <v>00000000</v>
      </c>
      <c r="I126" s="125" t="str">
        <f>_xlfn.CONCAT(MICROCODE!AI128,MICROCODE!AJ128,MICROCODE!AK128,MICROCODE!AL128)</f>
        <v>00000000</v>
      </c>
      <c r="J126" s="126" t="str">
        <f>_xlfn.CONCAT(MICROCODE!AM128,MICROCODE!AN128,MICROCODE!AO128,MICROCODE!AP128)</f>
        <v>00000000</v>
      </c>
      <c r="K126" s="125" t="str">
        <f>_xlfn.CONCAT(MICROCODE!AQ128,MICROCODE!AR128,MICROCODE!AS128,MICROCODE!AT128)</f>
        <v>00000000</v>
      </c>
      <c r="L126" s="126" t="str">
        <f>_xlfn.CONCAT(MICROCODE!AU128,MICROCODE!AV128,MICROCODE!AW128,MICROCODE!AX128)</f>
        <v>00000000</v>
      </c>
      <c r="M126" s="125" t="str">
        <f>_xlfn.CONCAT(MICROCODE!AY128,MICROCODE!AZ128,MICROCODE!BA128,MICROCODE!BB128)</f>
        <v>00000000</v>
      </c>
      <c r="N126" s="126" t="str">
        <f>_xlfn.CONCAT(MICROCODE!BC128,MICROCODE!BD128,MICROCODE!BE128,MICROCODE!BF128)</f>
        <v>00000000</v>
      </c>
      <c r="O126" s="125" t="str">
        <f>_xlfn.CONCAT(MICROCODE!BG128,MICROCODE!BH128,MICROCODE!BI128,MICROCODE!BJ128)</f>
        <v>00000000</v>
      </c>
      <c r="P126" s="126" t="str">
        <f>_xlfn.CONCAT(MICROCODE!BK128,MICROCODE!BL128,MICROCODE!BM128,MICROCODE!BN128)</f>
        <v>00000000</v>
      </c>
      <c r="R126" s="127" t="str">
        <f t="shared" si="2"/>
        <v>00000000 00000000 00000000 00000000 00000000 00000000 00000000 00000000 00000000 00000000 00000000 00000000 00000000 00000000 00000000 00000000</v>
      </c>
    </row>
    <row r="127" spans="1:18" x14ac:dyDescent="0.35">
      <c r="A127" s="125" t="str">
        <f>_xlfn.CONCAT(MICROCODE!C129,MICROCODE!D129,MICROCODE!E129,MICROCODE!F129)</f>
        <v>00000000</v>
      </c>
      <c r="B127" s="126" t="str">
        <f>_xlfn.CONCAT(MICROCODE!G129,MICROCODE!H129,MICROCODE!I129,MICROCODE!J129)</f>
        <v>00000000</v>
      </c>
      <c r="C127" s="125" t="str">
        <f>_xlfn.CONCAT(MICROCODE!K129,MICROCODE!L129,MICROCODE!M129,MICROCODE!N129)</f>
        <v>00000000</v>
      </c>
      <c r="D127" s="126" t="str">
        <f>_xlfn.CONCAT(MICROCODE!O129,MICROCODE!P129,MICROCODE!Q129,MICROCODE!R129)</f>
        <v>00000000</v>
      </c>
      <c r="E127" s="125" t="str">
        <f>_xlfn.CONCAT(MICROCODE!S129,MICROCODE!T129,MICROCODE!U129,MICROCODE!V129)</f>
        <v>00000000</v>
      </c>
      <c r="F127" s="126" t="str">
        <f>_xlfn.CONCAT(MICROCODE!W129,MICROCODE!X129,MICROCODE!Y129,MICROCODE!Z129)</f>
        <v>00000000</v>
      </c>
      <c r="G127" s="125" t="str">
        <f>_xlfn.CONCAT(MICROCODE!AA129,MICROCODE!AB129,MICROCODE!AC129,MICROCODE!AD129)</f>
        <v>00000000</v>
      </c>
      <c r="H127" s="126" t="str">
        <f>_xlfn.CONCAT(MICROCODE!AE129,MICROCODE!AF129,MICROCODE!AG129,MICROCODE!AH129)</f>
        <v>00000000</v>
      </c>
      <c r="I127" s="125" t="str">
        <f>_xlfn.CONCAT(MICROCODE!AI129,MICROCODE!AJ129,MICROCODE!AK129,MICROCODE!AL129)</f>
        <v>00000000</v>
      </c>
      <c r="J127" s="126" t="str">
        <f>_xlfn.CONCAT(MICROCODE!AM129,MICROCODE!AN129,MICROCODE!AO129,MICROCODE!AP129)</f>
        <v>00000000</v>
      </c>
      <c r="K127" s="125" t="str">
        <f>_xlfn.CONCAT(MICROCODE!AQ129,MICROCODE!AR129,MICROCODE!AS129,MICROCODE!AT129)</f>
        <v>00000000</v>
      </c>
      <c r="L127" s="126" t="str">
        <f>_xlfn.CONCAT(MICROCODE!AU129,MICROCODE!AV129,MICROCODE!AW129,MICROCODE!AX129)</f>
        <v>00000000</v>
      </c>
      <c r="M127" s="125" t="str">
        <f>_xlfn.CONCAT(MICROCODE!AY129,MICROCODE!AZ129,MICROCODE!BA129,MICROCODE!BB129)</f>
        <v>00000000</v>
      </c>
      <c r="N127" s="126" t="str">
        <f>_xlfn.CONCAT(MICROCODE!BC129,MICROCODE!BD129,MICROCODE!BE129,MICROCODE!BF129)</f>
        <v>00000000</v>
      </c>
      <c r="O127" s="125" t="str">
        <f>_xlfn.CONCAT(MICROCODE!BG129,MICROCODE!BH129,MICROCODE!BI129,MICROCODE!BJ129)</f>
        <v>00000000</v>
      </c>
      <c r="P127" s="126" t="str">
        <f>_xlfn.CONCAT(MICROCODE!BK129,MICROCODE!BL129,MICROCODE!BM129,MICROCODE!BN129)</f>
        <v>00000000</v>
      </c>
      <c r="R127" s="127" t="str">
        <f t="shared" si="2"/>
        <v>00000000 00000000 00000000 00000000 00000000 00000000 00000000 00000000 00000000 00000000 00000000 00000000 00000000 00000000 00000000 00000000</v>
      </c>
    </row>
    <row r="128" spans="1:18" x14ac:dyDescent="0.35">
      <c r="A128" s="125" t="str">
        <f>_xlfn.CONCAT(MICROCODE!C130,MICROCODE!D130,MICROCODE!E130,MICROCODE!F130)</f>
        <v>00000000</v>
      </c>
      <c r="B128" s="126" t="str">
        <f>_xlfn.CONCAT(MICROCODE!G130,MICROCODE!H130,MICROCODE!I130,MICROCODE!J130)</f>
        <v>00000000</v>
      </c>
      <c r="C128" s="125" t="str">
        <f>_xlfn.CONCAT(MICROCODE!K130,MICROCODE!L130,MICROCODE!M130,MICROCODE!N130)</f>
        <v>00000000</v>
      </c>
      <c r="D128" s="126" t="str">
        <f>_xlfn.CONCAT(MICROCODE!O130,MICROCODE!P130,MICROCODE!Q130,MICROCODE!R130)</f>
        <v>00000000</v>
      </c>
      <c r="E128" s="125" t="str">
        <f>_xlfn.CONCAT(MICROCODE!S130,MICROCODE!T130,MICROCODE!U130,MICROCODE!V130)</f>
        <v>00000000</v>
      </c>
      <c r="F128" s="126" t="str">
        <f>_xlfn.CONCAT(MICROCODE!W130,MICROCODE!X130,MICROCODE!Y130,MICROCODE!Z130)</f>
        <v>00000000</v>
      </c>
      <c r="G128" s="125" t="str">
        <f>_xlfn.CONCAT(MICROCODE!AA130,MICROCODE!AB130,MICROCODE!AC130,MICROCODE!AD130)</f>
        <v>00000000</v>
      </c>
      <c r="H128" s="126" t="str">
        <f>_xlfn.CONCAT(MICROCODE!AE130,MICROCODE!AF130,MICROCODE!AG130,MICROCODE!AH130)</f>
        <v>00000000</v>
      </c>
      <c r="I128" s="125" t="str">
        <f>_xlfn.CONCAT(MICROCODE!AI130,MICROCODE!AJ130,MICROCODE!AK130,MICROCODE!AL130)</f>
        <v>00000000</v>
      </c>
      <c r="J128" s="126" t="str">
        <f>_xlfn.CONCAT(MICROCODE!AM130,MICROCODE!AN130,MICROCODE!AO130,MICROCODE!AP130)</f>
        <v>00000000</v>
      </c>
      <c r="K128" s="125" t="str">
        <f>_xlfn.CONCAT(MICROCODE!AQ130,MICROCODE!AR130,MICROCODE!AS130,MICROCODE!AT130)</f>
        <v>00000000</v>
      </c>
      <c r="L128" s="126" t="str">
        <f>_xlfn.CONCAT(MICROCODE!AU130,MICROCODE!AV130,MICROCODE!AW130,MICROCODE!AX130)</f>
        <v>00000000</v>
      </c>
      <c r="M128" s="125" t="str">
        <f>_xlfn.CONCAT(MICROCODE!AY130,MICROCODE!AZ130,MICROCODE!BA130,MICROCODE!BB130)</f>
        <v>00000000</v>
      </c>
      <c r="N128" s="126" t="str">
        <f>_xlfn.CONCAT(MICROCODE!BC130,MICROCODE!BD130,MICROCODE!BE130,MICROCODE!BF130)</f>
        <v>00000000</v>
      </c>
      <c r="O128" s="125" t="str">
        <f>_xlfn.CONCAT(MICROCODE!BG130,MICROCODE!BH130,MICROCODE!BI130,MICROCODE!BJ130)</f>
        <v>00000000</v>
      </c>
      <c r="P128" s="126" t="str">
        <f>_xlfn.CONCAT(MICROCODE!BK130,MICROCODE!BL130,MICROCODE!BM130,MICROCODE!BN130)</f>
        <v>00000000</v>
      </c>
      <c r="R128" s="127" t="str">
        <f t="shared" si="2"/>
        <v>00000000 00000000 00000000 00000000 00000000 00000000 00000000 00000000 00000000 00000000 00000000 00000000 00000000 00000000 00000000 00000000</v>
      </c>
    </row>
    <row r="129" spans="1:18" x14ac:dyDescent="0.35">
      <c r="A129" s="125" t="str">
        <f>_xlfn.CONCAT(MICROCODE!C131,MICROCODE!D131,MICROCODE!E131,MICROCODE!F131)</f>
        <v>00000000</v>
      </c>
      <c r="B129" s="126" t="str">
        <f>_xlfn.CONCAT(MICROCODE!G131,MICROCODE!H131,MICROCODE!I131,MICROCODE!J131)</f>
        <v>00000000</v>
      </c>
      <c r="C129" s="125" t="str">
        <f>_xlfn.CONCAT(MICROCODE!K131,MICROCODE!L131,MICROCODE!M131,MICROCODE!N131)</f>
        <v>00000000</v>
      </c>
      <c r="D129" s="126" t="str">
        <f>_xlfn.CONCAT(MICROCODE!O131,MICROCODE!P131,MICROCODE!Q131,MICROCODE!R131)</f>
        <v>00000000</v>
      </c>
      <c r="E129" s="125" t="str">
        <f>_xlfn.CONCAT(MICROCODE!S131,MICROCODE!T131,MICROCODE!U131,MICROCODE!V131)</f>
        <v>00000000</v>
      </c>
      <c r="F129" s="126" t="str">
        <f>_xlfn.CONCAT(MICROCODE!W131,MICROCODE!X131,MICROCODE!Y131,MICROCODE!Z131)</f>
        <v>00000000</v>
      </c>
      <c r="G129" s="125" t="str">
        <f>_xlfn.CONCAT(MICROCODE!AA131,MICROCODE!AB131,MICROCODE!AC131,MICROCODE!AD131)</f>
        <v>00000000</v>
      </c>
      <c r="H129" s="126" t="str">
        <f>_xlfn.CONCAT(MICROCODE!AE131,MICROCODE!AF131,MICROCODE!AG131,MICROCODE!AH131)</f>
        <v>00000000</v>
      </c>
      <c r="I129" s="125" t="str">
        <f>_xlfn.CONCAT(MICROCODE!AI131,MICROCODE!AJ131,MICROCODE!AK131,MICROCODE!AL131)</f>
        <v>00000000</v>
      </c>
      <c r="J129" s="126" t="str">
        <f>_xlfn.CONCAT(MICROCODE!AM131,MICROCODE!AN131,MICROCODE!AO131,MICROCODE!AP131)</f>
        <v>00000000</v>
      </c>
      <c r="K129" s="125" t="str">
        <f>_xlfn.CONCAT(MICROCODE!AQ131,MICROCODE!AR131,MICROCODE!AS131,MICROCODE!AT131)</f>
        <v>00000000</v>
      </c>
      <c r="L129" s="126" t="str">
        <f>_xlfn.CONCAT(MICROCODE!AU131,MICROCODE!AV131,MICROCODE!AW131,MICROCODE!AX131)</f>
        <v>00000000</v>
      </c>
      <c r="M129" s="125" t="str">
        <f>_xlfn.CONCAT(MICROCODE!AY131,MICROCODE!AZ131,MICROCODE!BA131,MICROCODE!BB131)</f>
        <v>00000000</v>
      </c>
      <c r="N129" s="126" t="str">
        <f>_xlfn.CONCAT(MICROCODE!BC131,MICROCODE!BD131,MICROCODE!BE131,MICROCODE!BF131)</f>
        <v>00000000</v>
      </c>
      <c r="O129" s="125" t="str">
        <f>_xlfn.CONCAT(MICROCODE!BG131,MICROCODE!BH131,MICROCODE!BI131,MICROCODE!BJ131)</f>
        <v>00000000</v>
      </c>
      <c r="P129" s="126" t="str">
        <f>_xlfn.CONCAT(MICROCODE!BK131,MICROCODE!BL131,MICROCODE!BM131,MICROCODE!BN131)</f>
        <v>00000000</v>
      </c>
      <c r="R129" s="127" t="str">
        <f t="shared" si="2"/>
        <v>00000000 00000000 00000000 00000000 00000000 00000000 00000000 00000000 00000000 00000000 00000000 00000000 00000000 00000000 00000000 00000000</v>
      </c>
    </row>
    <row r="130" spans="1:18" x14ac:dyDescent="0.35">
      <c r="A130" s="123" t="str">
        <f>_xlfn.CONCAT(MICROCODE!C132,MICROCODE!D132,MICROCODE!E132,MICROCODE!F132)</f>
        <v>8A0A0000</v>
      </c>
      <c r="B130" s="124" t="str">
        <f>_xlfn.CONCAT(MICROCODE!G132,MICROCODE!H132,MICROCODE!I132,MICROCODE!J132)</f>
        <v>0B100000</v>
      </c>
      <c r="C130" s="123" t="str">
        <f>_xlfn.CONCAT(MICROCODE!K132,MICROCODE!L132,MICROCODE!M132,MICROCODE!N132)</f>
        <v>880C0000</v>
      </c>
      <c r="D130" s="124" t="str">
        <f>_xlfn.CONCAT(MICROCODE!O132,MICROCODE!P132,MICROCODE!Q132,MICROCODE!R132)</f>
        <v>09340000</v>
      </c>
      <c r="E130" s="123" t="str">
        <f>_xlfn.CONCAT(MICROCODE!S132,MICROCODE!T132,MICROCODE!U132,MICROCODE!V132)</f>
        <v>00000000</v>
      </c>
      <c r="F130" s="124" t="str">
        <f>_xlfn.CONCAT(MICROCODE!W132,MICROCODE!X132,MICROCODE!Y132,MICROCODE!Z132)</f>
        <v>00000000</v>
      </c>
      <c r="G130" s="123" t="str">
        <f>_xlfn.CONCAT(MICROCODE!AA132,MICROCODE!AB132,MICROCODE!AC132,MICROCODE!AD132)</f>
        <v>00000000</v>
      </c>
      <c r="H130" s="124" t="str">
        <f>_xlfn.CONCAT(MICROCODE!AE132,MICROCODE!AF132,MICROCODE!AG132,MICROCODE!AH132)</f>
        <v>00000000</v>
      </c>
      <c r="I130" s="123" t="str">
        <f>_xlfn.CONCAT(MICROCODE!AI132,MICROCODE!AJ132,MICROCODE!AK132,MICROCODE!AL132)</f>
        <v>00000000</v>
      </c>
      <c r="J130" s="124" t="str">
        <f>_xlfn.CONCAT(MICROCODE!AM132,MICROCODE!AN132,MICROCODE!AO132,MICROCODE!AP132)</f>
        <v>00000000</v>
      </c>
      <c r="K130" s="123" t="str">
        <f>_xlfn.CONCAT(MICROCODE!AQ132,MICROCODE!AR132,MICROCODE!AS132,MICROCODE!AT132)</f>
        <v>00000000</v>
      </c>
      <c r="L130" s="124" t="str">
        <f>_xlfn.CONCAT(MICROCODE!AU132,MICROCODE!AV132,MICROCODE!AW132,MICROCODE!AX132)</f>
        <v>00000000</v>
      </c>
      <c r="M130" s="123" t="str">
        <f>_xlfn.CONCAT(MICROCODE!AY132,MICROCODE!AZ132,MICROCODE!BA132,MICROCODE!BB132)</f>
        <v>00000000</v>
      </c>
      <c r="N130" s="124" t="str">
        <f>_xlfn.CONCAT(MICROCODE!BC132,MICROCODE!BD132,MICROCODE!BE132,MICROCODE!BF132)</f>
        <v>00000000</v>
      </c>
      <c r="O130" s="123" t="str">
        <f>_xlfn.CONCAT(MICROCODE!BG132,MICROCODE!BH132,MICROCODE!BI132,MICROCODE!BJ132)</f>
        <v>00000000</v>
      </c>
      <c r="P130" s="124" t="str">
        <f>_xlfn.CONCAT(MICROCODE!BK132,MICROCODE!BL132,MICROCODE!BM132,MICROCODE!BN132)</f>
        <v>00000000</v>
      </c>
      <c r="R130" s="127" t="str">
        <f t="shared" si="2"/>
        <v>8A0A0000 0B100000 880C0000 09340000 00000000 00000000 00000000 00000000 00000000 00000000 00000000 00000000 00000000 00000000 00000000 00000000</v>
      </c>
    </row>
    <row r="131" spans="1:18" x14ac:dyDescent="0.35">
      <c r="A131" s="123" t="str">
        <f>_xlfn.CONCAT(MICROCODE!C133,MICROCODE!D133,MICROCODE!E133,MICROCODE!F133)</f>
        <v>8A0A0000</v>
      </c>
      <c r="B131" s="124" t="str">
        <f>_xlfn.CONCAT(MICROCODE!G133,MICROCODE!H133,MICROCODE!I133,MICROCODE!J133)</f>
        <v>0B100000</v>
      </c>
      <c r="C131" s="123" t="str">
        <f>_xlfn.CONCAT(MICROCODE!K133,MICROCODE!L133,MICROCODE!M133,MICROCODE!N133)</f>
        <v>880C0000</v>
      </c>
      <c r="D131" s="124" t="str">
        <f>_xlfn.CONCAT(MICROCODE!O133,MICROCODE!P133,MICROCODE!Q133,MICROCODE!R133)</f>
        <v>09340000</v>
      </c>
      <c r="E131" s="123" t="str">
        <f>_xlfn.CONCAT(MICROCODE!S133,MICROCODE!T133,MICROCODE!U133,MICROCODE!V133)</f>
        <v>8C080000</v>
      </c>
      <c r="F131" s="124" t="str">
        <f>_xlfn.CONCAT(MICROCODE!W133,MICROCODE!X133,MICROCODE!Y133,MICROCODE!Z133)</f>
        <v>0D100000</v>
      </c>
      <c r="G131" s="123" t="str">
        <f>_xlfn.CONCAT(MICROCODE!AA133,MICROCODE!AB133,MICROCODE!AC133,MICROCODE!AD133)</f>
        <v>8C0C0000</v>
      </c>
      <c r="H131" s="124" t="str">
        <f>_xlfn.CONCAT(MICROCODE!AE133,MICROCODE!AF133,MICROCODE!AG133,MICROCODE!AH133)</f>
        <v>0D340000</v>
      </c>
      <c r="I131" s="123" t="str">
        <f>_xlfn.CONCAT(MICROCODE!AI133,MICROCODE!AJ133,MICROCODE!AK133,MICROCODE!AL133)</f>
        <v>00000000</v>
      </c>
      <c r="J131" s="124" t="str">
        <f>_xlfn.CONCAT(MICROCODE!AM133,MICROCODE!AN133,MICROCODE!AO133,MICROCODE!AP133)</f>
        <v>00000000</v>
      </c>
      <c r="K131" s="123" t="str">
        <f>_xlfn.CONCAT(MICROCODE!AQ133,MICROCODE!AR133,MICROCODE!AS133,MICROCODE!AT133)</f>
        <v>00000000</v>
      </c>
      <c r="L131" s="124" t="str">
        <f>_xlfn.CONCAT(MICROCODE!AU133,MICROCODE!AV133,MICROCODE!AW133,MICROCODE!AX133)</f>
        <v>00000000</v>
      </c>
      <c r="M131" s="123" t="str">
        <f>_xlfn.CONCAT(MICROCODE!AY133,MICROCODE!AZ133,MICROCODE!BA133,MICROCODE!BB133)</f>
        <v>00000000</v>
      </c>
      <c r="N131" s="124" t="str">
        <f>_xlfn.CONCAT(MICROCODE!BC133,MICROCODE!BD133,MICROCODE!BE133,MICROCODE!BF133)</f>
        <v>00000000</v>
      </c>
      <c r="O131" s="123" t="str">
        <f>_xlfn.CONCAT(MICROCODE!BG133,MICROCODE!BH133,MICROCODE!BI133,MICROCODE!BJ133)</f>
        <v>00000000</v>
      </c>
      <c r="P131" s="124" t="str">
        <f>_xlfn.CONCAT(MICROCODE!BK133,MICROCODE!BL133,MICROCODE!BM133,MICROCODE!BN133)</f>
        <v>00000000</v>
      </c>
      <c r="R131" s="127" t="str">
        <f t="shared" si="2"/>
        <v>8A0A0000 0B100000 880C0000 09340000 8C080000 0D100000 8C0C0000 0D340000 00000000 00000000 00000000 00000000 00000000 00000000 00000000 00000000</v>
      </c>
    </row>
    <row r="132" spans="1:18" x14ac:dyDescent="0.35">
      <c r="A132" s="123" t="str">
        <f>_xlfn.CONCAT(MICROCODE!C134,MICROCODE!D134,MICROCODE!E134,MICROCODE!F134)</f>
        <v>8A0A0000</v>
      </c>
      <c r="B132" s="124" t="str">
        <f>_xlfn.CONCAT(MICROCODE!G134,MICROCODE!H134,MICROCODE!I134,MICROCODE!J134)</f>
        <v>0B100000</v>
      </c>
      <c r="C132" s="123" t="str">
        <f>_xlfn.CONCAT(MICROCODE!K134,MICROCODE!L134,MICROCODE!M134,MICROCODE!N134)</f>
        <v>880C0000</v>
      </c>
      <c r="D132" s="124" t="str">
        <f>_xlfn.CONCAT(MICROCODE!O134,MICROCODE!P134,MICROCODE!Q134,MICROCODE!R134)</f>
        <v>09340000</v>
      </c>
      <c r="E132" s="123" t="str">
        <f>_xlfn.CONCAT(MICROCODE!S134,MICROCODE!T134,MICROCODE!U134,MICROCODE!V134)</f>
        <v>940000A0</v>
      </c>
      <c r="F132" s="124" t="str">
        <f>_xlfn.CONCAT(MICROCODE!W134,MICROCODE!X134,MICROCODE!Y134,MICROCODE!Z134)</f>
        <v>540000B0</v>
      </c>
      <c r="G132" s="123" t="str">
        <f>_xlfn.CONCAT(MICROCODE!AA134,MICROCODE!AB134,MICROCODE!AC134,MICROCODE!AD134)</f>
        <v>15000050</v>
      </c>
      <c r="H132" s="124" t="str">
        <f>_xlfn.CONCAT(MICROCODE!AE134,MICROCODE!AF134,MICROCODE!AG134,MICROCODE!AH134)</f>
        <v>00000000</v>
      </c>
      <c r="I132" s="123" t="str">
        <f>_xlfn.CONCAT(MICROCODE!AI134,MICROCODE!AJ134,MICROCODE!AK134,MICROCODE!AL134)</f>
        <v>00000000</v>
      </c>
      <c r="J132" s="124" t="str">
        <f>_xlfn.CONCAT(MICROCODE!AM134,MICROCODE!AN134,MICROCODE!AO134,MICROCODE!AP134)</f>
        <v>00000000</v>
      </c>
      <c r="K132" s="123" t="str">
        <f>_xlfn.CONCAT(MICROCODE!AQ134,MICROCODE!AR134,MICROCODE!AS134,MICROCODE!AT134)</f>
        <v>00000000</v>
      </c>
      <c r="L132" s="124" t="str">
        <f>_xlfn.CONCAT(MICROCODE!AU134,MICROCODE!AV134,MICROCODE!AW134,MICROCODE!AX134)</f>
        <v>00000000</v>
      </c>
      <c r="M132" s="123" t="str">
        <f>_xlfn.CONCAT(MICROCODE!AY134,MICROCODE!AZ134,MICROCODE!BA134,MICROCODE!BB134)</f>
        <v>00000000</v>
      </c>
      <c r="N132" s="124" t="str">
        <f>_xlfn.CONCAT(MICROCODE!BC134,MICROCODE!BD134,MICROCODE!BE134,MICROCODE!BF134)</f>
        <v>00000000</v>
      </c>
      <c r="O132" s="123" t="str">
        <f>_xlfn.CONCAT(MICROCODE!BG134,MICROCODE!BH134,MICROCODE!BI134,MICROCODE!BJ134)</f>
        <v>00000000</v>
      </c>
      <c r="P132" s="124" t="str">
        <f>_xlfn.CONCAT(MICROCODE!BK134,MICROCODE!BL134,MICROCODE!BM134,MICROCODE!BN134)</f>
        <v>00000000</v>
      </c>
      <c r="R132" s="127" t="str">
        <f t="shared" si="2"/>
        <v>8A0A0000 0B100000 880C0000 09340000 940000A0 540000B0 15000050 00000000 00000000 00000000 00000000 00000000 00000000 00000000 00000000 00000000</v>
      </c>
    </row>
    <row r="133" spans="1:18" x14ac:dyDescent="0.35">
      <c r="A133" s="123" t="str">
        <f>_xlfn.CONCAT(MICROCODE!C135,MICROCODE!D135,MICROCODE!E135,MICROCODE!F135)</f>
        <v>8A0A0000</v>
      </c>
      <c r="B133" s="124" t="str">
        <f>_xlfn.CONCAT(MICROCODE!G135,MICROCODE!H135,MICROCODE!I135,MICROCODE!J135)</f>
        <v>0B100000</v>
      </c>
      <c r="C133" s="123" t="str">
        <f>_xlfn.CONCAT(MICROCODE!K135,MICROCODE!L135,MICROCODE!M135,MICROCODE!N135)</f>
        <v>880C0000</v>
      </c>
      <c r="D133" s="124" t="str">
        <f>_xlfn.CONCAT(MICROCODE!O135,MICROCODE!P135,MICROCODE!Q135,MICROCODE!R135)</f>
        <v>09340000</v>
      </c>
      <c r="E133" s="123" t="str">
        <f>_xlfn.CONCAT(MICROCODE!S135,MICROCODE!T135,MICROCODE!U135,MICROCODE!V135)</f>
        <v>980000A0</v>
      </c>
      <c r="F133" s="124" t="str">
        <f>_xlfn.CONCAT(MICROCODE!W135,MICROCODE!X135,MICROCODE!Y135,MICROCODE!Z135)</f>
        <v>580000B0</v>
      </c>
      <c r="G133" s="123" t="str">
        <f>_xlfn.CONCAT(MICROCODE!AA135,MICROCODE!AB135,MICROCODE!AC135,MICROCODE!AD135)</f>
        <v>19000050</v>
      </c>
      <c r="H133" s="124" t="str">
        <f>_xlfn.CONCAT(MICROCODE!AE135,MICROCODE!AF135,MICROCODE!AG135,MICROCODE!AH135)</f>
        <v>00000000</v>
      </c>
      <c r="I133" s="123" t="str">
        <f>_xlfn.CONCAT(MICROCODE!AI135,MICROCODE!AJ135,MICROCODE!AK135,MICROCODE!AL135)</f>
        <v>00000000</v>
      </c>
      <c r="J133" s="124" t="str">
        <f>_xlfn.CONCAT(MICROCODE!AM135,MICROCODE!AN135,MICROCODE!AO135,MICROCODE!AP135)</f>
        <v>00000000</v>
      </c>
      <c r="K133" s="123" t="str">
        <f>_xlfn.CONCAT(MICROCODE!AQ135,MICROCODE!AR135,MICROCODE!AS135,MICROCODE!AT135)</f>
        <v>00000000</v>
      </c>
      <c r="L133" s="124" t="str">
        <f>_xlfn.CONCAT(MICROCODE!AU135,MICROCODE!AV135,MICROCODE!AW135,MICROCODE!AX135)</f>
        <v>00000000</v>
      </c>
      <c r="M133" s="123" t="str">
        <f>_xlfn.CONCAT(MICROCODE!AY135,MICROCODE!AZ135,MICROCODE!BA135,MICROCODE!BB135)</f>
        <v>00000000</v>
      </c>
      <c r="N133" s="124" t="str">
        <f>_xlfn.CONCAT(MICROCODE!BC135,MICROCODE!BD135,MICROCODE!BE135,MICROCODE!BF135)</f>
        <v>00000000</v>
      </c>
      <c r="O133" s="123" t="str">
        <f>_xlfn.CONCAT(MICROCODE!BG135,MICROCODE!BH135,MICROCODE!BI135,MICROCODE!BJ135)</f>
        <v>00000000</v>
      </c>
      <c r="P133" s="124" t="str">
        <f>_xlfn.CONCAT(MICROCODE!BK135,MICROCODE!BL135,MICROCODE!BM135,MICROCODE!BN135)</f>
        <v>00000000</v>
      </c>
      <c r="R133" s="127" t="str">
        <f t="shared" si="2"/>
        <v>8A0A0000 0B100000 880C0000 09340000 980000A0 580000B0 19000050 00000000 00000000 00000000 00000000 00000000 00000000 00000000 00000000 00000000</v>
      </c>
    </row>
    <row r="134" spans="1:18" x14ac:dyDescent="0.35">
      <c r="A134" s="123" t="str">
        <f>_xlfn.CONCAT(MICROCODE!C136,MICROCODE!D136,MICROCODE!E136,MICROCODE!F136)</f>
        <v>8A0A0000</v>
      </c>
      <c r="B134" s="124" t="str">
        <f>_xlfn.CONCAT(MICROCODE!G136,MICROCODE!H136,MICROCODE!I136,MICROCODE!J136)</f>
        <v>0B100000</v>
      </c>
      <c r="C134" s="123" t="str">
        <f>_xlfn.CONCAT(MICROCODE!K136,MICROCODE!L136,MICROCODE!M136,MICROCODE!N136)</f>
        <v>880C0000</v>
      </c>
      <c r="D134" s="124" t="str">
        <f>_xlfn.CONCAT(MICROCODE!O136,MICROCODE!P136,MICROCODE!Q136,MICROCODE!R136)</f>
        <v>09340000</v>
      </c>
      <c r="E134" s="123" t="str">
        <f>_xlfn.CONCAT(MICROCODE!S136,MICROCODE!T136,MICROCODE!U136,MICROCODE!V136)</f>
        <v>940000A0</v>
      </c>
      <c r="F134" s="124" t="str">
        <f>_xlfn.CONCAT(MICROCODE!W136,MICROCODE!X136,MICROCODE!Y136,MICROCODE!Z136)</f>
        <v>540000B0</v>
      </c>
      <c r="G134" s="123" t="str">
        <f>_xlfn.CONCAT(MICROCODE!AA136,MICROCODE!AB136,MICROCODE!AC136,MICROCODE!AD136)</f>
        <v>15000050</v>
      </c>
      <c r="H134" s="124" t="str">
        <f>_xlfn.CONCAT(MICROCODE!AE136,MICROCODE!AF136,MICROCODE!AG136,MICROCODE!AH136)</f>
        <v>942000A4</v>
      </c>
      <c r="I134" s="123" t="str">
        <f>_xlfn.CONCAT(MICROCODE!AI136,MICROCODE!AJ136,MICROCODE!AK136,MICROCODE!AL136)</f>
        <v>542000B4</v>
      </c>
      <c r="J134" s="124" t="str">
        <f>_xlfn.CONCAT(MICROCODE!AM136,MICROCODE!AN136,MICROCODE!AO136,MICROCODE!AP136)</f>
        <v>15200054</v>
      </c>
      <c r="K134" s="123" t="str">
        <f>_xlfn.CONCAT(MICROCODE!AQ136,MICROCODE!AR136,MICROCODE!AS136,MICROCODE!AT136)</f>
        <v>00000000</v>
      </c>
      <c r="L134" s="124" t="str">
        <f>_xlfn.CONCAT(MICROCODE!AU136,MICROCODE!AV136,MICROCODE!AW136,MICROCODE!AX136)</f>
        <v>00000000</v>
      </c>
      <c r="M134" s="123" t="str">
        <f>_xlfn.CONCAT(MICROCODE!AY136,MICROCODE!AZ136,MICROCODE!BA136,MICROCODE!BB136)</f>
        <v>00000000</v>
      </c>
      <c r="N134" s="124" t="str">
        <f>_xlfn.CONCAT(MICROCODE!BC136,MICROCODE!BD136,MICROCODE!BE136,MICROCODE!BF136)</f>
        <v>00000000</v>
      </c>
      <c r="O134" s="123" t="str">
        <f>_xlfn.CONCAT(MICROCODE!BG136,MICROCODE!BH136,MICROCODE!BI136,MICROCODE!BJ136)</f>
        <v>00000000</v>
      </c>
      <c r="P134" s="124" t="str">
        <f>_xlfn.CONCAT(MICROCODE!BK136,MICROCODE!BL136,MICROCODE!BM136,MICROCODE!BN136)</f>
        <v>00000000</v>
      </c>
      <c r="R134" s="127" t="str">
        <f t="shared" si="2"/>
        <v>8A0A0000 0B100000 880C0000 09340000 940000A0 540000B0 15000050 942000A4 542000B4 15200054 00000000 00000000 00000000 00000000 00000000 00000000</v>
      </c>
    </row>
    <row r="135" spans="1:18" x14ac:dyDescent="0.35">
      <c r="A135" s="123" t="str">
        <f>_xlfn.CONCAT(MICROCODE!C137,MICROCODE!D137,MICROCODE!E137,MICROCODE!F137)</f>
        <v>8A0A0000</v>
      </c>
      <c r="B135" s="124" t="str">
        <f>_xlfn.CONCAT(MICROCODE!G137,MICROCODE!H137,MICROCODE!I137,MICROCODE!J137)</f>
        <v>0B100000</v>
      </c>
      <c r="C135" s="123" t="str">
        <f>_xlfn.CONCAT(MICROCODE!K137,MICROCODE!L137,MICROCODE!M137,MICROCODE!N137)</f>
        <v>880C0000</v>
      </c>
      <c r="D135" s="124" t="str">
        <f>_xlfn.CONCAT(MICROCODE!O137,MICROCODE!P137,MICROCODE!Q137,MICROCODE!R137)</f>
        <v>09340000</v>
      </c>
      <c r="E135" s="123" t="str">
        <f>_xlfn.CONCAT(MICROCODE!S137,MICROCODE!T137,MICROCODE!U137,MICROCODE!V137)</f>
        <v>980000A0</v>
      </c>
      <c r="F135" s="124" t="str">
        <f>_xlfn.CONCAT(MICROCODE!W137,MICROCODE!X137,MICROCODE!Y137,MICROCODE!Z137)</f>
        <v>580000B0</v>
      </c>
      <c r="G135" s="123" t="str">
        <f>_xlfn.CONCAT(MICROCODE!AA137,MICROCODE!AB137,MICROCODE!AC137,MICROCODE!AD137)</f>
        <v>19000050</v>
      </c>
      <c r="H135" s="124" t="str">
        <f>_xlfn.CONCAT(MICROCODE!AE137,MICROCODE!AF137,MICROCODE!AG137,MICROCODE!AH137)</f>
        <v>982000A4</v>
      </c>
      <c r="I135" s="123" t="str">
        <f>_xlfn.CONCAT(MICROCODE!AI137,MICROCODE!AJ137,MICROCODE!AK137,MICROCODE!AL137)</f>
        <v>582000B4</v>
      </c>
      <c r="J135" s="124" t="str">
        <f>_xlfn.CONCAT(MICROCODE!AM137,MICROCODE!AN137,MICROCODE!AO137,MICROCODE!AP137)</f>
        <v>19200054</v>
      </c>
      <c r="K135" s="123" t="str">
        <f>_xlfn.CONCAT(MICROCODE!AQ137,MICROCODE!AR137,MICROCODE!AS137,MICROCODE!AT137)</f>
        <v>00000000</v>
      </c>
      <c r="L135" s="124" t="str">
        <f>_xlfn.CONCAT(MICROCODE!AU137,MICROCODE!AV137,MICROCODE!AW137,MICROCODE!AX137)</f>
        <v>00000000</v>
      </c>
      <c r="M135" s="123" t="str">
        <f>_xlfn.CONCAT(MICROCODE!AY137,MICROCODE!AZ137,MICROCODE!BA137,MICROCODE!BB137)</f>
        <v>00000000</v>
      </c>
      <c r="N135" s="124" t="str">
        <f>_xlfn.CONCAT(MICROCODE!BC137,MICROCODE!BD137,MICROCODE!BE137,MICROCODE!BF137)</f>
        <v>00000000</v>
      </c>
      <c r="O135" s="123" t="str">
        <f>_xlfn.CONCAT(MICROCODE!BG137,MICROCODE!BH137,MICROCODE!BI137,MICROCODE!BJ137)</f>
        <v>00000000</v>
      </c>
      <c r="P135" s="124" t="str">
        <f>_xlfn.CONCAT(MICROCODE!BK137,MICROCODE!BL137,MICROCODE!BM137,MICROCODE!BN137)</f>
        <v>00000000</v>
      </c>
      <c r="R135" s="127" t="str">
        <f t="shared" si="2"/>
        <v>8A0A0000 0B100000 880C0000 09340000 980000A0 580000B0 19000050 982000A4 582000B4 19200054 00000000 00000000 00000000 00000000 00000000 00000000</v>
      </c>
    </row>
    <row r="136" spans="1:18" x14ac:dyDescent="0.35">
      <c r="A136" s="123" t="str">
        <f>_xlfn.CONCAT(MICROCODE!C138,MICROCODE!D138,MICROCODE!E138,MICROCODE!F138)</f>
        <v>8A0A0000</v>
      </c>
      <c r="B136" s="124" t="str">
        <f>_xlfn.CONCAT(MICROCODE!G138,MICROCODE!H138,MICROCODE!I138,MICROCODE!J138)</f>
        <v>0B100000</v>
      </c>
      <c r="C136" s="123" t="str">
        <f>_xlfn.CONCAT(MICROCODE!K138,MICROCODE!L138,MICROCODE!M138,MICROCODE!N138)</f>
        <v>880C0000</v>
      </c>
      <c r="D136" s="124" t="str">
        <f>_xlfn.CONCAT(MICROCODE!O138,MICROCODE!P138,MICROCODE!Q138,MICROCODE!R138)</f>
        <v>09340000</v>
      </c>
      <c r="E136" s="123" t="str">
        <f>_xlfn.CONCAT(MICROCODE!S138,MICROCODE!T138,MICROCODE!U138,MICROCODE!V138)</f>
        <v>A80000A0</v>
      </c>
      <c r="F136" s="124" t="str">
        <f>_xlfn.CONCAT(MICROCODE!W138,MICROCODE!X138,MICROCODE!Y138,MICROCODE!Z138)</f>
        <v>29000050</v>
      </c>
      <c r="G136" s="123" t="str">
        <f>_xlfn.CONCAT(MICROCODE!AA138,MICROCODE!AB138,MICROCODE!AC138,MICROCODE!AD138)</f>
        <v>00000000</v>
      </c>
      <c r="H136" s="124" t="str">
        <f>_xlfn.CONCAT(MICROCODE!AE138,MICROCODE!AF138,MICROCODE!AG138,MICROCODE!AH138)</f>
        <v>00000000</v>
      </c>
      <c r="I136" s="123" t="str">
        <f>_xlfn.CONCAT(MICROCODE!AI138,MICROCODE!AJ138,MICROCODE!AK138,MICROCODE!AL138)</f>
        <v>00000000</v>
      </c>
      <c r="J136" s="124" t="str">
        <f>_xlfn.CONCAT(MICROCODE!AM138,MICROCODE!AN138,MICROCODE!AO138,MICROCODE!AP138)</f>
        <v>00000000</v>
      </c>
      <c r="K136" s="123" t="str">
        <f>_xlfn.CONCAT(MICROCODE!AQ138,MICROCODE!AR138,MICROCODE!AS138,MICROCODE!AT138)</f>
        <v>00000000</v>
      </c>
      <c r="L136" s="124" t="str">
        <f>_xlfn.CONCAT(MICROCODE!AU138,MICROCODE!AV138,MICROCODE!AW138,MICROCODE!AX138)</f>
        <v>00000000</v>
      </c>
      <c r="M136" s="123" t="str">
        <f>_xlfn.CONCAT(MICROCODE!AY138,MICROCODE!AZ138,MICROCODE!BA138,MICROCODE!BB138)</f>
        <v>00000000</v>
      </c>
      <c r="N136" s="124" t="str">
        <f>_xlfn.CONCAT(MICROCODE!BC138,MICROCODE!BD138,MICROCODE!BE138,MICROCODE!BF138)</f>
        <v>00000000</v>
      </c>
      <c r="O136" s="123" t="str">
        <f>_xlfn.CONCAT(MICROCODE!BG138,MICROCODE!BH138,MICROCODE!BI138,MICROCODE!BJ138)</f>
        <v>00000000</v>
      </c>
      <c r="P136" s="124" t="str">
        <f>_xlfn.CONCAT(MICROCODE!BK138,MICROCODE!BL138,MICROCODE!BM138,MICROCODE!BN138)</f>
        <v>00000000</v>
      </c>
      <c r="R136" s="127" t="str">
        <f t="shared" si="2"/>
        <v>8A0A0000 0B100000 880C0000 09340000 A80000A0 29000050 00000000 00000000 00000000 00000000 00000000 00000000 00000000 00000000 00000000 00000000</v>
      </c>
    </row>
    <row r="137" spans="1:18" x14ac:dyDescent="0.35">
      <c r="A137" s="123" t="str">
        <f>_xlfn.CONCAT(MICROCODE!C139,MICROCODE!D139,MICROCODE!E139,MICROCODE!F139)</f>
        <v>8A0A0000</v>
      </c>
      <c r="B137" s="124" t="str">
        <f>_xlfn.CONCAT(MICROCODE!G139,MICROCODE!H139,MICROCODE!I139,MICROCODE!J139)</f>
        <v>0B100000</v>
      </c>
      <c r="C137" s="123" t="str">
        <f>_xlfn.CONCAT(MICROCODE!K139,MICROCODE!L139,MICROCODE!M139,MICROCODE!N139)</f>
        <v>880C0000</v>
      </c>
      <c r="D137" s="124" t="str">
        <f>_xlfn.CONCAT(MICROCODE!O139,MICROCODE!P139,MICROCODE!Q139,MICROCODE!R139)</f>
        <v>09340000</v>
      </c>
      <c r="E137" s="123" t="str">
        <f>_xlfn.CONCAT(MICROCODE!S139,MICROCODE!T139,MICROCODE!U139,MICROCODE!V139)</f>
        <v>A00000A0</v>
      </c>
      <c r="F137" s="124" t="str">
        <f>_xlfn.CONCAT(MICROCODE!W139,MICROCODE!X139,MICROCODE!Y139,MICROCODE!Z139)</f>
        <v>21000050</v>
      </c>
      <c r="G137" s="123" t="str">
        <f>_xlfn.CONCAT(MICROCODE!AA139,MICROCODE!AB139,MICROCODE!AC139,MICROCODE!AD139)</f>
        <v>00000000</v>
      </c>
      <c r="H137" s="124" t="str">
        <f>_xlfn.CONCAT(MICROCODE!AE139,MICROCODE!AF139,MICROCODE!AG139,MICROCODE!AH139)</f>
        <v>00000000</v>
      </c>
      <c r="I137" s="123" t="str">
        <f>_xlfn.CONCAT(MICROCODE!AI139,MICROCODE!AJ139,MICROCODE!AK139,MICROCODE!AL139)</f>
        <v>00000000</v>
      </c>
      <c r="J137" s="124" t="str">
        <f>_xlfn.CONCAT(MICROCODE!AM139,MICROCODE!AN139,MICROCODE!AO139,MICROCODE!AP139)</f>
        <v>00000000</v>
      </c>
      <c r="K137" s="123" t="str">
        <f>_xlfn.CONCAT(MICROCODE!AQ139,MICROCODE!AR139,MICROCODE!AS139,MICROCODE!AT139)</f>
        <v>00000000</v>
      </c>
      <c r="L137" s="124" t="str">
        <f>_xlfn.CONCAT(MICROCODE!AU139,MICROCODE!AV139,MICROCODE!AW139,MICROCODE!AX139)</f>
        <v>00000000</v>
      </c>
      <c r="M137" s="123" t="str">
        <f>_xlfn.CONCAT(MICROCODE!AY139,MICROCODE!AZ139,MICROCODE!BA139,MICROCODE!BB139)</f>
        <v>00000000</v>
      </c>
      <c r="N137" s="124" t="str">
        <f>_xlfn.CONCAT(MICROCODE!BC139,MICROCODE!BD139,MICROCODE!BE139,MICROCODE!BF139)</f>
        <v>00000000</v>
      </c>
      <c r="O137" s="123" t="str">
        <f>_xlfn.CONCAT(MICROCODE!BG139,MICROCODE!BH139,MICROCODE!BI139,MICROCODE!BJ139)</f>
        <v>00000000</v>
      </c>
      <c r="P137" s="124" t="str">
        <f>_xlfn.CONCAT(MICROCODE!BK139,MICROCODE!BL139,MICROCODE!BM139,MICROCODE!BN139)</f>
        <v>00000000</v>
      </c>
      <c r="R137" s="127" t="str">
        <f t="shared" si="2"/>
        <v>8A0A0000 0B100000 880C0000 09340000 A00000A0 21000050 00000000 00000000 00000000 00000000 00000000 00000000 00000000 00000000 00000000 00000000</v>
      </c>
    </row>
    <row r="138" spans="1:18" x14ac:dyDescent="0.35">
      <c r="A138" s="123" t="str">
        <f>_xlfn.CONCAT(MICROCODE!C140,MICROCODE!D140,MICROCODE!E140,MICROCODE!F140)</f>
        <v>8A0A0000</v>
      </c>
      <c r="B138" s="124" t="str">
        <f>_xlfn.CONCAT(MICROCODE!G140,MICROCODE!H140,MICROCODE!I140,MICROCODE!J140)</f>
        <v>0B100000</v>
      </c>
      <c r="C138" s="123" t="str">
        <f>_xlfn.CONCAT(MICROCODE!K140,MICROCODE!L140,MICROCODE!M140,MICROCODE!N140)</f>
        <v>880C0000</v>
      </c>
      <c r="D138" s="124" t="str">
        <f>_xlfn.CONCAT(MICROCODE!O140,MICROCODE!P140,MICROCODE!Q140,MICROCODE!R140)</f>
        <v>09340000</v>
      </c>
      <c r="E138" s="123" t="str">
        <f>_xlfn.CONCAT(MICROCODE!S140,MICROCODE!T140,MICROCODE!U140,MICROCODE!V140)</f>
        <v>A40000A0</v>
      </c>
      <c r="F138" s="124" t="str">
        <f>_xlfn.CONCAT(MICROCODE!W140,MICROCODE!X140,MICROCODE!Y140,MICROCODE!Z140)</f>
        <v>25000050</v>
      </c>
      <c r="G138" s="123" t="str">
        <f>_xlfn.CONCAT(MICROCODE!AA140,MICROCODE!AB140,MICROCODE!AC140,MICROCODE!AD140)</f>
        <v>00000000</v>
      </c>
      <c r="H138" s="124" t="str">
        <f>_xlfn.CONCAT(MICROCODE!AE140,MICROCODE!AF140,MICROCODE!AG140,MICROCODE!AH140)</f>
        <v>00000000</v>
      </c>
      <c r="I138" s="123" t="str">
        <f>_xlfn.CONCAT(MICROCODE!AI140,MICROCODE!AJ140,MICROCODE!AK140,MICROCODE!AL140)</f>
        <v>00000000</v>
      </c>
      <c r="J138" s="124" t="str">
        <f>_xlfn.CONCAT(MICROCODE!AM140,MICROCODE!AN140,MICROCODE!AO140,MICROCODE!AP140)</f>
        <v>00000000</v>
      </c>
      <c r="K138" s="123" t="str">
        <f>_xlfn.CONCAT(MICROCODE!AQ140,MICROCODE!AR140,MICROCODE!AS140,MICROCODE!AT140)</f>
        <v>00000000</v>
      </c>
      <c r="L138" s="124" t="str">
        <f>_xlfn.CONCAT(MICROCODE!AU140,MICROCODE!AV140,MICROCODE!AW140,MICROCODE!AX140)</f>
        <v>00000000</v>
      </c>
      <c r="M138" s="123" t="str">
        <f>_xlfn.CONCAT(MICROCODE!AY140,MICROCODE!AZ140,MICROCODE!BA140,MICROCODE!BB140)</f>
        <v>00000000</v>
      </c>
      <c r="N138" s="124" t="str">
        <f>_xlfn.CONCAT(MICROCODE!BC140,MICROCODE!BD140,MICROCODE!BE140,MICROCODE!BF140)</f>
        <v>00000000</v>
      </c>
      <c r="O138" s="123" t="str">
        <f>_xlfn.CONCAT(MICROCODE!BG140,MICROCODE!BH140,MICROCODE!BI140,MICROCODE!BJ140)</f>
        <v>00000000</v>
      </c>
      <c r="P138" s="124" t="str">
        <f>_xlfn.CONCAT(MICROCODE!BK140,MICROCODE!BL140,MICROCODE!BM140,MICROCODE!BN140)</f>
        <v>00000000</v>
      </c>
      <c r="R138" s="127" t="str">
        <f t="shared" ref="R138:R201" si="3">A138&amp;" "&amp;B138&amp;" "&amp;C138&amp;" "&amp;D138&amp;" "&amp;E138&amp;" "&amp;F138&amp;" "&amp;G138&amp;" "&amp;H138&amp;" "&amp;I138&amp;" "&amp;J138&amp;" "&amp;K138&amp;" "&amp;L138&amp;" "&amp;M138&amp;" "&amp;N138&amp;" "&amp;O138&amp;" "&amp;P138</f>
        <v>8A0A0000 0B100000 880C0000 09340000 A40000A0 25000050 00000000 00000000 00000000 00000000 00000000 00000000 00000000 00000000 00000000 00000000</v>
      </c>
    </row>
    <row r="139" spans="1:18" x14ac:dyDescent="0.35">
      <c r="A139" s="123" t="str">
        <f>_xlfn.CONCAT(MICROCODE!C141,MICROCODE!D141,MICROCODE!E141,MICROCODE!F141)</f>
        <v>8A0A0000</v>
      </c>
      <c r="B139" s="124" t="str">
        <f>_xlfn.CONCAT(MICROCODE!G141,MICROCODE!H141,MICROCODE!I141,MICROCODE!J141)</f>
        <v>0B100000</v>
      </c>
      <c r="C139" s="123" t="str">
        <f>_xlfn.CONCAT(MICROCODE!K141,MICROCODE!L141,MICROCODE!M141,MICROCODE!N141)</f>
        <v>880C0000</v>
      </c>
      <c r="D139" s="124" t="str">
        <f>_xlfn.CONCAT(MICROCODE!O141,MICROCODE!P141,MICROCODE!Q141,MICROCODE!R141)</f>
        <v>09340000</v>
      </c>
      <c r="E139" s="123" t="str">
        <f>_xlfn.CONCAT(MICROCODE!S141,MICROCODE!T141,MICROCODE!U141,MICROCODE!V141)</f>
        <v>A80000A0</v>
      </c>
      <c r="F139" s="124" t="str">
        <f>_xlfn.CONCAT(MICROCODE!W141,MICROCODE!X141,MICROCODE!Y141,MICROCODE!Z141)</f>
        <v>29000050</v>
      </c>
      <c r="G139" s="123" t="str">
        <f>_xlfn.CONCAT(MICROCODE!AA141,MICROCODE!AB141,MICROCODE!AC141,MICROCODE!AD141)</f>
        <v>A82000A4</v>
      </c>
      <c r="H139" s="124" t="str">
        <f>_xlfn.CONCAT(MICROCODE!AE141,MICROCODE!AF141,MICROCODE!AG141,MICROCODE!AH141)</f>
        <v>29200054</v>
      </c>
      <c r="I139" s="123" t="str">
        <f>_xlfn.CONCAT(MICROCODE!AI141,MICROCODE!AJ141,MICROCODE!AK141,MICROCODE!AL141)</f>
        <v>00000000</v>
      </c>
      <c r="J139" s="124" t="str">
        <f>_xlfn.CONCAT(MICROCODE!AM141,MICROCODE!AN141,MICROCODE!AO141,MICROCODE!AP141)</f>
        <v>00000000</v>
      </c>
      <c r="K139" s="123" t="str">
        <f>_xlfn.CONCAT(MICROCODE!AQ141,MICROCODE!AR141,MICROCODE!AS141,MICROCODE!AT141)</f>
        <v>00000000</v>
      </c>
      <c r="L139" s="124" t="str">
        <f>_xlfn.CONCAT(MICROCODE!AU141,MICROCODE!AV141,MICROCODE!AW141,MICROCODE!AX141)</f>
        <v>00000000</v>
      </c>
      <c r="M139" s="123" t="str">
        <f>_xlfn.CONCAT(MICROCODE!AY141,MICROCODE!AZ141,MICROCODE!BA141,MICROCODE!BB141)</f>
        <v>00000000</v>
      </c>
      <c r="N139" s="124" t="str">
        <f>_xlfn.CONCAT(MICROCODE!BC141,MICROCODE!BD141,MICROCODE!BE141,MICROCODE!BF141)</f>
        <v>00000000</v>
      </c>
      <c r="O139" s="123" t="str">
        <f>_xlfn.CONCAT(MICROCODE!BG141,MICROCODE!BH141,MICROCODE!BI141,MICROCODE!BJ141)</f>
        <v>00000000</v>
      </c>
      <c r="P139" s="124" t="str">
        <f>_xlfn.CONCAT(MICROCODE!BK141,MICROCODE!BL141,MICROCODE!BM141,MICROCODE!BN141)</f>
        <v>00000000</v>
      </c>
      <c r="R139" s="127" t="str">
        <f t="shared" si="3"/>
        <v>8A0A0000 0B100000 880C0000 09340000 A80000A0 29000050 A82000A4 29200054 00000000 00000000 00000000 00000000 00000000 00000000 00000000 00000000</v>
      </c>
    </row>
    <row r="140" spans="1:18" x14ac:dyDescent="0.35">
      <c r="A140" s="123" t="str">
        <f>_xlfn.CONCAT(MICROCODE!C142,MICROCODE!D142,MICROCODE!E142,MICROCODE!F142)</f>
        <v>8A0A0000</v>
      </c>
      <c r="B140" s="124" t="str">
        <f>_xlfn.CONCAT(MICROCODE!G142,MICROCODE!H142,MICROCODE!I142,MICROCODE!J142)</f>
        <v>0B100000</v>
      </c>
      <c r="C140" s="123" t="str">
        <f>_xlfn.CONCAT(MICROCODE!K142,MICROCODE!L142,MICROCODE!M142,MICROCODE!N142)</f>
        <v>880C0000</v>
      </c>
      <c r="D140" s="124" t="str">
        <f>_xlfn.CONCAT(MICROCODE!O142,MICROCODE!P142,MICROCODE!Q142,MICROCODE!R142)</f>
        <v>09340000</v>
      </c>
      <c r="E140" s="123" t="str">
        <f>_xlfn.CONCAT(MICROCODE!S142,MICROCODE!T142,MICROCODE!U142,MICROCODE!V142)</f>
        <v>A02000A4</v>
      </c>
      <c r="F140" s="124" t="str">
        <f>_xlfn.CONCAT(MICROCODE!W142,MICROCODE!X142,MICROCODE!Y142,MICROCODE!Z142)</f>
        <v>21200054</v>
      </c>
      <c r="G140" s="123" t="str">
        <f>_xlfn.CONCAT(MICROCODE!AA142,MICROCODE!AB142,MICROCODE!AC142,MICROCODE!AD142)</f>
        <v>A00000A0</v>
      </c>
      <c r="H140" s="124" t="str">
        <f>_xlfn.CONCAT(MICROCODE!AE142,MICROCODE!AF142,MICROCODE!AG142,MICROCODE!AH142)</f>
        <v>21000050</v>
      </c>
      <c r="I140" s="123" t="str">
        <f>_xlfn.CONCAT(MICROCODE!AI142,MICROCODE!AJ142,MICROCODE!AK142,MICROCODE!AL142)</f>
        <v>00000000</v>
      </c>
      <c r="J140" s="124" t="str">
        <f>_xlfn.CONCAT(MICROCODE!AM142,MICROCODE!AN142,MICROCODE!AO142,MICROCODE!AP142)</f>
        <v>00000000</v>
      </c>
      <c r="K140" s="123" t="str">
        <f>_xlfn.CONCAT(MICROCODE!AQ142,MICROCODE!AR142,MICROCODE!AS142,MICROCODE!AT142)</f>
        <v>00000000</v>
      </c>
      <c r="L140" s="124" t="str">
        <f>_xlfn.CONCAT(MICROCODE!AU142,MICROCODE!AV142,MICROCODE!AW142,MICROCODE!AX142)</f>
        <v>00000000</v>
      </c>
      <c r="M140" s="123" t="str">
        <f>_xlfn.CONCAT(MICROCODE!AY142,MICROCODE!AZ142,MICROCODE!BA142,MICROCODE!BB142)</f>
        <v>00000000</v>
      </c>
      <c r="N140" s="124" t="str">
        <f>_xlfn.CONCAT(MICROCODE!BC142,MICROCODE!BD142,MICROCODE!BE142,MICROCODE!BF142)</f>
        <v>00000000</v>
      </c>
      <c r="O140" s="123" t="str">
        <f>_xlfn.CONCAT(MICROCODE!BG142,MICROCODE!BH142,MICROCODE!BI142,MICROCODE!BJ142)</f>
        <v>00000000</v>
      </c>
      <c r="P140" s="124" t="str">
        <f>_xlfn.CONCAT(MICROCODE!BK142,MICROCODE!BL142,MICROCODE!BM142,MICROCODE!BN142)</f>
        <v>00000000</v>
      </c>
      <c r="R140" s="127" t="str">
        <f t="shared" si="3"/>
        <v>8A0A0000 0B100000 880C0000 09340000 A02000A4 21200054 A00000A0 21000050 00000000 00000000 00000000 00000000 00000000 00000000 00000000 00000000</v>
      </c>
    </row>
    <row r="141" spans="1:18" x14ac:dyDescent="0.35">
      <c r="A141" s="123" t="str">
        <f>_xlfn.CONCAT(MICROCODE!C143,MICROCODE!D143,MICROCODE!E143,MICROCODE!F143)</f>
        <v>8A0A0000</v>
      </c>
      <c r="B141" s="124" t="str">
        <f>_xlfn.CONCAT(MICROCODE!G143,MICROCODE!H143,MICROCODE!I143,MICROCODE!J143)</f>
        <v>0B100000</v>
      </c>
      <c r="C141" s="123" t="str">
        <f>_xlfn.CONCAT(MICROCODE!K143,MICROCODE!L143,MICROCODE!M143,MICROCODE!N143)</f>
        <v>880C0000</v>
      </c>
      <c r="D141" s="124" t="str">
        <f>_xlfn.CONCAT(MICROCODE!O143,MICROCODE!P143,MICROCODE!Q143,MICROCODE!R143)</f>
        <v>09340000</v>
      </c>
      <c r="E141" s="123" t="str">
        <f>_xlfn.CONCAT(MICROCODE!S143,MICROCODE!T143,MICROCODE!U143,MICROCODE!V143)</f>
        <v>A42000A4</v>
      </c>
      <c r="F141" s="124" t="str">
        <f>_xlfn.CONCAT(MICROCODE!W143,MICROCODE!X143,MICROCODE!Y143,MICROCODE!Z143)</f>
        <v>25200054</v>
      </c>
      <c r="G141" s="123" t="str">
        <f>_xlfn.CONCAT(MICROCODE!AA143,MICROCODE!AB143,MICROCODE!AC143,MICROCODE!AD143)</f>
        <v>A00000A0</v>
      </c>
      <c r="H141" s="124" t="str">
        <f>_xlfn.CONCAT(MICROCODE!AE143,MICROCODE!AF143,MICROCODE!AG143,MICROCODE!AH143)</f>
        <v>21000050</v>
      </c>
      <c r="I141" s="123" t="str">
        <f>_xlfn.CONCAT(MICROCODE!AI143,MICROCODE!AJ143,MICROCODE!AK143,MICROCODE!AL143)</f>
        <v>00000000</v>
      </c>
      <c r="J141" s="124" t="str">
        <f>_xlfn.CONCAT(MICROCODE!AM143,MICROCODE!AN143,MICROCODE!AO143,MICROCODE!AP143)</f>
        <v>00000000</v>
      </c>
      <c r="K141" s="123" t="str">
        <f>_xlfn.CONCAT(MICROCODE!AQ143,MICROCODE!AR143,MICROCODE!AS143,MICROCODE!AT143)</f>
        <v>00000000</v>
      </c>
      <c r="L141" s="124" t="str">
        <f>_xlfn.CONCAT(MICROCODE!AU143,MICROCODE!AV143,MICROCODE!AW143,MICROCODE!AX143)</f>
        <v>00000000</v>
      </c>
      <c r="M141" s="123" t="str">
        <f>_xlfn.CONCAT(MICROCODE!AY143,MICROCODE!AZ143,MICROCODE!BA143,MICROCODE!BB143)</f>
        <v>00000000</v>
      </c>
      <c r="N141" s="124" t="str">
        <f>_xlfn.CONCAT(MICROCODE!BC143,MICROCODE!BD143,MICROCODE!BE143,MICROCODE!BF143)</f>
        <v>00000000</v>
      </c>
      <c r="O141" s="123" t="str">
        <f>_xlfn.CONCAT(MICROCODE!BG143,MICROCODE!BH143,MICROCODE!BI143,MICROCODE!BJ143)</f>
        <v>00000000</v>
      </c>
      <c r="P141" s="124" t="str">
        <f>_xlfn.CONCAT(MICROCODE!BK143,MICROCODE!BL143,MICROCODE!BM143,MICROCODE!BN143)</f>
        <v>00000000</v>
      </c>
      <c r="R141" s="127" t="str">
        <f t="shared" si="3"/>
        <v>8A0A0000 0B100000 880C0000 09340000 A42000A4 25200054 A00000A0 21000050 00000000 00000000 00000000 00000000 00000000 00000000 00000000 00000000</v>
      </c>
    </row>
    <row r="142" spans="1:18" x14ac:dyDescent="0.35">
      <c r="A142" s="123" t="str">
        <f>_xlfn.CONCAT(MICROCODE!C144,MICROCODE!D144,MICROCODE!E144,MICROCODE!F144)</f>
        <v>8A0A0000</v>
      </c>
      <c r="B142" s="124" t="str">
        <f>_xlfn.CONCAT(MICROCODE!G144,MICROCODE!H144,MICROCODE!I144,MICROCODE!J144)</f>
        <v>0B100000</v>
      </c>
      <c r="C142" s="123" t="str">
        <f>_xlfn.CONCAT(MICROCODE!K144,MICROCODE!L144,MICROCODE!M144,MICROCODE!N144)</f>
        <v>880C0000</v>
      </c>
      <c r="D142" s="124" t="str">
        <f>_xlfn.CONCAT(MICROCODE!O144,MICROCODE!P144,MICROCODE!Q144,MICROCODE!R144)</f>
        <v>09340000</v>
      </c>
      <c r="E142" s="123" t="str">
        <f>_xlfn.CONCAT(MICROCODE!S144,MICROCODE!T144,MICROCODE!U144,MICROCODE!V144)</f>
        <v/>
      </c>
      <c r="F142" s="124" t="str">
        <f>_xlfn.CONCAT(MICROCODE!W144,MICROCODE!X144,MICROCODE!Y144,MICROCODE!Z144)</f>
        <v/>
      </c>
      <c r="G142" s="123" t="str">
        <f>_xlfn.CONCAT(MICROCODE!AA144,MICROCODE!AB144,MICROCODE!AC144,MICROCODE!AD144)</f>
        <v/>
      </c>
      <c r="H142" s="124" t="str">
        <f>_xlfn.CONCAT(MICROCODE!AE144,MICROCODE!AF144,MICROCODE!AG144,MICROCODE!AH144)</f>
        <v/>
      </c>
      <c r="I142" s="123" t="str">
        <f>_xlfn.CONCAT(MICROCODE!AI144,MICROCODE!AJ144,MICROCODE!AK144,MICROCODE!AL144)</f>
        <v/>
      </c>
      <c r="J142" s="124" t="str">
        <f>_xlfn.CONCAT(MICROCODE!AM144,MICROCODE!AN144,MICROCODE!AO144,MICROCODE!AP144)</f>
        <v/>
      </c>
      <c r="K142" s="123" t="str">
        <f>_xlfn.CONCAT(MICROCODE!AQ144,MICROCODE!AR144,MICROCODE!AS144,MICROCODE!AT144)</f>
        <v/>
      </c>
      <c r="L142" s="124" t="str">
        <f>_xlfn.CONCAT(MICROCODE!AU144,MICROCODE!AV144,MICROCODE!AW144,MICROCODE!AX144)</f>
        <v/>
      </c>
      <c r="M142" s="123" t="str">
        <f>_xlfn.CONCAT(MICROCODE!AY144,MICROCODE!AZ144,MICROCODE!BA144,MICROCODE!BB144)</f>
        <v/>
      </c>
      <c r="N142" s="124" t="str">
        <f>_xlfn.CONCAT(MICROCODE!BC144,MICROCODE!BD144,MICROCODE!BE144,MICROCODE!BF144)</f>
        <v/>
      </c>
      <c r="O142" s="123" t="str">
        <f>_xlfn.CONCAT(MICROCODE!BG144,MICROCODE!BH144,MICROCODE!BI144,MICROCODE!BJ144)</f>
        <v/>
      </c>
      <c r="P142" s="124" t="str">
        <f>_xlfn.CONCAT(MICROCODE!BK144,MICROCODE!BL144,MICROCODE!BM144,MICROCODE!BN144)</f>
        <v/>
      </c>
      <c r="R142" s="127" t="str">
        <f t="shared" si="3"/>
        <v xml:space="preserve">8A0A0000 0B100000 880C0000 09340000            </v>
      </c>
    </row>
    <row r="143" spans="1:18" x14ac:dyDescent="0.35">
      <c r="A143" s="123" t="str">
        <f>_xlfn.CONCAT(MICROCODE!C145,MICROCODE!D145,MICROCODE!E145,MICROCODE!F145)</f>
        <v>8A0A0000</v>
      </c>
      <c r="B143" s="124" t="str">
        <f>_xlfn.CONCAT(MICROCODE!G145,MICROCODE!H145,MICROCODE!I145,MICROCODE!J145)</f>
        <v>0B100000</v>
      </c>
      <c r="C143" s="123" t="str">
        <f>_xlfn.CONCAT(MICROCODE!K145,MICROCODE!L145,MICROCODE!M145,MICROCODE!N145)</f>
        <v>880C0000</v>
      </c>
      <c r="D143" s="124" t="str">
        <f>_xlfn.CONCAT(MICROCODE!O145,MICROCODE!P145,MICROCODE!Q145,MICROCODE!R145)</f>
        <v>09340000</v>
      </c>
      <c r="E143" s="123" t="str">
        <f>_xlfn.CONCAT(MICROCODE!S145,MICROCODE!T145,MICROCODE!U145,MICROCODE!V145)</f>
        <v/>
      </c>
      <c r="F143" s="124" t="str">
        <f>_xlfn.CONCAT(MICROCODE!W145,MICROCODE!X145,MICROCODE!Y145,MICROCODE!Z145)</f>
        <v/>
      </c>
      <c r="G143" s="123" t="str">
        <f>_xlfn.CONCAT(MICROCODE!AA145,MICROCODE!AB145,MICROCODE!AC145,MICROCODE!AD145)</f>
        <v/>
      </c>
      <c r="H143" s="124" t="str">
        <f>_xlfn.CONCAT(MICROCODE!AE145,MICROCODE!AF145,MICROCODE!AG145,MICROCODE!AH145)</f>
        <v/>
      </c>
      <c r="I143" s="123" t="str">
        <f>_xlfn.CONCAT(MICROCODE!AI145,MICROCODE!AJ145,MICROCODE!AK145,MICROCODE!AL145)</f>
        <v/>
      </c>
      <c r="J143" s="124" t="str">
        <f>_xlfn.CONCAT(MICROCODE!AM145,MICROCODE!AN145,MICROCODE!AO145,MICROCODE!AP145)</f>
        <v/>
      </c>
      <c r="K143" s="123" t="str">
        <f>_xlfn.CONCAT(MICROCODE!AQ145,MICROCODE!AR145,MICROCODE!AS145,MICROCODE!AT145)</f>
        <v/>
      </c>
      <c r="L143" s="124" t="str">
        <f>_xlfn.CONCAT(MICROCODE!AU145,MICROCODE!AV145,MICROCODE!AW145,MICROCODE!AX145)</f>
        <v/>
      </c>
      <c r="M143" s="123" t="str">
        <f>_xlfn.CONCAT(MICROCODE!AY145,MICROCODE!AZ145,MICROCODE!BA145,MICROCODE!BB145)</f>
        <v/>
      </c>
      <c r="N143" s="124" t="str">
        <f>_xlfn.CONCAT(MICROCODE!BC145,MICROCODE!BD145,MICROCODE!BE145,MICROCODE!BF145)</f>
        <v/>
      </c>
      <c r="O143" s="123" t="str">
        <f>_xlfn.CONCAT(MICROCODE!BG145,MICROCODE!BH145,MICROCODE!BI145,MICROCODE!BJ145)</f>
        <v/>
      </c>
      <c r="P143" s="124" t="str">
        <f>_xlfn.CONCAT(MICROCODE!BK145,MICROCODE!BL145,MICROCODE!BM145,MICROCODE!BN145)</f>
        <v/>
      </c>
      <c r="R143" s="127" t="str">
        <f t="shared" si="3"/>
        <v xml:space="preserve">8A0A0000 0B100000 880C0000 09340000            </v>
      </c>
    </row>
    <row r="144" spans="1:18" x14ac:dyDescent="0.35">
      <c r="A144" s="123" t="str">
        <f>_xlfn.CONCAT(MICROCODE!C146,MICROCODE!D146,MICROCODE!E146,MICROCODE!F146)</f>
        <v>8A0A0000</v>
      </c>
      <c r="B144" s="124" t="str">
        <f>_xlfn.CONCAT(MICROCODE!G146,MICROCODE!H146,MICROCODE!I146,MICROCODE!J146)</f>
        <v>0B100000</v>
      </c>
      <c r="C144" s="123" t="str">
        <f>_xlfn.CONCAT(MICROCODE!K146,MICROCODE!L146,MICROCODE!M146,MICROCODE!N146)</f>
        <v>880C0000</v>
      </c>
      <c r="D144" s="124" t="str">
        <f>_xlfn.CONCAT(MICROCODE!O146,MICROCODE!P146,MICROCODE!Q146,MICROCODE!R146)</f>
        <v>09340000</v>
      </c>
      <c r="E144" s="123" t="str">
        <f>_xlfn.CONCAT(MICROCODE!S146,MICROCODE!T146,MICROCODE!U146,MICROCODE!V146)</f>
        <v/>
      </c>
      <c r="F144" s="124" t="str">
        <f>_xlfn.CONCAT(MICROCODE!W146,MICROCODE!X146,MICROCODE!Y146,MICROCODE!Z146)</f>
        <v/>
      </c>
      <c r="G144" s="123" t="str">
        <f>_xlfn.CONCAT(MICROCODE!AA146,MICROCODE!AB146,MICROCODE!AC146,MICROCODE!AD146)</f>
        <v/>
      </c>
      <c r="H144" s="124" t="str">
        <f>_xlfn.CONCAT(MICROCODE!AE146,MICROCODE!AF146,MICROCODE!AG146,MICROCODE!AH146)</f>
        <v/>
      </c>
      <c r="I144" s="123" t="str">
        <f>_xlfn.CONCAT(MICROCODE!AI146,MICROCODE!AJ146,MICROCODE!AK146,MICROCODE!AL146)</f>
        <v/>
      </c>
      <c r="J144" s="124" t="str">
        <f>_xlfn.CONCAT(MICROCODE!AM146,MICROCODE!AN146,MICROCODE!AO146,MICROCODE!AP146)</f>
        <v/>
      </c>
      <c r="K144" s="123" t="str">
        <f>_xlfn.CONCAT(MICROCODE!AQ146,MICROCODE!AR146,MICROCODE!AS146,MICROCODE!AT146)</f>
        <v/>
      </c>
      <c r="L144" s="124" t="str">
        <f>_xlfn.CONCAT(MICROCODE!AU146,MICROCODE!AV146,MICROCODE!AW146,MICROCODE!AX146)</f>
        <v/>
      </c>
      <c r="M144" s="123" t="str">
        <f>_xlfn.CONCAT(MICROCODE!AY146,MICROCODE!AZ146,MICROCODE!BA146,MICROCODE!BB146)</f>
        <v/>
      </c>
      <c r="N144" s="124" t="str">
        <f>_xlfn.CONCAT(MICROCODE!BC146,MICROCODE!BD146,MICROCODE!BE146,MICROCODE!BF146)</f>
        <v/>
      </c>
      <c r="O144" s="123" t="str">
        <f>_xlfn.CONCAT(MICROCODE!BG146,MICROCODE!BH146,MICROCODE!BI146,MICROCODE!BJ146)</f>
        <v/>
      </c>
      <c r="P144" s="124" t="str">
        <f>_xlfn.CONCAT(MICROCODE!BK146,MICROCODE!BL146,MICROCODE!BM146,MICROCODE!BN146)</f>
        <v/>
      </c>
      <c r="R144" s="127" t="str">
        <f t="shared" si="3"/>
        <v xml:space="preserve">8A0A0000 0B100000 880C0000 09340000            </v>
      </c>
    </row>
    <row r="145" spans="1:18" x14ac:dyDescent="0.35">
      <c r="A145" s="123" t="str">
        <f>_xlfn.CONCAT(MICROCODE!C147,MICROCODE!D147,MICROCODE!E147,MICROCODE!F147)</f>
        <v>8A0A0000</v>
      </c>
      <c r="B145" s="124" t="str">
        <f>_xlfn.CONCAT(MICROCODE!G147,MICROCODE!H147,MICROCODE!I147,MICROCODE!J147)</f>
        <v>0B100000</v>
      </c>
      <c r="C145" s="123" t="str">
        <f>_xlfn.CONCAT(MICROCODE!K147,MICROCODE!L147,MICROCODE!M147,MICROCODE!N147)</f>
        <v>880C0000</v>
      </c>
      <c r="D145" s="124" t="str">
        <f>_xlfn.CONCAT(MICROCODE!O147,MICROCODE!P147,MICROCODE!Q147,MICROCODE!R147)</f>
        <v>09340000</v>
      </c>
      <c r="E145" s="123" t="str">
        <f>_xlfn.CONCAT(MICROCODE!S147,MICROCODE!T147,MICROCODE!U147,MICROCODE!V147)</f>
        <v/>
      </c>
      <c r="F145" s="124" t="str">
        <f>_xlfn.CONCAT(MICROCODE!W147,MICROCODE!X147,MICROCODE!Y147,MICROCODE!Z147)</f>
        <v/>
      </c>
      <c r="G145" s="123" t="str">
        <f>_xlfn.CONCAT(MICROCODE!AA147,MICROCODE!AB147,MICROCODE!AC147,MICROCODE!AD147)</f>
        <v/>
      </c>
      <c r="H145" s="124" t="str">
        <f>_xlfn.CONCAT(MICROCODE!AE147,MICROCODE!AF147,MICROCODE!AG147,MICROCODE!AH147)</f>
        <v/>
      </c>
      <c r="I145" s="123" t="str">
        <f>_xlfn.CONCAT(MICROCODE!AI147,MICROCODE!AJ147,MICROCODE!AK147,MICROCODE!AL147)</f>
        <v/>
      </c>
      <c r="J145" s="124" t="str">
        <f>_xlfn.CONCAT(MICROCODE!AM147,MICROCODE!AN147,MICROCODE!AO147,MICROCODE!AP147)</f>
        <v/>
      </c>
      <c r="K145" s="123" t="str">
        <f>_xlfn.CONCAT(MICROCODE!AQ147,MICROCODE!AR147,MICROCODE!AS147,MICROCODE!AT147)</f>
        <v/>
      </c>
      <c r="L145" s="124" t="str">
        <f>_xlfn.CONCAT(MICROCODE!AU147,MICROCODE!AV147,MICROCODE!AW147,MICROCODE!AX147)</f>
        <v/>
      </c>
      <c r="M145" s="123" t="str">
        <f>_xlfn.CONCAT(MICROCODE!AY147,MICROCODE!AZ147,MICROCODE!BA147,MICROCODE!BB147)</f>
        <v/>
      </c>
      <c r="N145" s="124" t="str">
        <f>_xlfn.CONCAT(MICROCODE!BC147,MICROCODE!BD147,MICROCODE!BE147,MICROCODE!BF147)</f>
        <v/>
      </c>
      <c r="O145" s="123" t="str">
        <f>_xlfn.CONCAT(MICROCODE!BG147,MICROCODE!BH147,MICROCODE!BI147,MICROCODE!BJ147)</f>
        <v/>
      </c>
      <c r="P145" s="124" t="str">
        <f>_xlfn.CONCAT(MICROCODE!BK147,MICROCODE!BL147,MICROCODE!BM147,MICROCODE!BN147)</f>
        <v/>
      </c>
      <c r="R145" s="127" t="str">
        <f t="shared" si="3"/>
        <v xml:space="preserve">8A0A0000 0B100000 880C0000 09340000            </v>
      </c>
    </row>
    <row r="146" spans="1:18" x14ac:dyDescent="0.35">
      <c r="A146" s="123" t="str">
        <f>_xlfn.CONCAT(MICROCODE!C148,MICROCODE!D148,MICROCODE!E148,MICROCODE!F148)</f>
        <v>8A0A0000</v>
      </c>
      <c r="B146" s="124" t="str">
        <f>_xlfn.CONCAT(MICROCODE!G148,MICROCODE!H148,MICROCODE!I148,MICROCODE!J148)</f>
        <v>0B100000</v>
      </c>
      <c r="C146" s="123" t="str">
        <f>_xlfn.CONCAT(MICROCODE!K148,MICROCODE!L148,MICROCODE!M148,MICROCODE!N148)</f>
        <v>880C0000</v>
      </c>
      <c r="D146" s="124" t="str">
        <f>_xlfn.CONCAT(MICROCODE!O148,MICROCODE!P148,MICROCODE!Q148,MICROCODE!R148)</f>
        <v>09340000</v>
      </c>
      <c r="E146" s="123" t="str">
        <f>_xlfn.CONCAT(MICROCODE!S148,MICROCODE!T148,MICROCODE!U148,MICROCODE!V148)</f>
        <v/>
      </c>
      <c r="F146" s="124" t="str">
        <f>_xlfn.CONCAT(MICROCODE!W148,MICROCODE!X148,MICROCODE!Y148,MICROCODE!Z148)</f>
        <v/>
      </c>
      <c r="G146" s="123" t="str">
        <f>_xlfn.CONCAT(MICROCODE!AA148,MICROCODE!AB148,MICROCODE!AC148,MICROCODE!AD148)</f>
        <v/>
      </c>
      <c r="H146" s="124" t="str">
        <f>_xlfn.CONCAT(MICROCODE!AE148,MICROCODE!AF148,MICROCODE!AG148,MICROCODE!AH148)</f>
        <v/>
      </c>
      <c r="I146" s="123" t="str">
        <f>_xlfn.CONCAT(MICROCODE!AI148,MICROCODE!AJ148,MICROCODE!AK148,MICROCODE!AL148)</f>
        <v/>
      </c>
      <c r="J146" s="124" t="str">
        <f>_xlfn.CONCAT(MICROCODE!AM148,MICROCODE!AN148,MICROCODE!AO148,MICROCODE!AP148)</f>
        <v/>
      </c>
      <c r="K146" s="123" t="str">
        <f>_xlfn.CONCAT(MICROCODE!AQ148,MICROCODE!AR148,MICROCODE!AS148,MICROCODE!AT148)</f>
        <v/>
      </c>
      <c r="L146" s="124" t="str">
        <f>_xlfn.CONCAT(MICROCODE!AU148,MICROCODE!AV148,MICROCODE!AW148,MICROCODE!AX148)</f>
        <v/>
      </c>
      <c r="M146" s="123" t="str">
        <f>_xlfn.CONCAT(MICROCODE!AY148,MICROCODE!AZ148,MICROCODE!BA148,MICROCODE!BB148)</f>
        <v/>
      </c>
      <c r="N146" s="124" t="str">
        <f>_xlfn.CONCAT(MICROCODE!BC148,MICROCODE!BD148,MICROCODE!BE148,MICROCODE!BF148)</f>
        <v/>
      </c>
      <c r="O146" s="123" t="str">
        <f>_xlfn.CONCAT(MICROCODE!BG148,MICROCODE!BH148,MICROCODE!BI148,MICROCODE!BJ148)</f>
        <v/>
      </c>
      <c r="P146" s="124" t="str">
        <f>_xlfn.CONCAT(MICROCODE!BK148,MICROCODE!BL148,MICROCODE!BM148,MICROCODE!BN148)</f>
        <v/>
      </c>
      <c r="R146" s="127" t="str">
        <f t="shared" si="3"/>
        <v xml:space="preserve">8A0A0000 0B100000 880C0000 09340000            </v>
      </c>
    </row>
    <row r="147" spans="1:18" x14ac:dyDescent="0.35">
      <c r="A147" s="123" t="str">
        <f>_xlfn.CONCAT(MICROCODE!C149,MICROCODE!D149,MICROCODE!E149,MICROCODE!F149)</f>
        <v>8A0A0000</v>
      </c>
      <c r="B147" s="124" t="str">
        <f>_xlfn.CONCAT(MICROCODE!G149,MICROCODE!H149,MICROCODE!I149,MICROCODE!J149)</f>
        <v>0B100000</v>
      </c>
      <c r="C147" s="123" t="str">
        <f>_xlfn.CONCAT(MICROCODE!K149,MICROCODE!L149,MICROCODE!M149,MICROCODE!N149)</f>
        <v>880C0000</v>
      </c>
      <c r="D147" s="124" t="str">
        <f>_xlfn.CONCAT(MICROCODE!O149,MICROCODE!P149,MICROCODE!Q149,MICROCODE!R149)</f>
        <v>09340000</v>
      </c>
      <c r="E147" s="123" t="str">
        <f>_xlfn.CONCAT(MICROCODE!S149,MICROCODE!T149,MICROCODE!U149,MICROCODE!V149)</f>
        <v/>
      </c>
      <c r="F147" s="124" t="str">
        <f>_xlfn.CONCAT(MICROCODE!W149,MICROCODE!X149,MICROCODE!Y149,MICROCODE!Z149)</f>
        <v/>
      </c>
      <c r="G147" s="123" t="str">
        <f>_xlfn.CONCAT(MICROCODE!AA149,MICROCODE!AB149,MICROCODE!AC149,MICROCODE!AD149)</f>
        <v/>
      </c>
      <c r="H147" s="124" t="str">
        <f>_xlfn.CONCAT(MICROCODE!AE149,MICROCODE!AF149,MICROCODE!AG149,MICROCODE!AH149)</f>
        <v/>
      </c>
      <c r="I147" s="123" t="str">
        <f>_xlfn.CONCAT(MICROCODE!AI149,MICROCODE!AJ149,MICROCODE!AK149,MICROCODE!AL149)</f>
        <v/>
      </c>
      <c r="J147" s="124" t="str">
        <f>_xlfn.CONCAT(MICROCODE!AM149,MICROCODE!AN149,MICROCODE!AO149,MICROCODE!AP149)</f>
        <v/>
      </c>
      <c r="K147" s="123" t="str">
        <f>_xlfn.CONCAT(MICROCODE!AQ149,MICROCODE!AR149,MICROCODE!AS149,MICROCODE!AT149)</f>
        <v/>
      </c>
      <c r="L147" s="124" t="str">
        <f>_xlfn.CONCAT(MICROCODE!AU149,MICROCODE!AV149,MICROCODE!AW149,MICROCODE!AX149)</f>
        <v/>
      </c>
      <c r="M147" s="123" t="str">
        <f>_xlfn.CONCAT(MICROCODE!AY149,MICROCODE!AZ149,MICROCODE!BA149,MICROCODE!BB149)</f>
        <v/>
      </c>
      <c r="N147" s="124" t="str">
        <f>_xlfn.CONCAT(MICROCODE!BC149,MICROCODE!BD149,MICROCODE!BE149,MICROCODE!BF149)</f>
        <v/>
      </c>
      <c r="O147" s="123" t="str">
        <f>_xlfn.CONCAT(MICROCODE!BG149,MICROCODE!BH149,MICROCODE!BI149,MICROCODE!BJ149)</f>
        <v/>
      </c>
      <c r="P147" s="124" t="str">
        <f>_xlfn.CONCAT(MICROCODE!BK149,MICROCODE!BL149,MICROCODE!BM149,MICROCODE!BN149)</f>
        <v/>
      </c>
      <c r="R147" s="127" t="str">
        <f t="shared" si="3"/>
        <v xml:space="preserve">8A0A0000 0B100000 880C0000 09340000            </v>
      </c>
    </row>
    <row r="148" spans="1:18" x14ac:dyDescent="0.35">
      <c r="A148" s="123" t="str">
        <f>_xlfn.CONCAT(MICROCODE!C150,MICROCODE!D150,MICROCODE!E150,MICROCODE!F150)</f>
        <v>8A0A0000</v>
      </c>
      <c r="B148" s="124" t="str">
        <f>_xlfn.CONCAT(MICROCODE!G150,MICROCODE!H150,MICROCODE!I150,MICROCODE!J150)</f>
        <v>0B100000</v>
      </c>
      <c r="C148" s="123" t="str">
        <f>_xlfn.CONCAT(MICROCODE!K150,MICROCODE!L150,MICROCODE!M150,MICROCODE!N150)</f>
        <v>880C0000</v>
      </c>
      <c r="D148" s="124" t="str">
        <f>_xlfn.CONCAT(MICROCODE!O150,MICROCODE!P150,MICROCODE!Q150,MICROCODE!R150)</f>
        <v>09340000</v>
      </c>
      <c r="E148" s="123" t="str">
        <f>_xlfn.CONCAT(MICROCODE!S150,MICROCODE!T150,MICROCODE!U150,MICROCODE!V150)</f>
        <v/>
      </c>
      <c r="F148" s="124" t="str">
        <f>_xlfn.CONCAT(MICROCODE!W150,MICROCODE!X150,MICROCODE!Y150,MICROCODE!Z150)</f>
        <v/>
      </c>
      <c r="G148" s="123" t="str">
        <f>_xlfn.CONCAT(MICROCODE!AA150,MICROCODE!AB150,MICROCODE!AC150,MICROCODE!AD150)</f>
        <v/>
      </c>
      <c r="H148" s="124" t="str">
        <f>_xlfn.CONCAT(MICROCODE!AE150,MICROCODE!AF150,MICROCODE!AG150,MICROCODE!AH150)</f>
        <v/>
      </c>
      <c r="I148" s="123" t="str">
        <f>_xlfn.CONCAT(MICROCODE!AI150,MICROCODE!AJ150,MICROCODE!AK150,MICROCODE!AL150)</f>
        <v/>
      </c>
      <c r="J148" s="124" t="str">
        <f>_xlfn.CONCAT(MICROCODE!AM150,MICROCODE!AN150,MICROCODE!AO150,MICROCODE!AP150)</f>
        <v/>
      </c>
      <c r="K148" s="123" t="str">
        <f>_xlfn.CONCAT(MICROCODE!AQ150,MICROCODE!AR150,MICROCODE!AS150,MICROCODE!AT150)</f>
        <v/>
      </c>
      <c r="L148" s="124" t="str">
        <f>_xlfn.CONCAT(MICROCODE!AU150,MICROCODE!AV150,MICROCODE!AW150,MICROCODE!AX150)</f>
        <v/>
      </c>
      <c r="M148" s="123" t="str">
        <f>_xlfn.CONCAT(MICROCODE!AY150,MICROCODE!AZ150,MICROCODE!BA150,MICROCODE!BB150)</f>
        <v/>
      </c>
      <c r="N148" s="124" t="str">
        <f>_xlfn.CONCAT(MICROCODE!BC150,MICROCODE!BD150,MICROCODE!BE150,MICROCODE!BF150)</f>
        <v/>
      </c>
      <c r="O148" s="123" t="str">
        <f>_xlfn.CONCAT(MICROCODE!BG150,MICROCODE!BH150,MICROCODE!BI150,MICROCODE!BJ150)</f>
        <v/>
      </c>
      <c r="P148" s="124" t="str">
        <f>_xlfn.CONCAT(MICROCODE!BK150,MICROCODE!BL150,MICROCODE!BM150,MICROCODE!BN150)</f>
        <v/>
      </c>
      <c r="R148" s="127" t="str">
        <f t="shared" si="3"/>
        <v xml:space="preserve">8A0A0000 0B100000 880C0000 09340000            </v>
      </c>
    </row>
    <row r="149" spans="1:18" x14ac:dyDescent="0.35">
      <c r="A149" s="123" t="str">
        <f>_xlfn.CONCAT(MICROCODE!C151,MICROCODE!D151,MICROCODE!E151,MICROCODE!F151)</f>
        <v>8A0A0000</v>
      </c>
      <c r="B149" s="124" t="str">
        <f>_xlfn.CONCAT(MICROCODE!G151,MICROCODE!H151,MICROCODE!I151,MICROCODE!J151)</f>
        <v>0B100000</v>
      </c>
      <c r="C149" s="123" t="str">
        <f>_xlfn.CONCAT(MICROCODE!K151,MICROCODE!L151,MICROCODE!M151,MICROCODE!N151)</f>
        <v>880C0000</v>
      </c>
      <c r="D149" s="124" t="str">
        <f>_xlfn.CONCAT(MICROCODE!O151,MICROCODE!P151,MICROCODE!Q151,MICROCODE!R151)</f>
        <v>09340000</v>
      </c>
      <c r="E149" s="123" t="str">
        <f>_xlfn.CONCAT(MICROCODE!S151,MICROCODE!T151,MICROCODE!U151,MICROCODE!V151)</f>
        <v/>
      </c>
      <c r="F149" s="124" t="str">
        <f>_xlfn.CONCAT(MICROCODE!W151,MICROCODE!X151,MICROCODE!Y151,MICROCODE!Z151)</f>
        <v/>
      </c>
      <c r="G149" s="123" t="str">
        <f>_xlfn.CONCAT(MICROCODE!AA151,MICROCODE!AB151,MICROCODE!AC151,MICROCODE!AD151)</f>
        <v/>
      </c>
      <c r="H149" s="124" t="str">
        <f>_xlfn.CONCAT(MICROCODE!AE151,MICROCODE!AF151,MICROCODE!AG151,MICROCODE!AH151)</f>
        <v/>
      </c>
      <c r="I149" s="123" t="str">
        <f>_xlfn.CONCAT(MICROCODE!AI151,MICROCODE!AJ151,MICROCODE!AK151,MICROCODE!AL151)</f>
        <v/>
      </c>
      <c r="J149" s="124" t="str">
        <f>_xlfn.CONCAT(MICROCODE!AM151,MICROCODE!AN151,MICROCODE!AO151,MICROCODE!AP151)</f>
        <v/>
      </c>
      <c r="K149" s="123" t="str">
        <f>_xlfn.CONCAT(MICROCODE!AQ151,MICROCODE!AR151,MICROCODE!AS151,MICROCODE!AT151)</f>
        <v/>
      </c>
      <c r="L149" s="124" t="str">
        <f>_xlfn.CONCAT(MICROCODE!AU151,MICROCODE!AV151,MICROCODE!AW151,MICROCODE!AX151)</f>
        <v/>
      </c>
      <c r="M149" s="123" t="str">
        <f>_xlfn.CONCAT(MICROCODE!AY151,MICROCODE!AZ151,MICROCODE!BA151,MICROCODE!BB151)</f>
        <v/>
      </c>
      <c r="N149" s="124" t="str">
        <f>_xlfn.CONCAT(MICROCODE!BC151,MICROCODE!BD151,MICROCODE!BE151,MICROCODE!BF151)</f>
        <v/>
      </c>
      <c r="O149" s="123" t="str">
        <f>_xlfn.CONCAT(MICROCODE!BG151,MICROCODE!BH151,MICROCODE!BI151,MICROCODE!BJ151)</f>
        <v/>
      </c>
      <c r="P149" s="124" t="str">
        <f>_xlfn.CONCAT(MICROCODE!BK151,MICROCODE!BL151,MICROCODE!BM151,MICROCODE!BN151)</f>
        <v/>
      </c>
      <c r="R149" s="127" t="str">
        <f t="shared" si="3"/>
        <v xml:space="preserve">8A0A0000 0B100000 880C0000 09340000            </v>
      </c>
    </row>
    <row r="150" spans="1:18" x14ac:dyDescent="0.35">
      <c r="A150" s="123" t="str">
        <f>_xlfn.CONCAT(MICROCODE!C152,MICROCODE!D152,MICROCODE!E152,MICROCODE!F152)</f>
        <v>8A0A0000</v>
      </c>
      <c r="B150" s="124" t="str">
        <f>_xlfn.CONCAT(MICROCODE!G152,MICROCODE!H152,MICROCODE!I152,MICROCODE!J152)</f>
        <v>0B100000</v>
      </c>
      <c r="C150" s="123" t="str">
        <f>_xlfn.CONCAT(MICROCODE!K152,MICROCODE!L152,MICROCODE!M152,MICROCODE!N152)</f>
        <v>880C0000</v>
      </c>
      <c r="D150" s="124" t="str">
        <f>_xlfn.CONCAT(MICROCODE!O152,MICROCODE!P152,MICROCODE!Q152,MICROCODE!R152)</f>
        <v>09340000</v>
      </c>
      <c r="E150" s="123" t="str">
        <f>_xlfn.CONCAT(MICROCODE!S152,MICROCODE!T152,MICROCODE!U152,MICROCODE!V152)</f>
        <v/>
      </c>
      <c r="F150" s="124" t="str">
        <f>_xlfn.CONCAT(MICROCODE!W152,MICROCODE!X152,MICROCODE!Y152,MICROCODE!Z152)</f>
        <v/>
      </c>
      <c r="G150" s="123" t="str">
        <f>_xlfn.CONCAT(MICROCODE!AA152,MICROCODE!AB152,MICROCODE!AC152,MICROCODE!AD152)</f>
        <v/>
      </c>
      <c r="H150" s="124" t="str">
        <f>_xlfn.CONCAT(MICROCODE!AE152,MICROCODE!AF152,MICROCODE!AG152,MICROCODE!AH152)</f>
        <v/>
      </c>
      <c r="I150" s="123" t="str">
        <f>_xlfn.CONCAT(MICROCODE!AI152,MICROCODE!AJ152,MICROCODE!AK152,MICROCODE!AL152)</f>
        <v/>
      </c>
      <c r="J150" s="124" t="str">
        <f>_xlfn.CONCAT(MICROCODE!AM152,MICROCODE!AN152,MICROCODE!AO152,MICROCODE!AP152)</f>
        <v/>
      </c>
      <c r="K150" s="123" t="str">
        <f>_xlfn.CONCAT(MICROCODE!AQ152,MICROCODE!AR152,MICROCODE!AS152,MICROCODE!AT152)</f>
        <v/>
      </c>
      <c r="L150" s="124" t="str">
        <f>_xlfn.CONCAT(MICROCODE!AU152,MICROCODE!AV152,MICROCODE!AW152,MICROCODE!AX152)</f>
        <v/>
      </c>
      <c r="M150" s="123" t="str">
        <f>_xlfn.CONCAT(MICROCODE!AY152,MICROCODE!AZ152,MICROCODE!BA152,MICROCODE!BB152)</f>
        <v/>
      </c>
      <c r="N150" s="124" t="str">
        <f>_xlfn.CONCAT(MICROCODE!BC152,MICROCODE!BD152,MICROCODE!BE152,MICROCODE!BF152)</f>
        <v/>
      </c>
      <c r="O150" s="123" t="str">
        <f>_xlfn.CONCAT(MICROCODE!BG152,MICROCODE!BH152,MICROCODE!BI152,MICROCODE!BJ152)</f>
        <v/>
      </c>
      <c r="P150" s="124" t="str">
        <f>_xlfn.CONCAT(MICROCODE!BK152,MICROCODE!BL152,MICROCODE!BM152,MICROCODE!BN152)</f>
        <v/>
      </c>
      <c r="R150" s="127" t="str">
        <f t="shared" si="3"/>
        <v xml:space="preserve">8A0A0000 0B100000 880C0000 09340000            </v>
      </c>
    </row>
    <row r="151" spans="1:18" x14ac:dyDescent="0.35">
      <c r="A151" s="123" t="str">
        <f>_xlfn.CONCAT(MICROCODE!C153,MICROCODE!D153,MICROCODE!E153,MICROCODE!F153)</f>
        <v>8A0A0000</v>
      </c>
      <c r="B151" s="124" t="str">
        <f>_xlfn.CONCAT(MICROCODE!G153,MICROCODE!H153,MICROCODE!I153,MICROCODE!J153)</f>
        <v>0B100000</v>
      </c>
      <c r="C151" s="123" t="str">
        <f>_xlfn.CONCAT(MICROCODE!K153,MICROCODE!L153,MICROCODE!M153,MICROCODE!N153)</f>
        <v>880C0000</v>
      </c>
      <c r="D151" s="124" t="str">
        <f>_xlfn.CONCAT(MICROCODE!O153,MICROCODE!P153,MICROCODE!Q153,MICROCODE!R153)</f>
        <v>09340000</v>
      </c>
      <c r="E151" s="123" t="str">
        <f>_xlfn.CONCAT(MICROCODE!S153,MICROCODE!T153,MICROCODE!U153,MICROCODE!V153)</f>
        <v/>
      </c>
      <c r="F151" s="124" t="str">
        <f>_xlfn.CONCAT(MICROCODE!W153,MICROCODE!X153,MICROCODE!Y153,MICROCODE!Z153)</f>
        <v/>
      </c>
      <c r="G151" s="123" t="str">
        <f>_xlfn.CONCAT(MICROCODE!AA153,MICROCODE!AB153,MICROCODE!AC153,MICROCODE!AD153)</f>
        <v/>
      </c>
      <c r="H151" s="124" t="str">
        <f>_xlfn.CONCAT(MICROCODE!AE153,MICROCODE!AF153,MICROCODE!AG153,MICROCODE!AH153)</f>
        <v/>
      </c>
      <c r="I151" s="123" t="str">
        <f>_xlfn.CONCAT(MICROCODE!AI153,MICROCODE!AJ153,MICROCODE!AK153,MICROCODE!AL153)</f>
        <v/>
      </c>
      <c r="J151" s="124" t="str">
        <f>_xlfn.CONCAT(MICROCODE!AM153,MICROCODE!AN153,MICROCODE!AO153,MICROCODE!AP153)</f>
        <v/>
      </c>
      <c r="K151" s="123" t="str">
        <f>_xlfn.CONCAT(MICROCODE!AQ153,MICROCODE!AR153,MICROCODE!AS153,MICROCODE!AT153)</f>
        <v/>
      </c>
      <c r="L151" s="124" t="str">
        <f>_xlfn.CONCAT(MICROCODE!AU153,MICROCODE!AV153,MICROCODE!AW153,MICROCODE!AX153)</f>
        <v/>
      </c>
      <c r="M151" s="123" t="str">
        <f>_xlfn.CONCAT(MICROCODE!AY153,MICROCODE!AZ153,MICROCODE!BA153,MICROCODE!BB153)</f>
        <v/>
      </c>
      <c r="N151" s="124" t="str">
        <f>_xlfn.CONCAT(MICROCODE!BC153,MICROCODE!BD153,MICROCODE!BE153,MICROCODE!BF153)</f>
        <v/>
      </c>
      <c r="O151" s="123" t="str">
        <f>_xlfn.CONCAT(MICROCODE!BG153,MICROCODE!BH153,MICROCODE!BI153,MICROCODE!BJ153)</f>
        <v/>
      </c>
      <c r="P151" s="124" t="str">
        <f>_xlfn.CONCAT(MICROCODE!BK153,MICROCODE!BL153,MICROCODE!BM153,MICROCODE!BN153)</f>
        <v/>
      </c>
      <c r="R151" s="127" t="str">
        <f t="shared" si="3"/>
        <v xml:space="preserve">8A0A0000 0B100000 880C0000 09340000            </v>
      </c>
    </row>
    <row r="152" spans="1:18" x14ac:dyDescent="0.35">
      <c r="A152" s="123" t="str">
        <f>_xlfn.CONCAT(MICROCODE!C154,MICROCODE!D154,MICROCODE!E154,MICROCODE!F154)</f>
        <v>8A0A0000</v>
      </c>
      <c r="B152" s="124" t="str">
        <f>_xlfn.CONCAT(MICROCODE!G154,MICROCODE!H154,MICROCODE!I154,MICROCODE!J154)</f>
        <v>0B100000</v>
      </c>
      <c r="C152" s="123" t="str">
        <f>_xlfn.CONCAT(MICROCODE!K154,MICROCODE!L154,MICROCODE!M154,MICROCODE!N154)</f>
        <v>880C0000</v>
      </c>
      <c r="D152" s="124" t="str">
        <f>_xlfn.CONCAT(MICROCODE!O154,MICROCODE!P154,MICROCODE!Q154,MICROCODE!R154)</f>
        <v>09340000</v>
      </c>
      <c r="E152" s="123" t="str">
        <f>_xlfn.CONCAT(MICROCODE!S154,MICROCODE!T154,MICROCODE!U154,MICROCODE!V154)</f>
        <v/>
      </c>
      <c r="F152" s="124" t="str">
        <f>_xlfn.CONCAT(MICROCODE!W154,MICROCODE!X154,MICROCODE!Y154,MICROCODE!Z154)</f>
        <v/>
      </c>
      <c r="G152" s="123" t="str">
        <f>_xlfn.CONCAT(MICROCODE!AA154,MICROCODE!AB154,MICROCODE!AC154,MICROCODE!AD154)</f>
        <v/>
      </c>
      <c r="H152" s="124" t="str">
        <f>_xlfn.CONCAT(MICROCODE!AE154,MICROCODE!AF154,MICROCODE!AG154,MICROCODE!AH154)</f>
        <v/>
      </c>
      <c r="I152" s="123" t="str">
        <f>_xlfn.CONCAT(MICROCODE!AI154,MICROCODE!AJ154,MICROCODE!AK154,MICROCODE!AL154)</f>
        <v/>
      </c>
      <c r="J152" s="124" t="str">
        <f>_xlfn.CONCAT(MICROCODE!AM154,MICROCODE!AN154,MICROCODE!AO154,MICROCODE!AP154)</f>
        <v/>
      </c>
      <c r="K152" s="123" t="str">
        <f>_xlfn.CONCAT(MICROCODE!AQ154,MICROCODE!AR154,MICROCODE!AS154,MICROCODE!AT154)</f>
        <v/>
      </c>
      <c r="L152" s="124" t="str">
        <f>_xlfn.CONCAT(MICROCODE!AU154,MICROCODE!AV154,MICROCODE!AW154,MICROCODE!AX154)</f>
        <v/>
      </c>
      <c r="M152" s="123" t="str">
        <f>_xlfn.CONCAT(MICROCODE!AY154,MICROCODE!AZ154,MICROCODE!BA154,MICROCODE!BB154)</f>
        <v/>
      </c>
      <c r="N152" s="124" t="str">
        <f>_xlfn.CONCAT(MICROCODE!BC154,MICROCODE!BD154,MICROCODE!BE154,MICROCODE!BF154)</f>
        <v/>
      </c>
      <c r="O152" s="123" t="str">
        <f>_xlfn.CONCAT(MICROCODE!BG154,MICROCODE!BH154,MICROCODE!BI154,MICROCODE!BJ154)</f>
        <v/>
      </c>
      <c r="P152" s="124" t="str">
        <f>_xlfn.CONCAT(MICROCODE!BK154,MICROCODE!BL154,MICROCODE!BM154,MICROCODE!BN154)</f>
        <v/>
      </c>
      <c r="R152" s="127" t="str">
        <f t="shared" si="3"/>
        <v xml:space="preserve">8A0A0000 0B100000 880C0000 09340000            </v>
      </c>
    </row>
    <row r="153" spans="1:18" x14ac:dyDescent="0.35">
      <c r="A153" s="123" t="str">
        <f>_xlfn.CONCAT(MICROCODE!C155,MICROCODE!D155,MICROCODE!E155,MICROCODE!F155)</f>
        <v>8A0A0000</v>
      </c>
      <c r="B153" s="124" t="str">
        <f>_xlfn.CONCAT(MICROCODE!G155,MICROCODE!H155,MICROCODE!I155,MICROCODE!J155)</f>
        <v>0B100000</v>
      </c>
      <c r="C153" s="123" t="str">
        <f>_xlfn.CONCAT(MICROCODE!K155,MICROCODE!L155,MICROCODE!M155,MICROCODE!N155)</f>
        <v>880C0000</v>
      </c>
      <c r="D153" s="124" t="str">
        <f>_xlfn.CONCAT(MICROCODE!O155,MICROCODE!P155,MICROCODE!Q155,MICROCODE!R155)</f>
        <v>09340000</v>
      </c>
      <c r="E153" s="123" t="str">
        <f>_xlfn.CONCAT(MICROCODE!S155,MICROCODE!T155,MICROCODE!U155,MICROCODE!V155)</f>
        <v/>
      </c>
      <c r="F153" s="124" t="str">
        <f>_xlfn.CONCAT(MICROCODE!W155,MICROCODE!X155,MICROCODE!Y155,MICROCODE!Z155)</f>
        <v/>
      </c>
      <c r="G153" s="123" t="str">
        <f>_xlfn.CONCAT(MICROCODE!AA155,MICROCODE!AB155,MICROCODE!AC155,MICROCODE!AD155)</f>
        <v/>
      </c>
      <c r="H153" s="124" t="str">
        <f>_xlfn.CONCAT(MICROCODE!AE155,MICROCODE!AF155,MICROCODE!AG155,MICROCODE!AH155)</f>
        <v/>
      </c>
      <c r="I153" s="123" t="str">
        <f>_xlfn.CONCAT(MICROCODE!AI155,MICROCODE!AJ155,MICROCODE!AK155,MICROCODE!AL155)</f>
        <v/>
      </c>
      <c r="J153" s="124" t="str">
        <f>_xlfn.CONCAT(MICROCODE!AM155,MICROCODE!AN155,MICROCODE!AO155,MICROCODE!AP155)</f>
        <v/>
      </c>
      <c r="K153" s="123" t="str">
        <f>_xlfn.CONCAT(MICROCODE!AQ155,MICROCODE!AR155,MICROCODE!AS155,MICROCODE!AT155)</f>
        <v/>
      </c>
      <c r="L153" s="124" t="str">
        <f>_xlfn.CONCAT(MICROCODE!AU155,MICROCODE!AV155,MICROCODE!AW155,MICROCODE!AX155)</f>
        <v/>
      </c>
      <c r="M153" s="123" t="str">
        <f>_xlfn.CONCAT(MICROCODE!AY155,MICROCODE!AZ155,MICROCODE!BA155,MICROCODE!BB155)</f>
        <v/>
      </c>
      <c r="N153" s="124" t="str">
        <f>_xlfn.CONCAT(MICROCODE!BC155,MICROCODE!BD155,MICROCODE!BE155,MICROCODE!BF155)</f>
        <v/>
      </c>
      <c r="O153" s="123" t="str">
        <f>_xlfn.CONCAT(MICROCODE!BG155,MICROCODE!BH155,MICROCODE!BI155,MICROCODE!BJ155)</f>
        <v/>
      </c>
      <c r="P153" s="124" t="str">
        <f>_xlfn.CONCAT(MICROCODE!BK155,MICROCODE!BL155,MICROCODE!BM155,MICROCODE!BN155)</f>
        <v/>
      </c>
      <c r="R153" s="127" t="str">
        <f t="shared" si="3"/>
        <v xml:space="preserve">8A0A0000 0B100000 880C0000 09340000            </v>
      </c>
    </row>
    <row r="154" spans="1:18" x14ac:dyDescent="0.35">
      <c r="A154" s="123" t="str">
        <f>_xlfn.CONCAT(MICROCODE!C156,MICROCODE!D156,MICROCODE!E156,MICROCODE!F156)</f>
        <v>8A0A0000</v>
      </c>
      <c r="B154" s="124" t="str">
        <f>_xlfn.CONCAT(MICROCODE!G156,MICROCODE!H156,MICROCODE!I156,MICROCODE!J156)</f>
        <v>0B100000</v>
      </c>
      <c r="C154" s="123" t="str">
        <f>_xlfn.CONCAT(MICROCODE!K156,MICROCODE!L156,MICROCODE!M156,MICROCODE!N156)</f>
        <v>880C0000</v>
      </c>
      <c r="D154" s="124" t="str">
        <f>_xlfn.CONCAT(MICROCODE!O156,MICROCODE!P156,MICROCODE!Q156,MICROCODE!R156)</f>
        <v>09340000</v>
      </c>
      <c r="E154" s="123" t="str">
        <f>_xlfn.CONCAT(MICROCODE!S156,MICROCODE!T156,MICROCODE!U156,MICROCODE!V156)</f>
        <v/>
      </c>
      <c r="F154" s="124" t="str">
        <f>_xlfn.CONCAT(MICROCODE!W156,MICROCODE!X156,MICROCODE!Y156,MICROCODE!Z156)</f>
        <v/>
      </c>
      <c r="G154" s="123" t="str">
        <f>_xlfn.CONCAT(MICROCODE!AA156,MICROCODE!AB156,MICROCODE!AC156,MICROCODE!AD156)</f>
        <v/>
      </c>
      <c r="H154" s="124" t="str">
        <f>_xlfn.CONCAT(MICROCODE!AE156,MICROCODE!AF156,MICROCODE!AG156,MICROCODE!AH156)</f>
        <v/>
      </c>
      <c r="I154" s="123" t="str">
        <f>_xlfn.CONCAT(MICROCODE!AI156,MICROCODE!AJ156,MICROCODE!AK156,MICROCODE!AL156)</f>
        <v/>
      </c>
      <c r="J154" s="124" t="str">
        <f>_xlfn.CONCAT(MICROCODE!AM156,MICROCODE!AN156,MICROCODE!AO156,MICROCODE!AP156)</f>
        <v/>
      </c>
      <c r="K154" s="123" t="str">
        <f>_xlfn.CONCAT(MICROCODE!AQ156,MICROCODE!AR156,MICROCODE!AS156,MICROCODE!AT156)</f>
        <v/>
      </c>
      <c r="L154" s="124" t="str">
        <f>_xlfn.CONCAT(MICROCODE!AU156,MICROCODE!AV156,MICROCODE!AW156,MICROCODE!AX156)</f>
        <v/>
      </c>
      <c r="M154" s="123" t="str">
        <f>_xlfn.CONCAT(MICROCODE!AY156,MICROCODE!AZ156,MICROCODE!BA156,MICROCODE!BB156)</f>
        <v/>
      </c>
      <c r="N154" s="124" t="str">
        <f>_xlfn.CONCAT(MICROCODE!BC156,MICROCODE!BD156,MICROCODE!BE156,MICROCODE!BF156)</f>
        <v/>
      </c>
      <c r="O154" s="123" t="str">
        <f>_xlfn.CONCAT(MICROCODE!BG156,MICROCODE!BH156,MICROCODE!BI156,MICROCODE!BJ156)</f>
        <v/>
      </c>
      <c r="P154" s="124" t="str">
        <f>_xlfn.CONCAT(MICROCODE!BK156,MICROCODE!BL156,MICROCODE!BM156,MICROCODE!BN156)</f>
        <v/>
      </c>
      <c r="R154" s="127" t="str">
        <f t="shared" si="3"/>
        <v xml:space="preserve">8A0A0000 0B100000 880C0000 09340000            </v>
      </c>
    </row>
    <row r="155" spans="1:18" x14ac:dyDescent="0.35">
      <c r="A155" s="123" t="str">
        <f>_xlfn.CONCAT(MICROCODE!C157,MICROCODE!D157,MICROCODE!E157,MICROCODE!F157)</f>
        <v>8A0A0000</v>
      </c>
      <c r="B155" s="124" t="str">
        <f>_xlfn.CONCAT(MICROCODE!G157,MICROCODE!H157,MICROCODE!I157,MICROCODE!J157)</f>
        <v>0B100000</v>
      </c>
      <c r="C155" s="123" t="str">
        <f>_xlfn.CONCAT(MICROCODE!K157,MICROCODE!L157,MICROCODE!M157,MICROCODE!N157)</f>
        <v>880C0000</v>
      </c>
      <c r="D155" s="124" t="str">
        <f>_xlfn.CONCAT(MICROCODE!O157,MICROCODE!P157,MICROCODE!Q157,MICROCODE!R157)</f>
        <v>09340000</v>
      </c>
      <c r="E155" s="123" t="str">
        <f>_xlfn.CONCAT(MICROCODE!S157,MICROCODE!T157,MICROCODE!U157,MICROCODE!V157)</f>
        <v/>
      </c>
      <c r="F155" s="124" t="str">
        <f>_xlfn.CONCAT(MICROCODE!W157,MICROCODE!X157,MICROCODE!Y157,MICROCODE!Z157)</f>
        <v/>
      </c>
      <c r="G155" s="123" t="str">
        <f>_xlfn.CONCAT(MICROCODE!AA157,MICROCODE!AB157,MICROCODE!AC157,MICROCODE!AD157)</f>
        <v/>
      </c>
      <c r="H155" s="124" t="str">
        <f>_xlfn.CONCAT(MICROCODE!AE157,MICROCODE!AF157,MICROCODE!AG157,MICROCODE!AH157)</f>
        <v/>
      </c>
      <c r="I155" s="123" t="str">
        <f>_xlfn.CONCAT(MICROCODE!AI157,MICROCODE!AJ157,MICROCODE!AK157,MICROCODE!AL157)</f>
        <v/>
      </c>
      <c r="J155" s="124" t="str">
        <f>_xlfn.CONCAT(MICROCODE!AM157,MICROCODE!AN157,MICROCODE!AO157,MICROCODE!AP157)</f>
        <v/>
      </c>
      <c r="K155" s="123" t="str">
        <f>_xlfn.CONCAT(MICROCODE!AQ157,MICROCODE!AR157,MICROCODE!AS157,MICROCODE!AT157)</f>
        <v/>
      </c>
      <c r="L155" s="124" t="str">
        <f>_xlfn.CONCAT(MICROCODE!AU157,MICROCODE!AV157,MICROCODE!AW157,MICROCODE!AX157)</f>
        <v/>
      </c>
      <c r="M155" s="123" t="str">
        <f>_xlfn.CONCAT(MICROCODE!AY157,MICROCODE!AZ157,MICROCODE!BA157,MICROCODE!BB157)</f>
        <v/>
      </c>
      <c r="N155" s="124" t="str">
        <f>_xlfn.CONCAT(MICROCODE!BC157,MICROCODE!BD157,MICROCODE!BE157,MICROCODE!BF157)</f>
        <v/>
      </c>
      <c r="O155" s="123" t="str">
        <f>_xlfn.CONCAT(MICROCODE!BG157,MICROCODE!BH157,MICROCODE!BI157,MICROCODE!BJ157)</f>
        <v/>
      </c>
      <c r="P155" s="124" t="str">
        <f>_xlfn.CONCAT(MICROCODE!BK157,MICROCODE!BL157,MICROCODE!BM157,MICROCODE!BN157)</f>
        <v/>
      </c>
      <c r="R155" s="127" t="str">
        <f t="shared" si="3"/>
        <v xml:space="preserve">8A0A0000 0B100000 880C0000 09340000            </v>
      </c>
    </row>
    <row r="156" spans="1:18" x14ac:dyDescent="0.35">
      <c r="A156" s="123" t="str">
        <f>_xlfn.CONCAT(MICROCODE!C158,MICROCODE!D158,MICROCODE!E158,MICROCODE!F158)</f>
        <v>8A0A0000</v>
      </c>
      <c r="B156" s="124" t="str">
        <f>_xlfn.CONCAT(MICROCODE!G158,MICROCODE!H158,MICROCODE!I158,MICROCODE!J158)</f>
        <v>0B100000</v>
      </c>
      <c r="C156" s="123" t="str">
        <f>_xlfn.CONCAT(MICROCODE!K158,MICROCODE!L158,MICROCODE!M158,MICROCODE!N158)</f>
        <v>880C0000</v>
      </c>
      <c r="D156" s="124" t="str">
        <f>_xlfn.CONCAT(MICROCODE!O158,MICROCODE!P158,MICROCODE!Q158,MICROCODE!R158)</f>
        <v>09340000</v>
      </c>
      <c r="E156" s="123" t="str">
        <f>_xlfn.CONCAT(MICROCODE!S158,MICROCODE!T158,MICROCODE!U158,MICROCODE!V158)</f>
        <v/>
      </c>
      <c r="F156" s="124" t="str">
        <f>_xlfn.CONCAT(MICROCODE!W158,MICROCODE!X158,MICROCODE!Y158,MICROCODE!Z158)</f>
        <v/>
      </c>
      <c r="G156" s="123" t="str">
        <f>_xlfn.CONCAT(MICROCODE!AA158,MICROCODE!AB158,MICROCODE!AC158,MICROCODE!AD158)</f>
        <v/>
      </c>
      <c r="H156" s="124" t="str">
        <f>_xlfn.CONCAT(MICROCODE!AE158,MICROCODE!AF158,MICROCODE!AG158,MICROCODE!AH158)</f>
        <v/>
      </c>
      <c r="I156" s="123" t="str">
        <f>_xlfn.CONCAT(MICROCODE!AI158,MICROCODE!AJ158,MICROCODE!AK158,MICROCODE!AL158)</f>
        <v/>
      </c>
      <c r="J156" s="124" t="str">
        <f>_xlfn.CONCAT(MICROCODE!AM158,MICROCODE!AN158,MICROCODE!AO158,MICROCODE!AP158)</f>
        <v/>
      </c>
      <c r="K156" s="123" t="str">
        <f>_xlfn.CONCAT(MICROCODE!AQ158,MICROCODE!AR158,MICROCODE!AS158,MICROCODE!AT158)</f>
        <v/>
      </c>
      <c r="L156" s="124" t="str">
        <f>_xlfn.CONCAT(MICROCODE!AU158,MICROCODE!AV158,MICROCODE!AW158,MICROCODE!AX158)</f>
        <v/>
      </c>
      <c r="M156" s="123" t="str">
        <f>_xlfn.CONCAT(MICROCODE!AY158,MICROCODE!AZ158,MICROCODE!BA158,MICROCODE!BB158)</f>
        <v/>
      </c>
      <c r="N156" s="124" t="str">
        <f>_xlfn.CONCAT(MICROCODE!BC158,MICROCODE!BD158,MICROCODE!BE158,MICROCODE!BF158)</f>
        <v/>
      </c>
      <c r="O156" s="123" t="str">
        <f>_xlfn.CONCAT(MICROCODE!BG158,MICROCODE!BH158,MICROCODE!BI158,MICROCODE!BJ158)</f>
        <v/>
      </c>
      <c r="P156" s="124" t="str">
        <f>_xlfn.CONCAT(MICROCODE!BK158,MICROCODE!BL158,MICROCODE!BM158,MICROCODE!BN158)</f>
        <v/>
      </c>
      <c r="R156" s="127" t="str">
        <f t="shared" si="3"/>
        <v xml:space="preserve">8A0A0000 0B100000 880C0000 09340000            </v>
      </c>
    </row>
    <row r="157" spans="1:18" x14ac:dyDescent="0.35">
      <c r="A157" s="123" t="str">
        <f>_xlfn.CONCAT(MICROCODE!C159,MICROCODE!D159,MICROCODE!E159,MICROCODE!F159)</f>
        <v>8A0A0000</v>
      </c>
      <c r="B157" s="124" t="str">
        <f>_xlfn.CONCAT(MICROCODE!G159,MICROCODE!H159,MICROCODE!I159,MICROCODE!J159)</f>
        <v>0B100000</v>
      </c>
      <c r="C157" s="123" t="str">
        <f>_xlfn.CONCAT(MICROCODE!K159,MICROCODE!L159,MICROCODE!M159,MICROCODE!N159)</f>
        <v>880C0000</v>
      </c>
      <c r="D157" s="124" t="str">
        <f>_xlfn.CONCAT(MICROCODE!O159,MICROCODE!P159,MICROCODE!Q159,MICROCODE!R159)</f>
        <v>09340000</v>
      </c>
      <c r="E157" s="123" t="str">
        <f>_xlfn.CONCAT(MICROCODE!S159,MICROCODE!T159,MICROCODE!U159,MICROCODE!V159)</f>
        <v/>
      </c>
      <c r="F157" s="124" t="str">
        <f>_xlfn.CONCAT(MICROCODE!W159,MICROCODE!X159,MICROCODE!Y159,MICROCODE!Z159)</f>
        <v/>
      </c>
      <c r="G157" s="123" t="str">
        <f>_xlfn.CONCAT(MICROCODE!AA159,MICROCODE!AB159,MICROCODE!AC159,MICROCODE!AD159)</f>
        <v/>
      </c>
      <c r="H157" s="124" t="str">
        <f>_xlfn.CONCAT(MICROCODE!AE159,MICROCODE!AF159,MICROCODE!AG159,MICROCODE!AH159)</f>
        <v/>
      </c>
      <c r="I157" s="123" t="str">
        <f>_xlfn.CONCAT(MICROCODE!AI159,MICROCODE!AJ159,MICROCODE!AK159,MICROCODE!AL159)</f>
        <v/>
      </c>
      <c r="J157" s="124" t="str">
        <f>_xlfn.CONCAT(MICROCODE!AM159,MICROCODE!AN159,MICROCODE!AO159,MICROCODE!AP159)</f>
        <v/>
      </c>
      <c r="K157" s="123" t="str">
        <f>_xlfn.CONCAT(MICROCODE!AQ159,MICROCODE!AR159,MICROCODE!AS159,MICROCODE!AT159)</f>
        <v/>
      </c>
      <c r="L157" s="124" t="str">
        <f>_xlfn.CONCAT(MICROCODE!AU159,MICROCODE!AV159,MICROCODE!AW159,MICROCODE!AX159)</f>
        <v/>
      </c>
      <c r="M157" s="123" t="str">
        <f>_xlfn.CONCAT(MICROCODE!AY159,MICROCODE!AZ159,MICROCODE!BA159,MICROCODE!BB159)</f>
        <v/>
      </c>
      <c r="N157" s="124" t="str">
        <f>_xlfn.CONCAT(MICROCODE!BC159,MICROCODE!BD159,MICROCODE!BE159,MICROCODE!BF159)</f>
        <v/>
      </c>
      <c r="O157" s="123" t="str">
        <f>_xlfn.CONCAT(MICROCODE!BG159,MICROCODE!BH159,MICROCODE!BI159,MICROCODE!BJ159)</f>
        <v/>
      </c>
      <c r="P157" s="124" t="str">
        <f>_xlfn.CONCAT(MICROCODE!BK159,MICROCODE!BL159,MICROCODE!BM159,MICROCODE!BN159)</f>
        <v/>
      </c>
      <c r="R157" s="127" t="str">
        <f t="shared" si="3"/>
        <v xml:space="preserve">8A0A0000 0B100000 880C0000 09340000            </v>
      </c>
    </row>
    <row r="158" spans="1:18" x14ac:dyDescent="0.35">
      <c r="A158" s="123" t="str">
        <f>_xlfn.CONCAT(MICROCODE!C160,MICROCODE!D160,MICROCODE!E160,MICROCODE!F160)</f>
        <v>8A0A0000</v>
      </c>
      <c r="B158" s="124" t="str">
        <f>_xlfn.CONCAT(MICROCODE!G160,MICROCODE!H160,MICROCODE!I160,MICROCODE!J160)</f>
        <v>0B100000</v>
      </c>
      <c r="C158" s="123" t="str">
        <f>_xlfn.CONCAT(MICROCODE!K160,MICROCODE!L160,MICROCODE!M160,MICROCODE!N160)</f>
        <v>880C0000</v>
      </c>
      <c r="D158" s="124" t="str">
        <f>_xlfn.CONCAT(MICROCODE!O160,MICROCODE!P160,MICROCODE!Q160,MICROCODE!R160)</f>
        <v>09340000</v>
      </c>
      <c r="E158" s="123" t="str">
        <f>_xlfn.CONCAT(MICROCODE!S160,MICROCODE!T160,MICROCODE!U160,MICROCODE!V160)</f>
        <v/>
      </c>
      <c r="F158" s="124" t="str">
        <f>_xlfn.CONCAT(MICROCODE!W160,MICROCODE!X160,MICROCODE!Y160,MICROCODE!Z160)</f>
        <v/>
      </c>
      <c r="G158" s="123" t="str">
        <f>_xlfn.CONCAT(MICROCODE!AA160,MICROCODE!AB160,MICROCODE!AC160,MICROCODE!AD160)</f>
        <v/>
      </c>
      <c r="H158" s="124" t="str">
        <f>_xlfn.CONCAT(MICROCODE!AE160,MICROCODE!AF160,MICROCODE!AG160,MICROCODE!AH160)</f>
        <v/>
      </c>
      <c r="I158" s="123" t="str">
        <f>_xlfn.CONCAT(MICROCODE!AI160,MICROCODE!AJ160,MICROCODE!AK160,MICROCODE!AL160)</f>
        <v/>
      </c>
      <c r="J158" s="124" t="str">
        <f>_xlfn.CONCAT(MICROCODE!AM160,MICROCODE!AN160,MICROCODE!AO160,MICROCODE!AP160)</f>
        <v/>
      </c>
      <c r="K158" s="123" t="str">
        <f>_xlfn.CONCAT(MICROCODE!AQ160,MICROCODE!AR160,MICROCODE!AS160,MICROCODE!AT160)</f>
        <v/>
      </c>
      <c r="L158" s="124" t="str">
        <f>_xlfn.CONCAT(MICROCODE!AU160,MICROCODE!AV160,MICROCODE!AW160,MICROCODE!AX160)</f>
        <v/>
      </c>
      <c r="M158" s="123" t="str">
        <f>_xlfn.CONCAT(MICROCODE!AY160,MICROCODE!AZ160,MICROCODE!BA160,MICROCODE!BB160)</f>
        <v/>
      </c>
      <c r="N158" s="124" t="str">
        <f>_xlfn.CONCAT(MICROCODE!BC160,MICROCODE!BD160,MICROCODE!BE160,MICROCODE!BF160)</f>
        <v/>
      </c>
      <c r="O158" s="123" t="str">
        <f>_xlfn.CONCAT(MICROCODE!BG160,MICROCODE!BH160,MICROCODE!BI160,MICROCODE!BJ160)</f>
        <v/>
      </c>
      <c r="P158" s="124" t="str">
        <f>_xlfn.CONCAT(MICROCODE!BK160,MICROCODE!BL160,MICROCODE!BM160,MICROCODE!BN160)</f>
        <v/>
      </c>
      <c r="R158" s="127" t="str">
        <f t="shared" si="3"/>
        <v xml:space="preserve">8A0A0000 0B100000 880C0000 09340000            </v>
      </c>
    </row>
    <row r="159" spans="1:18" x14ac:dyDescent="0.35">
      <c r="A159" s="123" t="str">
        <f>_xlfn.CONCAT(MICROCODE!C161,MICROCODE!D161,MICROCODE!E161,MICROCODE!F161)</f>
        <v>8A0A0000</v>
      </c>
      <c r="B159" s="124" t="str">
        <f>_xlfn.CONCAT(MICROCODE!G161,MICROCODE!H161,MICROCODE!I161,MICROCODE!J161)</f>
        <v>0B100000</v>
      </c>
      <c r="C159" s="123" t="str">
        <f>_xlfn.CONCAT(MICROCODE!K161,MICROCODE!L161,MICROCODE!M161,MICROCODE!N161)</f>
        <v>880C0000</v>
      </c>
      <c r="D159" s="124" t="str">
        <f>_xlfn.CONCAT(MICROCODE!O161,MICROCODE!P161,MICROCODE!Q161,MICROCODE!R161)</f>
        <v>09340000</v>
      </c>
      <c r="E159" s="123" t="str">
        <f>_xlfn.CONCAT(MICROCODE!S161,MICROCODE!T161,MICROCODE!U161,MICROCODE!V161)</f>
        <v/>
      </c>
      <c r="F159" s="124" t="str">
        <f>_xlfn.CONCAT(MICROCODE!W161,MICROCODE!X161,MICROCODE!Y161,MICROCODE!Z161)</f>
        <v/>
      </c>
      <c r="G159" s="123" t="str">
        <f>_xlfn.CONCAT(MICROCODE!AA161,MICROCODE!AB161,MICROCODE!AC161,MICROCODE!AD161)</f>
        <v/>
      </c>
      <c r="H159" s="124" t="str">
        <f>_xlfn.CONCAT(MICROCODE!AE161,MICROCODE!AF161,MICROCODE!AG161,MICROCODE!AH161)</f>
        <v/>
      </c>
      <c r="I159" s="123" t="str">
        <f>_xlfn.CONCAT(MICROCODE!AI161,MICROCODE!AJ161,MICROCODE!AK161,MICROCODE!AL161)</f>
        <v/>
      </c>
      <c r="J159" s="124" t="str">
        <f>_xlfn.CONCAT(MICROCODE!AM161,MICROCODE!AN161,MICROCODE!AO161,MICROCODE!AP161)</f>
        <v/>
      </c>
      <c r="K159" s="123" t="str">
        <f>_xlfn.CONCAT(MICROCODE!AQ161,MICROCODE!AR161,MICROCODE!AS161,MICROCODE!AT161)</f>
        <v/>
      </c>
      <c r="L159" s="124" t="str">
        <f>_xlfn.CONCAT(MICROCODE!AU161,MICROCODE!AV161,MICROCODE!AW161,MICROCODE!AX161)</f>
        <v/>
      </c>
      <c r="M159" s="123" t="str">
        <f>_xlfn.CONCAT(MICROCODE!AY161,MICROCODE!AZ161,MICROCODE!BA161,MICROCODE!BB161)</f>
        <v/>
      </c>
      <c r="N159" s="124" t="str">
        <f>_xlfn.CONCAT(MICROCODE!BC161,MICROCODE!BD161,MICROCODE!BE161,MICROCODE!BF161)</f>
        <v/>
      </c>
      <c r="O159" s="123" t="str">
        <f>_xlfn.CONCAT(MICROCODE!BG161,MICROCODE!BH161,MICROCODE!BI161,MICROCODE!BJ161)</f>
        <v/>
      </c>
      <c r="P159" s="124" t="str">
        <f>_xlfn.CONCAT(MICROCODE!BK161,MICROCODE!BL161,MICROCODE!BM161,MICROCODE!BN161)</f>
        <v/>
      </c>
      <c r="R159" s="127" t="str">
        <f t="shared" si="3"/>
        <v xml:space="preserve">8A0A0000 0B100000 880C0000 09340000            </v>
      </c>
    </row>
    <row r="160" spans="1:18" x14ac:dyDescent="0.35">
      <c r="A160" s="123" t="str">
        <f>_xlfn.CONCAT(MICROCODE!C162,MICROCODE!D162,MICROCODE!E162,MICROCODE!F162)</f>
        <v>8A0A0000</v>
      </c>
      <c r="B160" s="124" t="str">
        <f>_xlfn.CONCAT(MICROCODE!G162,MICROCODE!H162,MICROCODE!I162,MICROCODE!J162)</f>
        <v>0B100000</v>
      </c>
      <c r="C160" s="123" t="str">
        <f>_xlfn.CONCAT(MICROCODE!K162,MICROCODE!L162,MICROCODE!M162,MICROCODE!N162)</f>
        <v>880C0000</v>
      </c>
      <c r="D160" s="124" t="str">
        <f>_xlfn.CONCAT(MICROCODE!O162,MICROCODE!P162,MICROCODE!Q162,MICROCODE!R162)</f>
        <v>09340000</v>
      </c>
      <c r="E160" s="123" t="str">
        <f>_xlfn.CONCAT(MICROCODE!S162,MICROCODE!T162,MICROCODE!U162,MICROCODE!V162)</f>
        <v/>
      </c>
      <c r="F160" s="124" t="str">
        <f>_xlfn.CONCAT(MICROCODE!W162,MICROCODE!X162,MICROCODE!Y162,MICROCODE!Z162)</f>
        <v/>
      </c>
      <c r="G160" s="123" t="str">
        <f>_xlfn.CONCAT(MICROCODE!AA162,MICROCODE!AB162,MICROCODE!AC162,MICROCODE!AD162)</f>
        <v/>
      </c>
      <c r="H160" s="124" t="str">
        <f>_xlfn.CONCAT(MICROCODE!AE162,MICROCODE!AF162,MICROCODE!AG162,MICROCODE!AH162)</f>
        <v/>
      </c>
      <c r="I160" s="123" t="str">
        <f>_xlfn.CONCAT(MICROCODE!AI162,MICROCODE!AJ162,MICROCODE!AK162,MICROCODE!AL162)</f>
        <v/>
      </c>
      <c r="J160" s="124" t="str">
        <f>_xlfn.CONCAT(MICROCODE!AM162,MICROCODE!AN162,MICROCODE!AO162,MICROCODE!AP162)</f>
        <v/>
      </c>
      <c r="K160" s="123" t="str">
        <f>_xlfn.CONCAT(MICROCODE!AQ162,MICROCODE!AR162,MICROCODE!AS162,MICROCODE!AT162)</f>
        <v/>
      </c>
      <c r="L160" s="124" t="str">
        <f>_xlfn.CONCAT(MICROCODE!AU162,MICROCODE!AV162,MICROCODE!AW162,MICROCODE!AX162)</f>
        <v/>
      </c>
      <c r="M160" s="123" t="str">
        <f>_xlfn.CONCAT(MICROCODE!AY162,MICROCODE!AZ162,MICROCODE!BA162,MICROCODE!BB162)</f>
        <v/>
      </c>
      <c r="N160" s="124" t="str">
        <f>_xlfn.CONCAT(MICROCODE!BC162,MICROCODE!BD162,MICROCODE!BE162,MICROCODE!BF162)</f>
        <v/>
      </c>
      <c r="O160" s="123" t="str">
        <f>_xlfn.CONCAT(MICROCODE!BG162,MICROCODE!BH162,MICROCODE!BI162,MICROCODE!BJ162)</f>
        <v/>
      </c>
      <c r="P160" s="124" t="str">
        <f>_xlfn.CONCAT(MICROCODE!BK162,MICROCODE!BL162,MICROCODE!BM162,MICROCODE!BN162)</f>
        <v/>
      </c>
      <c r="R160" s="127" t="str">
        <f t="shared" si="3"/>
        <v xml:space="preserve">8A0A0000 0B100000 880C0000 09340000            </v>
      </c>
    </row>
    <row r="161" spans="1:18" x14ac:dyDescent="0.35">
      <c r="A161" s="123" t="str">
        <f>_xlfn.CONCAT(MICROCODE!C163,MICROCODE!D163,MICROCODE!E163,MICROCODE!F163)</f>
        <v>8A0A0000</v>
      </c>
      <c r="B161" s="124" t="str">
        <f>_xlfn.CONCAT(MICROCODE!G163,MICROCODE!H163,MICROCODE!I163,MICROCODE!J163)</f>
        <v>0B100000</v>
      </c>
      <c r="C161" s="123" t="str">
        <f>_xlfn.CONCAT(MICROCODE!K163,MICROCODE!L163,MICROCODE!M163,MICROCODE!N163)</f>
        <v>880C0000</v>
      </c>
      <c r="D161" s="124" t="str">
        <f>_xlfn.CONCAT(MICROCODE!O163,MICROCODE!P163,MICROCODE!Q163,MICROCODE!R163)</f>
        <v>09340000</v>
      </c>
      <c r="E161" s="123" t="str">
        <f>_xlfn.CONCAT(MICROCODE!S163,MICROCODE!T163,MICROCODE!U163,MICROCODE!V163)</f>
        <v/>
      </c>
      <c r="F161" s="124" t="str">
        <f>_xlfn.CONCAT(MICROCODE!W163,MICROCODE!X163,MICROCODE!Y163,MICROCODE!Z163)</f>
        <v/>
      </c>
      <c r="G161" s="123" t="str">
        <f>_xlfn.CONCAT(MICROCODE!AA163,MICROCODE!AB163,MICROCODE!AC163,MICROCODE!AD163)</f>
        <v/>
      </c>
      <c r="H161" s="124" t="str">
        <f>_xlfn.CONCAT(MICROCODE!AE163,MICROCODE!AF163,MICROCODE!AG163,MICROCODE!AH163)</f>
        <v/>
      </c>
      <c r="I161" s="123" t="str">
        <f>_xlfn.CONCAT(MICROCODE!AI163,MICROCODE!AJ163,MICROCODE!AK163,MICROCODE!AL163)</f>
        <v/>
      </c>
      <c r="J161" s="124" t="str">
        <f>_xlfn.CONCAT(MICROCODE!AM163,MICROCODE!AN163,MICROCODE!AO163,MICROCODE!AP163)</f>
        <v/>
      </c>
      <c r="K161" s="123" t="str">
        <f>_xlfn.CONCAT(MICROCODE!AQ163,MICROCODE!AR163,MICROCODE!AS163,MICROCODE!AT163)</f>
        <v/>
      </c>
      <c r="L161" s="124" t="str">
        <f>_xlfn.CONCAT(MICROCODE!AU163,MICROCODE!AV163,MICROCODE!AW163,MICROCODE!AX163)</f>
        <v/>
      </c>
      <c r="M161" s="123" t="str">
        <f>_xlfn.CONCAT(MICROCODE!AY163,MICROCODE!AZ163,MICROCODE!BA163,MICROCODE!BB163)</f>
        <v/>
      </c>
      <c r="N161" s="124" t="str">
        <f>_xlfn.CONCAT(MICROCODE!BC163,MICROCODE!BD163,MICROCODE!BE163,MICROCODE!BF163)</f>
        <v/>
      </c>
      <c r="O161" s="123" t="str">
        <f>_xlfn.CONCAT(MICROCODE!BG163,MICROCODE!BH163,MICROCODE!BI163,MICROCODE!BJ163)</f>
        <v/>
      </c>
      <c r="P161" s="124" t="str">
        <f>_xlfn.CONCAT(MICROCODE!BK163,MICROCODE!BL163,MICROCODE!BM163,MICROCODE!BN163)</f>
        <v/>
      </c>
      <c r="R161" s="127" t="str">
        <f t="shared" si="3"/>
        <v xml:space="preserve">8A0A0000 0B100000 880C0000 09340000            </v>
      </c>
    </row>
    <row r="162" spans="1:18" x14ac:dyDescent="0.35">
      <c r="A162" s="123" t="str">
        <f>_xlfn.CONCAT(MICROCODE!C164,MICROCODE!D164,MICROCODE!E164,MICROCODE!F164)</f>
        <v>8A0A0000</v>
      </c>
      <c r="B162" s="124" t="str">
        <f>_xlfn.CONCAT(MICROCODE!G164,MICROCODE!H164,MICROCODE!I164,MICROCODE!J164)</f>
        <v>0B100000</v>
      </c>
      <c r="C162" s="123" t="str">
        <f>_xlfn.CONCAT(MICROCODE!K164,MICROCODE!L164,MICROCODE!M164,MICROCODE!N164)</f>
        <v>880C0000</v>
      </c>
      <c r="D162" s="124" t="str">
        <f>_xlfn.CONCAT(MICROCODE!O164,MICROCODE!P164,MICROCODE!Q164,MICROCODE!R164)</f>
        <v>09340000</v>
      </c>
      <c r="E162" s="123" t="str">
        <f>_xlfn.CONCAT(MICROCODE!S164,MICROCODE!T164,MICROCODE!U164,MICROCODE!V164)</f>
        <v/>
      </c>
      <c r="F162" s="124" t="str">
        <f>_xlfn.CONCAT(MICROCODE!W164,MICROCODE!X164,MICROCODE!Y164,MICROCODE!Z164)</f>
        <v/>
      </c>
      <c r="G162" s="123" t="str">
        <f>_xlfn.CONCAT(MICROCODE!AA164,MICROCODE!AB164,MICROCODE!AC164,MICROCODE!AD164)</f>
        <v/>
      </c>
      <c r="H162" s="124" t="str">
        <f>_xlfn.CONCAT(MICROCODE!AE164,MICROCODE!AF164,MICROCODE!AG164,MICROCODE!AH164)</f>
        <v/>
      </c>
      <c r="I162" s="123" t="str">
        <f>_xlfn.CONCAT(MICROCODE!AI164,MICROCODE!AJ164,MICROCODE!AK164,MICROCODE!AL164)</f>
        <v/>
      </c>
      <c r="J162" s="124" t="str">
        <f>_xlfn.CONCAT(MICROCODE!AM164,MICROCODE!AN164,MICROCODE!AO164,MICROCODE!AP164)</f>
        <v/>
      </c>
      <c r="K162" s="123" t="str">
        <f>_xlfn.CONCAT(MICROCODE!AQ164,MICROCODE!AR164,MICROCODE!AS164,MICROCODE!AT164)</f>
        <v/>
      </c>
      <c r="L162" s="124" t="str">
        <f>_xlfn.CONCAT(MICROCODE!AU164,MICROCODE!AV164,MICROCODE!AW164,MICROCODE!AX164)</f>
        <v/>
      </c>
      <c r="M162" s="123" t="str">
        <f>_xlfn.CONCAT(MICROCODE!AY164,MICROCODE!AZ164,MICROCODE!BA164,MICROCODE!BB164)</f>
        <v/>
      </c>
      <c r="N162" s="124" t="str">
        <f>_xlfn.CONCAT(MICROCODE!BC164,MICROCODE!BD164,MICROCODE!BE164,MICROCODE!BF164)</f>
        <v/>
      </c>
      <c r="O162" s="123" t="str">
        <f>_xlfn.CONCAT(MICROCODE!BG164,MICROCODE!BH164,MICROCODE!BI164,MICROCODE!BJ164)</f>
        <v/>
      </c>
      <c r="P162" s="124" t="str">
        <f>_xlfn.CONCAT(MICROCODE!BK164,MICROCODE!BL164,MICROCODE!BM164,MICROCODE!BN164)</f>
        <v/>
      </c>
      <c r="R162" s="127" t="str">
        <f t="shared" si="3"/>
        <v xml:space="preserve">8A0A0000 0B100000 880C0000 09340000            </v>
      </c>
    </row>
    <row r="163" spans="1:18" x14ac:dyDescent="0.35">
      <c r="A163" s="123" t="str">
        <f>_xlfn.CONCAT(MICROCODE!C165,MICROCODE!D165,MICROCODE!E165,MICROCODE!F165)</f>
        <v>8A0A0000</v>
      </c>
      <c r="B163" s="124" t="str">
        <f>_xlfn.CONCAT(MICROCODE!G165,MICROCODE!H165,MICROCODE!I165,MICROCODE!J165)</f>
        <v>0B100000</v>
      </c>
      <c r="C163" s="123" t="str">
        <f>_xlfn.CONCAT(MICROCODE!K165,MICROCODE!L165,MICROCODE!M165,MICROCODE!N165)</f>
        <v>880C0000</v>
      </c>
      <c r="D163" s="124" t="str">
        <f>_xlfn.CONCAT(MICROCODE!O165,MICROCODE!P165,MICROCODE!Q165,MICROCODE!R165)</f>
        <v>09340000</v>
      </c>
      <c r="E163" s="123" t="str">
        <f>_xlfn.CONCAT(MICROCODE!S165,MICROCODE!T165,MICROCODE!U165,MICROCODE!V165)</f>
        <v/>
      </c>
      <c r="F163" s="124" t="str">
        <f>_xlfn.CONCAT(MICROCODE!W165,MICROCODE!X165,MICROCODE!Y165,MICROCODE!Z165)</f>
        <v/>
      </c>
      <c r="G163" s="123" t="str">
        <f>_xlfn.CONCAT(MICROCODE!AA165,MICROCODE!AB165,MICROCODE!AC165,MICROCODE!AD165)</f>
        <v/>
      </c>
      <c r="H163" s="124" t="str">
        <f>_xlfn.CONCAT(MICROCODE!AE165,MICROCODE!AF165,MICROCODE!AG165,MICROCODE!AH165)</f>
        <v/>
      </c>
      <c r="I163" s="123" t="str">
        <f>_xlfn.CONCAT(MICROCODE!AI165,MICROCODE!AJ165,MICROCODE!AK165,MICROCODE!AL165)</f>
        <v/>
      </c>
      <c r="J163" s="124" t="str">
        <f>_xlfn.CONCAT(MICROCODE!AM165,MICROCODE!AN165,MICROCODE!AO165,MICROCODE!AP165)</f>
        <v/>
      </c>
      <c r="K163" s="123" t="str">
        <f>_xlfn.CONCAT(MICROCODE!AQ165,MICROCODE!AR165,MICROCODE!AS165,MICROCODE!AT165)</f>
        <v/>
      </c>
      <c r="L163" s="124" t="str">
        <f>_xlfn.CONCAT(MICROCODE!AU165,MICROCODE!AV165,MICROCODE!AW165,MICROCODE!AX165)</f>
        <v/>
      </c>
      <c r="M163" s="123" t="str">
        <f>_xlfn.CONCAT(MICROCODE!AY165,MICROCODE!AZ165,MICROCODE!BA165,MICROCODE!BB165)</f>
        <v/>
      </c>
      <c r="N163" s="124" t="str">
        <f>_xlfn.CONCAT(MICROCODE!BC165,MICROCODE!BD165,MICROCODE!BE165,MICROCODE!BF165)</f>
        <v/>
      </c>
      <c r="O163" s="123" t="str">
        <f>_xlfn.CONCAT(MICROCODE!BG165,MICROCODE!BH165,MICROCODE!BI165,MICROCODE!BJ165)</f>
        <v/>
      </c>
      <c r="P163" s="124" t="str">
        <f>_xlfn.CONCAT(MICROCODE!BK165,MICROCODE!BL165,MICROCODE!BM165,MICROCODE!BN165)</f>
        <v/>
      </c>
      <c r="R163" s="127" t="str">
        <f t="shared" si="3"/>
        <v xml:space="preserve">8A0A0000 0B100000 880C0000 09340000            </v>
      </c>
    </row>
    <row r="164" spans="1:18" x14ac:dyDescent="0.35">
      <c r="A164" s="123" t="str">
        <f>_xlfn.CONCAT(MICROCODE!C166,MICROCODE!D166,MICROCODE!E166,MICROCODE!F166)</f>
        <v>8A0A0000</v>
      </c>
      <c r="B164" s="124" t="str">
        <f>_xlfn.CONCAT(MICROCODE!G166,MICROCODE!H166,MICROCODE!I166,MICROCODE!J166)</f>
        <v>0B100000</v>
      </c>
      <c r="C164" s="123" t="str">
        <f>_xlfn.CONCAT(MICROCODE!K166,MICROCODE!L166,MICROCODE!M166,MICROCODE!N166)</f>
        <v>880C0000</v>
      </c>
      <c r="D164" s="124" t="str">
        <f>_xlfn.CONCAT(MICROCODE!O166,MICROCODE!P166,MICROCODE!Q166,MICROCODE!R166)</f>
        <v>09340000</v>
      </c>
      <c r="E164" s="123" t="str">
        <f>_xlfn.CONCAT(MICROCODE!S166,MICROCODE!T166,MICROCODE!U166,MICROCODE!V166)</f>
        <v/>
      </c>
      <c r="F164" s="124" t="str">
        <f>_xlfn.CONCAT(MICROCODE!W166,MICROCODE!X166,MICROCODE!Y166,MICROCODE!Z166)</f>
        <v/>
      </c>
      <c r="G164" s="123" t="str">
        <f>_xlfn.CONCAT(MICROCODE!AA166,MICROCODE!AB166,MICROCODE!AC166,MICROCODE!AD166)</f>
        <v/>
      </c>
      <c r="H164" s="124" t="str">
        <f>_xlfn.CONCAT(MICROCODE!AE166,MICROCODE!AF166,MICROCODE!AG166,MICROCODE!AH166)</f>
        <v/>
      </c>
      <c r="I164" s="123" t="str">
        <f>_xlfn.CONCAT(MICROCODE!AI166,MICROCODE!AJ166,MICROCODE!AK166,MICROCODE!AL166)</f>
        <v/>
      </c>
      <c r="J164" s="124" t="str">
        <f>_xlfn.CONCAT(MICROCODE!AM166,MICROCODE!AN166,MICROCODE!AO166,MICROCODE!AP166)</f>
        <v/>
      </c>
      <c r="K164" s="123" t="str">
        <f>_xlfn.CONCAT(MICROCODE!AQ166,MICROCODE!AR166,MICROCODE!AS166,MICROCODE!AT166)</f>
        <v/>
      </c>
      <c r="L164" s="124" t="str">
        <f>_xlfn.CONCAT(MICROCODE!AU166,MICROCODE!AV166,MICROCODE!AW166,MICROCODE!AX166)</f>
        <v/>
      </c>
      <c r="M164" s="123" t="str">
        <f>_xlfn.CONCAT(MICROCODE!AY166,MICROCODE!AZ166,MICROCODE!BA166,MICROCODE!BB166)</f>
        <v/>
      </c>
      <c r="N164" s="124" t="str">
        <f>_xlfn.CONCAT(MICROCODE!BC166,MICROCODE!BD166,MICROCODE!BE166,MICROCODE!BF166)</f>
        <v/>
      </c>
      <c r="O164" s="123" t="str">
        <f>_xlfn.CONCAT(MICROCODE!BG166,MICROCODE!BH166,MICROCODE!BI166,MICROCODE!BJ166)</f>
        <v/>
      </c>
      <c r="P164" s="124" t="str">
        <f>_xlfn.CONCAT(MICROCODE!BK166,MICROCODE!BL166,MICROCODE!BM166,MICROCODE!BN166)</f>
        <v/>
      </c>
      <c r="R164" s="127" t="str">
        <f t="shared" si="3"/>
        <v xml:space="preserve">8A0A0000 0B100000 880C0000 09340000            </v>
      </c>
    </row>
    <row r="165" spans="1:18" x14ac:dyDescent="0.35">
      <c r="A165" s="123" t="str">
        <f>_xlfn.CONCAT(MICROCODE!C167,MICROCODE!D167,MICROCODE!E167,MICROCODE!F167)</f>
        <v>8A0A0000</v>
      </c>
      <c r="B165" s="124" t="str">
        <f>_xlfn.CONCAT(MICROCODE!G167,MICROCODE!H167,MICROCODE!I167,MICROCODE!J167)</f>
        <v>0B100000</v>
      </c>
      <c r="C165" s="123" t="str">
        <f>_xlfn.CONCAT(MICROCODE!K167,MICROCODE!L167,MICROCODE!M167,MICROCODE!N167)</f>
        <v>880C0000</v>
      </c>
      <c r="D165" s="124" t="str">
        <f>_xlfn.CONCAT(MICROCODE!O167,MICROCODE!P167,MICROCODE!Q167,MICROCODE!R167)</f>
        <v>09340000</v>
      </c>
      <c r="E165" s="123" t="str">
        <f>_xlfn.CONCAT(MICROCODE!S167,MICROCODE!T167,MICROCODE!U167,MICROCODE!V167)</f>
        <v/>
      </c>
      <c r="F165" s="124" t="str">
        <f>_xlfn.CONCAT(MICROCODE!W167,MICROCODE!X167,MICROCODE!Y167,MICROCODE!Z167)</f>
        <v/>
      </c>
      <c r="G165" s="123" t="str">
        <f>_xlfn.CONCAT(MICROCODE!AA167,MICROCODE!AB167,MICROCODE!AC167,MICROCODE!AD167)</f>
        <v/>
      </c>
      <c r="H165" s="124" t="str">
        <f>_xlfn.CONCAT(MICROCODE!AE167,MICROCODE!AF167,MICROCODE!AG167,MICROCODE!AH167)</f>
        <v/>
      </c>
      <c r="I165" s="123" t="str">
        <f>_xlfn.CONCAT(MICROCODE!AI167,MICROCODE!AJ167,MICROCODE!AK167,MICROCODE!AL167)</f>
        <v/>
      </c>
      <c r="J165" s="124" t="str">
        <f>_xlfn.CONCAT(MICROCODE!AM167,MICROCODE!AN167,MICROCODE!AO167,MICROCODE!AP167)</f>
        <v/>
      </c>
      <c r="K165" s="123" t="str">
        <f>_xlfn.CONCAT(MICROCODE!AQ167,MICROCODE!AR167,MICROCODE!AS167,MICROCODE!AT167)</f>
        <v/>
      </c>
      <c r="L165" s="124" t="str">
        <f>_xlfn.CONCAT(MICROCODE!AU167,MICROCODE!AV167,MICROCODE!AW167,MICROCODE!AX167)</f>
        <v/>
      </c>
      <c r="M165" s="123" t="str">
        <f>_xlfn.CONCAT(MICROCODE!AY167,MICROCODE!AZ167,MICROCODE!BA167,MICROCODE!BB167)</f>
        <v/>
      </c>
      <c r="N165" s="124" t="str">
        <f>_xlfn.CONCAT(MICROCODE!BC167,MICROCODE!BD167,MICROCODE!BE167,MICROCODE!BF167)</f>
        <v/>
      </c>
      <c r="O165" s="123" t="str">
        <f>_xlfn.CONCAT(MICROCODE!BG167,MICROCODE!BH167,MICROCODE!BI167,MICROCODE!BJ167)</f>
        <v/>
      </c>
      <c r="P165" s="124" t="str">
        <f>_xlfn.CONCAT(MICROCODE!BK167,MICROCODE!BL167,MICROCODE!BM167,MICROCODE!BN167)</f>
        <v/>
      </c>
      <c r="R165" s="127" t="str">
        <f t="shared" si="3"/>
        <v xml:space="preserve">8A0A0000 0B100000 880C0000 09340000            </v>
      </c>
    </row>
    <row r="166" spans="1:18" x14ac:dyDescent="0.35">
      <c r="A166" s="123" t="str">
        <f>_xlfn.CONCAT(MICROCODE!C168,MICROCODE!D168,MICROCODE!E168,MICROCODE!F168)</f>
        <v>8A0A0000</v>
      </c>
      <c r="B166" s="124" t="str">
        <f>_xlfn.CONCAT(MICROCODE!G168,MICROCODE!H168,MICROCODE!I168,MICROCODE!J168)</f>
        <v>0B100000</v>
      </c>
      <c r="C166" s="123" t="str">
        <f>_xlfn.CONCAT(MICROCODE!K168,MICROCODE!L168,MICROCODE!M168,MICROCODE!N168)</f>
        <v>880C0000</v>
      </c>
      <c r="D166" s="124" t="str">
        <f>_xlfn.CONCAT(MICROCODE!O168,MICROCODE!P168,MICROCODE!Q168,MICROCODE!R168)</f>
        <v>09340000</v>
      </c>
      <c r="E166" s="123" t="str">
        <f>_xlfn.CONCAT(MICROCODE!S168,MICROCODE!T168,MICROCODE!U168,MICROCODE!V168)</f>
        <v/>
      </c>
      <c r="F166" s="124" t="str">
        <f>_xlfn.CONCAT(MICROCODE!W168,MICROCODE!X168,MICROCODE!Y168,MICROCODE!Z168)</f>
        <v/>
      </c>
      <c r="G166" s="123" t="str">
        <f>_xlfn.CONCAT(MICROCODE!AA168,MICROCODE!AB168,MICROCODE!AC168,MICROCODE!AD168)</f>
        <v/>
      </c>
      <c r="H166" s="124" t="str">
        <f>_xlfn.CONCAT(MICROCODE!AE168,MICROCODE!AF168,MICROCODE!AG168,MICROCODE!AH168)</f>
        <v/>
      </c>
      <c r="I166" s="123" t="str">
        <f>_xlfn.CONCAT(MICROCODE!AI168,MICROCODE!AJ168,MICROCODE!AK168,MICROCODE!AL168)</f>
        <v/>
      </c>
      <c r="J166" s="124" t="str">
        <f>_xlfn.CONCAT(MICROCODE!AM168,MICROCODE!AN168,MICROCODE!AO168,MICROCODE!AP168)</f>
        <v/>
      </c>
      <c r="K166" s="123" t="str">
        <f>_xlfn.CONCAT(MICROCODE!AQ168,MICROCODE!AR168,MICROCODE!AS168,MICROCODE!AT168)</f>
        <v/>
      </c>
      <c r="L166" s="124" t="str">
        <f>_xlfn.CONCAT(MICROCODE!AU168,MICROCODE!AV168,MICROCODE!AW168,MICROCODE!AX168)</f>
        <v/>
      </c>
      <c r="M166" s="123" t="str">
        <f>_xlfn.CONCAT(MICROCODE!AY168,MICROCODE!AZ168,MICROCODE!BA168,MICROCODE!BB168)</f>
        <v/>
      </c>
      <c r="N166" s="124" t="str">
        <f>_xlfn.CONCAT(MICROCODE!BC168,MICROCODE!BD168,MICROCODE!BE168,MICROCODE!BF168)</f>
        <v/>
      </c>
      <c r="O166" s="123" t="str">
        <f>_xlfn.CONCAT(MICROCODE!BG168,MICROCODE!BH168,MICROCODE!BI168,MICROCODE!BJ168)</f>
        <v/>
      </c>
      <c r="P166" s="124" t="str">
        <f>_xlfn.CONCAT(MICROCODE!BK168,MICROCODE!BL168,MICROCODE!BM168,MICROCODE!BN168)</f>
        <v/>
      </c>
      <c r="R166" s="127" t="str">
        <f t="shared" si="3"/>
        <v xml:space="preserve">8A0A0000 0B100000 880C0000 09340000            </v>
      </c>
    </row>
    <row r="167" spans="1:18" x14ac:dyDescent="0.35">
      <c r="A167" s="123" t="str">
        <f>_xlfn.CONCAT(MICROCODE!C169,MICROCODE!D169,MICROCODE!E169,MICROCODE!F169)</f>
        <v>8A0A0000</v>
      </c>
      <c r="B167" s="124" t="str">
        <f>_xlfn.CONCAT(MICROCODE!G169,MICROCODE!H169,MICROCODE!I169,MICROCODE!J169)</f>
        <v>0B100000</v>
      </c>
      <c r="C167" s="123" t="str">
        <f>_xlfn.CONCAT(MICROCODE!K169,MICROCODE!L169,MICROCODE!M169,MICROCODE!N169)</f>
        <v>880C0000</v>
      </c>
      <c r="D167" s="124" t="str">
        <f>_xlfn.CONCAT(MICROCODE!O169,MICROCODE!P169,MICROCODE!Q169,MICROCODE!R169)</f>
        <v>09340000</v>
      </c>
      <c r="E167" s="123" t="str">
        <f>_xlfn.CONCAT(MICROCODE!S169,MICROCODE!T169,MICROCODE!U169,MICROCODE!V169)</f>
        <v/>
      </c>
      <c r="F167" s="124" t="str">
        <f>_xlfn.CONCAT(MICROCODE!W169,MICROCODE!X169,MICROCODE!Y169,MICROCODE!Z169)</f>
        <v/>
      </c>
      <c r="G167" s="123" t="str">
        <f>_xlfn.CONCAT(MICROCODE!AA169,MICROCODE!AB169,MICROCODE!AC169,MICROCODE!AD169)</f>
        <v/>
      </c>
      <c r="H167" s="124" t="str">
        <f>_xlfn.CONCAT(MICROCODE!AE169,MICROCODE!AF169,MICROCODE!AG169,MICROCODE!AH169)</f>
        <v/>
      </c>
      <c r="I167" s="123" t="str">
        <f>_xlfn.CONCAT(MICROCODE!AI169,MICROCODE!AJ169,MICROCODE!AK169,MICROCODE!AL169)</f>
        <v/>
      </c>
      <c r="J167" s="124" t="str">
        <f>_xlfn.CONCAT(MICROCODE!AM169,MICROCODE!AN169,MICROCODE!AO169,MICROCODE!AP169)</f>
        <v/>
      </c>
      <c r="K167" s="123" t="str">
        <f>_xlfn.CONCAT(MICROCODE!AQ169,MICROCODE!AR169,MICROCODE!AS169,MICROCODE!AT169)</f>
        <v/>
      </c>
      <c r="L167" s="124" t="str">
        <f>_xlfn.CONCAT(MICROCODE!AU169,MICROCODE!AV169,MICROCODE!AW169,MICROCODE!AX169)</f>
        <v/>
      </c>
      <c r="M167" s="123" t="str">
        <f>_xlfn.CONCAT(MICROCODE!AY169,MICROCODE!AZ169,MICROCODE!BA169,MICROCODE!BB169)</f>
        <v/>
      </c>
      <c r="N167" s="124" t="str">
        <f>_xlfn.CONCAT(MICROCODE!BC169,MICROCODE!BD169,MICROCODE!BE169,MICROCODE!BF169)</f>
        <v/>
      </c>
      <c r="O167" s="123" t="str">
        <f>_xlfn.CONCAT(MICROCODE!BG169,MICROCODE!BH169,MICROCODE!BI169,MICROCODE!BJ169)</f>
        <v/>
      </c>
      <c r="P167" s="124" t="str">
        <f>_xlfn.CONCAT(MICROCODE!BK169,MICROCODE!BL169,MICROCODE!BM169,MICROCODE!BN169)</f>
        <v/>
      </c>
      <c r="R167" s="127" t="str">
        <f t="shared" si="3"/>
        <v xml:space="preserve">8A0A0000 0B100000 880C0000 09340000            </v>
      </c>
    </row>
    <row r="168" spans="1:18" x14ac:dyDescent="0.35">
      <c r="A168" s="123" t="str">
        <f>_xlfn.CONCAT(MICROCODE!C170,MICROCODE!D170,MICROCODE!E170,MICROCODE!F170)</f>
        <v>8A0A0000</v>
      </c>
      <c r="B168" s="124" t="str">
        <f>_xlfn.CONCAT(MICROCODE!G170,MICROCODE!H170,MICROCODE!I170,MICROCODE!J170)</f>
        <v>0B100000</v>
      </c>
      <c r="C168" s="123" t="str">
        <f>_xlfn.CONCAT(MICROCODE!K170,MICROCODE!L170,MICROCODE!M170,MICROCODE!N170)</f>
        <v>880C0000</v>
      </c>
      <c r="D168" s="124" t="str">
        <f>_xlfn.CONCAT(MICROCODE!O170,MICROCODE!P170,MICROCODE!Q170,MICROCODE!R170)</f>
        <v>09340000</v>
      </c>
      <c r="E168" s="123" t="str">
        <f>_xlfn.CONCAT(MICROCODE!S170,MICROCODE!T170,MICROCODE!U170,MICROCODE!V170)</f>
        <v/>
      </c>
      <c r="F168" s="124" t="str">
        <f>_xlfn.CONCAT(MICROCODE!W170,MICROCODE!X170,MICROCODE!Y170,MICROCODE!Z170)</f>
        <v/>
      </c>
      <c r="G168" s="123" t="str">
        <f>_xlfn.CONCAT(MICROCODE!AA170,MICROCODE!AB170,MICROCODE!AC170,MICROCODE!AD170)</f>
        <v/>
      </c>
      <c r="H168" s="124" t="str">
        <f>_xlfn.CONCAT(MICROCODE!AE170,MICROCODE!AF170,MICROCODE!AG170,MICROCODE!AH170)</f>
        <v/>
      </c>
      <c r="I168" s="123" t="str">
        <f>_xlfn.CONCAT(MICROCODE!AI170,MICROCODE!AJ170,MICROCODE!AK170,MICROCODE!AL170)</f>
        <v/>
      </c>
      <c r="J168" s="124" t="str">
        <f>_xlfn.CONCAT(MICROCODE!AM170,MICROCODE!AN170,MICROCODE!AO170,MICROCODE!AP170)</f>
        <v/>
      </c>
      <c r="K168" s="123" t="str">
        <f>_xlfn.CONCAT(MICROCODE!AQ170,MICROCODE!AR170,MICROCODE!AS170,MICROCODE!AT170)</f>
        <v/>
      </c>
      <c r="L168" s="124" t="str">
        <f>_xlfn.CONCAT(MICROCODE!AU170,MICROCODE!AV170,MICROCODE!AW170,MICROCODE!AX170)</f>
        <v/>
      </c>
      <c r="M168" s="123" t="str">
        <f>_xlfn.CONCAT(MICROCODE!AY170,MICROCODE!AZ170,MICROCODE!BA170,MICROCODE!BB170)</f>
        <v/>
      </c>
      <c r="N168" s="124" t="str">
        <f>_xlfn.CONCAT(MICROCODE!BC170,MICROCODE!BD170,MICROCODE!BE170,MICROCODE!BF170)</f>
        <v/>
      </c>
      <c r="O168" s="123" t="str">
        <f>_xlfn.CONCAT(MICROCODE!BG170,MICROCODE!BH170,MICROCODE!BI170,MICROCODE!BJ170)</f>
        <v/>
      </c>
      <c r="P168" s="124" t="str">
        <f>_xlfn.CONCAT(MICROCODE!BK170,MICROCODE!BL170,MICROCODE!BM170,MICROCODE!BN170)</f>
        <v/>
      </c>
      <c r="R168" s="127" t="str">
        <f t="shared" si="3"/>
        <v xml:space="preserve">8A0A0000 0B100000 880C0000 09340000            </v>
      </c>
    </row>
    <row r="169" spans="1:18" x14ac:dyDescent="0.35">
      <c r="A169" s="123" t="str">
        <f>_xlfn.CONCAT(MICROCODE!C171,MICROCODE!D171,MICROCODE!E171,MICROCODE!F171)</f>
        <v>8A0A0000</v>
      </c>
      <c r="B169" s="124" t="str">
        <f>_xlfn.CONCAT(MICROCODE!G171,MICROCODE!H171,MICROCODE!I171,MICROCODE!J171)</f>
        <v>0B100000</v>
      </c>
      <c r="C169" s="123" t="str">
        <f>_xlfn.CONCAT(MICROCODE!K171,MICROCODE!L171,MICROCODE!M171,MICROCODE!N171)</f>
        <v>880C0000</v>
      </c>
      <c r="D169" s="124" t="str">
        <f>_xlfn.CONCAT(MICROCODE!O171,MICROCODE!P171,MICROCODE!Q171,MICROCODE!R171)</f>
        <v>09340000</v>
      </c>
      <c r="E169" s="123" t="str">
        <f>_xlfn.CONCAT(MICROCODE!S171,MICROCODE!T171,MICROCODE!U171,MICROCODE!V171)</f>
        <v/>
      </c>
      <c r="F169" s="124" t="str">
        <f>_xlfn.CONCAT(MICROCODE!W171,MICROCODE!X171,MICROCODE!Y171,MICROCODE!Z171)</f>
        <v/>
      </c>
      <c r="G169" s="123" t="str">
        <f>_xlfn.CONCAT(MICROCODE!AA171,MICROCODE!AB171,MICROCODE!AC171,MICROCODE!AD171)</f>
        <v/>
      </c>
      <c r="H169" s="124" t="str">
        <f>_xlfn.CONCAT(MICROCODE!AE171,MICROCODE!AF171,MICROCODE!AG171,MICROCODE!AH171)</f>
        <v/>
      </c>
      <c r="I169" s="123" t="str">
        <f>_xlfn.CONCAT(MICROCODE!AI171,MICROCODE!AJ171,MICROCODE!AK171,MICROCODE!AL171)</f>
        <v/>
      </c>
      <c r="J169" s="124" t="str">
        <f>_xlfn.CONCAT(MICROCODE!AM171,MICROCODE!AN171,MICROCODE!AO171,MICROCODE!AP171)</f>
        <v/>
      </c>
      <c r="K169" s="123" t="str">
        <f>_xlfn.CONCAT(MICROCODE!AQ171,MICROCODE!AR171,MICROCODE!AS171,MICROCODE!AT171)</f>
        <v/>
      </c>
      <c r="L169" s="124" t="str">
        <f>_xlfn.CONCAT(MICROCODE!AU171,MICROCODE!AV171,MICROCODE!AW171,MICROCODE!AX171)</f>
        <v/>
      </c>
      <c r="M169" s="123" t="str">
        <f>_xlfn.CONCAT(MICROCODE!AY171,MICROCODE!AZ171,MICROCODE!BA171,MICROCODE!BB171)</f>
        <v/>
      </c>
      <c r="N169" s="124" t="str">
        <f>_xlfn.CONCAT(MICROCODE!BC171,MICROCODE!BD171,MICROCODE!BE171,MICROCODE!BF171)</f>
        <v/>
      </c>
      <c r="O169" s="123" t="str">
        <f>_xlfn.CONCAT(MICROCODE!BG171,MICROCODE!BH171,MICROCODE!BI171,MICROCODE!BJ171)</f>
        <v/>
      </c>
      <c r="P169" s="124" t="str">
        <f>_xlfn.CONCAT(MICROCODE!BK171,MICROCODE!BL171,MICROCODE!BM171,MICROCODE!BN171)</f>
        <v/>
      </c>
      <c r="R169" s="127" t="str">
        <f t="shared" si="3"/>
        <v xml:space="preserve">8A0A0000 0B100000 880C0000 09340000            </v>
      </c>
    </row>
    <row r="170" spans="1:18" x14ac:dyDescent="0.35">
      <c r="A170" s="123" t="str">
        <f>_xlfn.CONCAT(MICROCODE!C172,MICROCODE!D172,MICROCODE!E172,MICROCODE!F172)</f>
        <v>8A0A0000</v>
      </c>
      <c r="B170" s="124" t="str">
        <f>_xlfn.CONCAT(MICROCODE!G172,MICROCODE!H172,MICROCODE!I172,MICROCODE!J172)</f>
        <v>0B100000</v>
      </c>
      <c r="C170" s="123" t="str">
        <f>_xlfn.CONCAT(MICROCODE!K172,MICROCODE!L172,MICROCODE!M172,MICROCODE!N172)</f>
        <v>880C0000</v>
      </c>
      <c r="D170" s="124" t="str">
        <f>_xlfn.CONCAT(MICROCODE!O172,MICROCODE!P172,MICROCODE!Q172,MICROCODE!R172)</f>
        <v>09340000</v>
      </c>
      <c r="E170" s="123" t="str">
        <f>_xlfn.CONCAT(MICROCODE!S172,MICROCODE!T172,MICROCODE!U172,MICROCODE!V172)</f>
        <v/>
      </c>
      <c r="F170" s="124" t="str">
        <f>_xlfn.CONCAT(MICROCODE!W172,MICROCODE!X172,MICROCODE!Y172,MICROCODE!Z172)</f>
        <v/>
      </c>
      <c r="G170" s="123" t="str">
        <f>_xlfn.CONCAT(MICROCODE!AA172,MICROCODE!AB172,MICROCODE!AC172,MICROCODE!AD172)</f>
        <v/>
      </c>
      <c r="H170" s="124" t="str">
        <f>_xlfn.CONCAT(MICROCODE!AE172,MICROCODE!AF172,MICROCODE!AG172,MICROCODE!AH172)</f>
        <v/>
      </c>
      <c r="I170" s="123" t="str">
        <f>_xlfn.CONCAT(MICROCODE!AI172,MICROCODE!AJ172,MICROCODE!AK172,MICROCODE!AL172)</f>
        <v/>
      </c>
      <c r="J170" s="124" t="str">
        <f>_xlfn.CONCAT(MICROCODE!AM172,MICROCODE!AN172,MICROCODE!AO172,MICROCODE!AP172)</f>
        <v/>
      </c>
      <c r="K170" s="123" t="str">
        <f>_xlfn.CONCAT(MICROCODE!AQ172,MICROCODE!AR172,MICROCODE!AS172,MICROCODE!AT172)</f>
        <v/>
      </c>
      <c r="L170" s="124" t="str">
        <f>_xlfn.CONCAT(MICROCODE!AU172,MICROCODE!AV172,MICROCODE!AW172,MICROCODE!AX172)</f>
        <v/>
      </c>
      <c r="M170" s="123" t="str">
        <f>_xlfn.CONCAT(MICROCODE!AY172,MICROCODE!AZ172,MICROCODE!BA172,MICROCODE!BB172)</f>
        <v/>
      </c>
      <c r="N170" s="124" t="str">
        <f>_xlfn.CONCAT(MICROCODE!BC172,MICROCODE!BD172,MICROCODE!BE172,MICROCODE!BF172)</f>
        <v/>
      </c>
      <c r="O170" s="123" t="str">
        <f>_xlfn.CONCAT(MICROCODE!BG172,MICROCODE!BH172,MICROCODE!BI172,MICROCODE!BJ172)</f>
        <v/>
      </c>
      <c r="P170" s="124" t="str">
        <f>_xlfn.CONCAT(MICROCODE!BK172,MICROCODE!BL172,MICROCODE!BM172,MICROCODE!BN172)</f>
        <v/>
      </c>
      <c r="R170" s="127" t="str">
        <f t="shared" si="3"/>
        <v xml:space="preserve">8A0A0000 0B100000 880C0000 09340000            </v>
      </c>
    </row>
    <row r="171" spans="1:18" x14ac:dyDescent="0.35">
      <c r="A171" s="123" t="str">
        <f>_xlfn.CONCAT(MICROCODE!C173,MICROCODE!D173,MICROCODE!E173,MICROCODE!F173)</f>
        <v>8A0A0000</v>
      </c>
      <c r="B171" s="124" t="str">
        <f>_xlfn.CONCAT(MICROCODE!G173,MICROCODE!H173,MICROCODE!I173,MICROCODE!J173)</f>
        <v>0B100000</v>
      </c>
      <c r="C171" s="123" t="str">
        <f>_xlfn.CONCAT(MICROCODE!K173,MICROCODE!L173,MICROCODE!M173,MICROCODE!N173)</f>
        <v>880C0000</v>
      </c>
      <c r="D171" s="124" t="str">
        <f>_xlfn.CONCAT(MICROCODE!O173,MICROCODE!P173,MICROCODE!Q173,MICROCODE!R173)</f>
        <v>09340000</v>
      </c>
      <c r="E171" s="123" t="str">
        <f>_xlfn.CONCAT(MICROCODE!S173,MICROCODE!T173,MICROCODE!U173,MICROCODE!V173)</f>
        <v/>
      </c>
      <c r="F171" s="124" t="str">
        <f>_xlfn.CONCAT(MICROCODE!W173,MICROCODE!X173,MICROCODE!Y173,MICROCODE!Z173)</f>
        <v/>
      </c>
      <c r="G171" s="123" t="str">
        <f>_xlfn.CONCAT(MICROCODE!AA173,MICROCODE!AB173,MICROCODE!AC173,MICROCODE!AD173)</f>
        <v/>
      </c>
      <c r="H171" s="124" t="str">
        <f>_xlfn.CONCAT(MICROCODE!AE173,MICROCODE!AF173,MICROCODE!AG173,MICROCODE!AH173)</f>
        <v/>
      </c>
      <c r="I171" s="123" t="str">
        <f>_xlfn.CONCAT(MICROCODE!AI173,MICROCODE!AJ173,MICROCODE!AK173,MICROCODE!AL173)</f>
        <v/>
      </c>
      <c r="J171" s="124" t="str">
        <f>_xlfn.CONCAT(MICROCODE!AM173,MICROCODE!AN173,MICROCODE!AO173,MICROCODE!AP173)</f>
        <v/>
      </c>
      <c r="K171" s="123" t="str">
        <f>_xlfn.CONCAT(MICROCODE!AQ173,MICROCODE!AR173,MICROCODE!AS173,MICROCODE!AT173)</f>
        <v/>
      </c>
      <c r="L171" s="124" t="str">
        <f>_xlfn.CONCAT(MICROCODE!AU173,MICROCODE!AV173,MICROCODE!AW173,MICROCODE!AX173)</f>
        <v/>
      </c>
      <c r="M171" s="123" t="str">
        <f>_xlfn.CONCAT(MICROCODE!AY173,MICROCODE!AZ173,MICROCODE!BA173,MICROCODE!BB173)</f>
        <v/>
      </c>
      <c r="N171" s="124" t="str">
        <f>_xlfn.CONCAT(MICROCODE!BC173,MICROCODE!BD173,MICROCODE!BE173,MICROCODE!BF173)</f>
        <v/>
      </c>
      <c r="O171" s="123" t="str">
        <f>_xlfn.CONCAT(MICROCODE!BG173,MICROCODE!BH173,MICROCODE!BI173,MICROCODE!BJ173)</f>
        <v/>
      </c>
      <c r="P171" s="124" t="str">
        <f>_xlfn.CONCAT(MICROCODE!BK173,MICROCODE!BL173,MICROCODE!BM173,MICROCODE!BN173)</f>
        <v/>
      </c>
      <c r="R171" s="127" t="str">
        <f t="shared" si="3"/>
        <v xml:space="preserve">8A0A0000 0B100000 880C0000 09340000            </v>
      </c>
    </row>
    <row r="172" spans="1:18" x14ac:dyDescent="0.35">
      <c r="A172" s="123" t="str">
        <f>_xlfn.CONCAT(MICROCODE!C174,MICROCODE!D174,MICROCODE!E174,MICROCODE!F174)</f>
        <v>8A0A0000</v>
      </c>
      <c r="B172" s="124" t="str">
        <f>_xlfn.CONCAT(MICROCODE!G174,MICROCODE!H174,MICROCODE!I174,MICROCODE!J174)</f>
        <v>0B100000</v>
      </c>
      <c r="C172" s="123" t="str">
        <f>_xlfn.CONCAT(MICROCODE!K174,MICROCODE!L174,MICROCODE!M174,MICROCODE!N174)</f>
        <v>880C0000</v>
      </c>
      <c r="D172" s="124" t="str">
        <f>_xlfn.CONCAT(MICROCODE!O174,MICROCODE!P174,MICROCODE!Q174,MICROCODE!R174)</f>
        <v>09340000</v>
      </c>
      <c r="E172" s="123" t="str">
        <f>_xlfn.CONCAT(MICROCODE!S174,MICROCODE!T174,MICROCODE!U174,MICROCODE!V174)</f>
        <v/>
      </c>
      <c r="F172" s="124" t="str">
        <f>_xlfn.CONCAT(MICROCODE!W174,MICROCODE!X174,MICROCODE!Y174,MICROCODE!Z174)</f>
        <v/>
      </c>
      <c r="G172" s="123" t="str">
        <f>_xlfn.CONCAT(MICROCODE!AA174,MICROCODE!AB174,MICROCODE!AC174,MICROCODE!AD174)</f>
        <v/>
      </c>
      <c r="H172" s="124" t="str">
        <f>_xlfn.CONCAT(MICROCODE!AE174,MICROCODE!AF174,MICROCODE!AG174,MICROCODE!AH174)</f>
        <v/>
      </c>
      <c r="I172" s="123" t="str">
        <f>_xlfn.CONCAT(MICROCODE!AI174,MICROCODE!AJ174,MICROCODE!AK174,MICROCODE!AL174)</f>
        <v/>
      </c>
      <c r="J172" s="124" t="str">
        <f>_xlfn.CONCAT(MICROCODE!AM174,MICROCODE!AN174,MICROCODE!AO174,MICROCODE!AP174)</f>
        <v/>
      </c>
      <c r="K172" s="123" t="str">
        <f>_xlfn.CONCAT(MICROCODE!AQ174,MICROCODE!AR174,MICROCODE!AS174,MICROCODE!AT174)</f>
        <v/>
      </c>
      <c r="L172" s="124" t="str">
        <f>_xlfn.CONCAT(MICROCODE!AU174,MICROCODE!AV174,MICROCODE!AW174,MICROCODE!AX174)</f>
        <v/>
      </c>
      <c r="M172" s="123" t="str">
        <f>_xlfn.CONCAT(MICROCODE!AY174,MICROCODE!AZ174,MICROCODE!BA174,MICROCODE!BB174)</f>
        <v/>
      </c>
      <c r="N172" s="124" t="str">
        <f>_xlfn.CONCAT(MICROCODE!BC174,MICROCODE!BD174,MICROCODE!BE174,MICROCODE!BF174)</f>
        <v/>
      </c>
      <c r="O172" s="123" t="str">
        <f>_xlfn.CONCAT(MICROCODE!BG174,MICROCODE!BH174,MICROCODE!BI174,MICROCODE!BJ174)</f>
        <v/>
      </c>
      <c r="P172" s="124" t="str">
        <f>_xlfn.CONCAT(MICROCODE!BK174,MICROCODE!BL174,MICROCODE!BM174,MICROCODE!BN174)</f>
        <v/>
      </c>
      <c r="R172" s="127" t="str">
        <f t="shared" si="3"/>
        <v xml:space="preserve">8A0A0000 0B100000 880C0000 09340000            </v>
      </c>
    </row>
    <row r="173" spans="1:18" x14ac:dyDescent="0.35">
      <c r="A173" s="123" t="str">
        <f>_xlfn.CONCAT(MICROCODE!C175,MICROCODE!D175,MICROCODE!E175,MICROCODE!F175)</f>
        <v>8A0A0000</v>
      </c>
      <c r="B173" s="124" t="str">
        <f>_xlfn.CONCAT(MICROCODE!G175,MICROCODE!H175,MICROCODE!I175,MICROCODE!J175)</f>
        <v>0B100000</v>
      </c>
      <c r="C173" s="123" t="str">
        <f>_xlfn.CONCAT(MICROCODE!K175,MICROCODE!L175,MICROCODE!M175,MICROCODE!N175)</f>
        <v>880C0000</v>
      </c>
      <c r="D173" s="124" t="str">
        <f>_xlfn.CONCAT(MICROCODE!O175,MICROCODE!P175,MICROCODE!Q175,MICROCODE!R175)</f>
        <v>09340000</v>
      </c>
      <c r="E173" s="123" t="str">
        <f>_xlfn.CONCAT(MICROCODE!S175,MICROCODE!T175,MICROCODE!U175,MICROCODE!V175)</f>
        <v/>
      </c>
      <c r="F173" s="124" t="str">
        <f>_xlfn.CONCAT(MICROCODE!W175,MICROCODE!X175,MICROCODE!Y175,MICROCODE!Z175)</f>
        <v/>
      </c>
      <c r="G173" s="123" t="str">
        <f>_xlfn.CONCAT(MICROCODE!AA175,MICROCODE!AB175,MICROCODE!AC175,MICROCODE!AD175)</f>
        <v/>
      </c>
      <c r="H173" s="124" t="str">
        <f>_xlfn.CONCAT(MICROCODE!AE175,MICROCODE!AF175,MICROCODE!AG175,MICROCODE!AH175)</f>
        <v/>
      </c>
      <c r="I173" s="123" t="str">
        <f>_xlfn.CONCAT(MICROCODE!AI175,MICROCODE!AJ175,MICROCODE!AK175,MICROCODE!AL175)</f>
        <v/>
      </c>
      <c r="J173" s="124" t="str">
        <f>_xlfn.CONCAT(MICROCODE!AM175,MICROCODE!AN175,MICROCODE!AO175,MICROCODE!AP175)</f>
        <v/>
      </c>
      <c r="K173" s="123" t="str">
        <f>_xlfn.CONCAT(MICROCODE!AQ175,MICROCODE!AR175,MICROCODE!AS175,MICROCODE!AT175)</f>
        <v/>
      </c>
      <c r="L173" s="124" t="str">
        <f>_xlfn.CONCAT(MICROCODE!AU175,MICROCODE!AV175,MICROCODE!AW175,MICROCODE!AX175)</f>
        <v/>
      </c>
      <c r="M173" s="123" t="str">
        <f>_xlfn.CONCAT(MICROCODE!AY175,MICROCODE!AZ175,MICROCODE!BA175,MICROCODE!BB175)</f>
        <v/>
      </c>
      <c r="N173" s="124" t="str">
        <f>_xlfn.CONCAT(MICROCODE!BC175,MICROCODE!BD175,MICROCODE!BE175,MICROCODE!BF175)</f>
        <v/>
      </c>
      <c r="O173" s="123" t="str">
        <f>_xlfn.CONCAT(MICROCODE!BG175,MICROCODE!BH175,MICROCODE!BI175,MICROCODE!BJ175)</f>
        <v/>
      </c>
      <c r="P173" s="124" t="str">
        <f>_xlfn.CONCAT(MICROCODE!BK175,MICROCODE!BL175,MICROCODE!BM175,MICROCODE!BN175)</f>
        <v/>
      </c>
      <c r="R173" s="127" t="str">
        <f t="shared" si="3"/>
        <v xml:space="preserve">8A0A0000 0B100000 880C0000 09340000            </v>
      </c>
    </row>
    <row r="174" spans="1:18" x14ac:dyDescent="0.35">
      <c r="A174" s="123" t="str">
        <f>_xlfn.CONCAT(MICROCODE!C176,MICROCODE!D176,MICROCODE!E176,MICROCODE!F176)</f>
        <v>8A0A0000</v>
      </c>
      <c r="B174" s="124" t="str">
        <f>_xlfn.CONCAT(MICROCODE!G176,MICROCODE!H176,MICROCODE!I176,MICROCODE!J176)</f>
        <v>0B100000</v>
      </c>
      <c r="C174" s="123" t="str">
        <f>_xlfn.CONCAT(MICROCODE!K176,MICROCODE!L176,MICROCODE!M176,MICROCODE!N176)</f>
        <v>880C0000</v>
      </c>
      <c r="D174" s="124" t="str">
        <f>_xlfn.CONCAT(MICROCODE!O176,MICROCODE!P176,MICROCODE!Q176,MICROCODE!R176)</f>
        <v>09340000</v>
      </c>
      <c r="E174" s="123" t="str">
        <f>_xlfn.CONCAT(MICROCODE!S176,MICROCODE!T176,MICROCODE!U176,MICROCODE!V176)</f>
        <v/>
      </c>
      <c r="F174" s="124" t="str">
        <f>_xlfn.CONCAT(MICROCODE!W176,MICROCODE!X176,MICROCODE!Y176,MICROCODE!Z176)</f>
        <v/>
      </c>
      <c r="G174" s="123" t="str">
        <f>_xlfn.CONCAT(MICROCODE!AA176,MICROCODE!AB176,MICROCODE!AC176,MICROCODE!AD176)</f>
        <v/>
      </c>
      <c r="H174" s="124" t="str">
        <f>_xlfn.CONCAT(MICROCODE!AE176,MICROCODE!AF176,MICROCODE!AG176,MICROCODE!AH176)</f>
        <v/>
      </c>
      <c r="I174" s="123" t="str">
        <f>_xlfn.CONCAT(MICROCODE!AI176,MICROCODE!AJ176,MICROCODE!AK176,MICROCODE!AL176)</f>
        <v/>
      </c>
      <c r="J174" s="124" t="str">
        <f>_xlfn.CONCAT(MICROCODE!AM176,MICROCODE!AN176,MICROCODE!AO176,MICROCODE!AP176)</f>
        <v/>
      </c>
      <c r="K174" s="123" t="str">
        <f>_xlfn.CONCAT(MICROCODE!AQ176,MICROCODE!AR176,MICROCODE!AS176,MICROCODE!AT176)</f>
        <v/>
      </c>
      <c r="L174" s="124" t="str">
        <f>_xlfn.CONCAT(MICROCODE!AU176,MICROCODE!AV176,MICROCODE!AW176,MICROCODE!AX176)</f>
        <v/>
      </c>
      <c r="M174" s="123" t="str">
        <f>_xlfn.CONCAT(MICROCODE!AY176,MICROCODE!AZ176,MICROCODE!BA176,MICROCODE!BB176)</f>
        <v/>
      </c>
      <c r="N174" s="124" t="str">
        <f>_xlfn.CONCAT(MICROCODE!BC176,MICROCODE!BD176,MICROCODE!BE176,MICROCODE!BF176)</f>
        <v/>
      </c>
      <c r="O174" s="123" t="str">
        <f>_xlfn.CONCAT(MICROCODE!BG176,MICROCODE!BH176,MICROCODE!BI176,MICROCODE!BJ176)</f>
        <v/>
      </c>
      <c r="P174" s="124" t="str">
        <f>_xlfn.CONCAT(MICROCODE!BK176,MICROCODE!BL176,MICROCODE!BM176,MICROCODE!BN176)</f>
        <v/>
      </c>
      <c r="R174" s="127" t="str">
        <f t="shared" si="3"/>
        <v xml:space="preserve">8A0A0000 0B100000 880C0000 09340000            </v>
      </c>
    </row>
    <row r="175" spans="1:18" x14ac:dyDescent="0.35">
      <c r="A175" s="123" t="str">
        <f>_xlfn.CONCAT(MICROCODE!C177,MICROCODE!D177,MICROCODE!E177,MICROCODE!F177)</f>
        <v>00000000</v>
      </c>
      <c r="B175" s="124" t="str">
        <f>_xlfn.CONCAT(MICROCODE!G177,MICROCODE!H177,MICROCODE!I177,MICROCODE!J177)</f>
        <v>00000000</v>
      </c>
      <c r="C175" s="123" t="str">
        <f>_xlfn.CONCAT(MICROCODE!K177,MICROCODE!L177,MICROCODE!M177,MICROCODE!N177)</f>
        <v>00000000</v>
      </c>
      <c r="D175" s="124" t="str">
        <f>_xlfn.CONCAT(MICROCODE!O177,MICROCODE!P177,MICROCODE!Q177,MICROCODE!R177)</f>
        <v>00000000</v>
      </c>
      <c r="E175" s="123" t="str">
        <f>_xlfn.CONCAT(MICROCODE!S177,MICROCODE!T177,MICROCODE!U177,MICROCODE!V177)</f>
        <v>00000000</v>
      </c>
      <c r="F175" s="124" t="str">
        <f>_xlfn.CONCAT(MICROCODE!W177,MICROCODE!X177,MICROCODE!Y177,MICROCODE!Z177)</f>
        <v>00000000</v>
      </c>
      <c r="G175" s="123" t="str">
        <f>_xlfn.CONCAT(MICROCODE!AA177,MICROCODE!AB177,MICROCODE!AC177,MICROCODE!AD177)</f>
        <v>00000000</v>
      </c>
      <c r="H175" s="124" t="str">
        <f>_xlfn.CONCAT(MICROCODE!AE177,MICROCODE!AF177,MICROCODE!AG177,MICROCODE!AH177)</f>
        <v>00000000</v>
      </c>
      <c r="I175" s="123" t="str">
        <f>_xlfn.CONCAT(MICROCODE!AI177,MICROCODE!AJ177,MICROCODE!AK177,MICROCODE!AL177)</f>
        <v>00000000</v>
      </c>
      <c r="J175" s="124" t="str">
        <f>_xlfn.CONCAT(MICROCODE!AM177,MICROCODE!AN177,MICROCODE!AO177,MICROCODE!AP177)</f>
        <v>00000000</v>
      </c>
      <c r="K175" s="123" t="str">
        <f>_xlfn.CONCAT(MICROCODE!AQ177,MICROCODE!AR177,MICROCODE!AS177,MICROCODE!AT177)</f>
        <v>00000000</v>
      </c>
      <c r="L175" s="124" t="str">
        <f>_xlfn.CONCAT(MICROCODE!AU177,MICROCODE!AV177,MICROCODE!AW177,MICROCODE!AX177)</f>
        <v>00000000</v>
      </c>
      <c r="M175" s="123" t="str">
        <f>_xlfn.CONCAT(MICROCODE!AY177,MICROCODE!AZ177,MICROCODE!BA177,MICROCODE!BB177)</f>
        <v>00000000</v>
      </c>
      <c r="N175" s="124" t="str">
        <f>_xlfn.CONCAT(MICROCODE!BC177,MICROCODE!BD177,MICROCODE!BE177,MICROCODE!BF177)</f>
        <v>00000000</v>
      </c>
      <c r="O175" s="123" t="str">
        <f>_xlfn.CONCAT(MICROCODE!BG177,MICROCODE!BH177,MICROCODE!BI177,MICROCODE!BJ177)</f>
        <v>00000000</v>
      </c>
      <c r="P175" s="124" t="str">
        <f>_xlfn.CONCAT(MICROCODE!BK177,MICROCODE!BL177,MICROCODE!BM177,MICROCODE!BN177)</f>
        <v>00000000</v>
      </c>
      <c r="R175" s="127" t="str">
        <f t="shared" si="3"/>
        <v>00000000 00000000 00000000 00000000 00000000 00000000 00000000 00000000 00000000 00000000 00000000 00000000 00000000 00000000 00000000 00000000</v>
      </c>
    </row>
    <row r="176" spans="1:18" x14ac:dyDescent="0.35">
      <c r="A176" s="123" t="str">
        <f>_xlfn.CONCAT(MICROCODE!C178,MICROCODE!D178,MICROCODE!E178,MICROCODE!F178)</f>
        <v>00000000</v>
      </c>
      <c r="B176" s="124" t="str">
        <f>_xlfn.CONCAT(MICROCODE!G178,MICROCODE!H178,MICROCODE!I178,MICROCODE!J178)</f>
        <v>00000000</v>
      </c>
      <c r="C176" s="123" t="str">
        <f>_xlfn.CONCAT(MICROCODE!K178,MICROCODE!L178,MICROCODE!M178,MICROCODE!N178)</f>
        <v>00000000</v>
      </c>
      <c r="D176" s="124" t="str">
        <f>_xlfn.CONCAT(MICROCODE!O178,MICROCODE!P178,MICROCODE!Q178,MICROCODE!R178)</f>
        <v>00000000</v>
      </c>
      <c r="E176" s="123" t="str">
        <f>_xlfn.CONCAT(MICROCODE!S178,MICROCODE!T178,MICROCODE!U178,MICROCODE!V178)</f>
        <v>00000000</v>
      </c>
      <c r="F176" s="124" t="str">
        <f>_xlfn.CONCAT(MICROCODE!W178,MICROCODE!X178,MICROCODE!Y178,MICROCODE!Z178)</f>
        <v>00000000</v>
      </c>
      <c r="G176" s="123" t="str">
        <f>_xlfn.CONCAT(MICROCODE!AA178,MICROCODE!AB178,MICROCODE!AC178,MICROCODE!AD178)</f>
        <v>00000000</v>
      </c>
      <c r="H176" s="124" t="str">
        <f>_xlfn.CONCAT(MICROCODE!AE178,MICROCODE!AF178,MICROCODE!AG178,MICROCODE!AH178)</f>
        <v>00000000</v>
      </c>
      <c r="I176" s="123" t="str">
        <f>_xlfn.CONCAT(MICROCODE!AI178,MICROCODE!AJ178,MICROCODE!AK178,MICROCODE!AL178)</f>
        <v>00000000</v>
      </c>
      <c r="J176" s="124" t="str">
        <f>_xlfn.CONCAT(MICROCODE!AM178,MICROCODE!AN178,MICROCODE!AO178,MICROCODE!AP178)</f>
        <v>00000000</v>
      </c>
      <c r="K176" s="123" t="str">
        <f>_xlfn.CONCAT(MICROCODE!AQ178,MICROCODE!AR178,MICROCODE!AS178,MICROCODE!AT178)</f>
        <v>00000000</v>
      </c>
      <c r="L176" s="124" t="str">
        <f>_xlfn.CONCAT(MICROCODE!AU178,MICROCODE!AV178,MICROCODE!AW178,MICROCODE!AX178)</f>
        <v>00000000</v>
      </c>
      <c r="M176" s="123" t="str">
        <f>_xlfn.CONCAT(MICROCODE!AY178,MICROCODE!AZ178,MICROCODE!BA178,MICROCODE!BB178)</f>
        <v>00000000</v>
      </c>
      <c r="N176" s="124" t="str">
        <f>_xlfn.CONCAT(MICROCODE!BC178,MICROCODE!BD178,MICROCODE!BE178,MICROCODE!BF178)</f>
        <v>00000000</v>
      </c>
      <c r="O176" s="123" t="str">
        <f>_xlfn.CONCAT(MICROCODE!BG178,MICROCODE!BH178,MICROCODE!BI178,MICROCODE!BJ178)</f>
        <v>00000000</v>
      </c>
      <c r="P176" s="124" t="str">
        <f>_xlfn.CONCAT(MICROCODE!BK178,MICROCODE!BL178,MICROCODE!BM178,MICROCODE!BN178)</f>
        <v>00000000</v>
      </c>
      <c r="R176" s="127" t="str">
        <f t="shared" si="3"/>
        <v>00000000 00000000 00000000 00000000 00000000 00000000 00000000 00000000 00000000 00000000 00000000 00000000 00000000 00000000 00000000 00000000</v>
      </c>
    </row>
    <row r="177" spans="1:18" x14ac:dyDescent="0.35">
      <c r="A177" s="123" t="str">
        <f>_xlfn.CONCAT(MICROCODE!C179,MICROCODE!D179,MICROCODE!E179,MICROCODE!F179)</f>
        <v>00000000</v>
      </c>
      <c r="B177" s="124" t="str">
        <f>_xlfn.CONCAT(MICROCODE!G179,MICROCODE!H179,MICROCODE!I179,MICROCODE!J179)</f>
        <v>00000000</v>
      </c>
      <c r="C177" s="123" t="str">
        <f>_xlfn.CONCAT(MICROCODE!K179,MICROCODE!L179,MICROCODE!M179,MICROCODE!N179)</f>
        <v>00000000</v>
      </c>
      <c r="D177" s="124" t="str">
        <f>_xlfn.CONCAT(MICROCODE!O179,MICROCODE!P179,MICROCODE!Q179,MICROCODE!R179)</f>
        <v>00000000</v>
      </c>
      <c r="E177" s="123" t="str">
        <f>_xlfn.CONCAT(MICROCODE!S179,MICROCODE!T179,MICROCODE!U179,MICROCODE!V179)</f>
        <v>00000000</v>
      </c>
      <c r="F177" s="124" t="str">
        <f>_xlfn.CONCAT(MICROCODE!W179,MICROCODE!X179,MICROCODE!Y179,MICROCODE!Z179)</f>
        <v>00000000</v>
      </c>
      <c r="G177" s="123" t="str">
        <f>_xlfn.CONCAT(MICROCODE!AA179,MICROCODE!AB179,MICROCODE!AC179,MICROCODE!AD179)</f>
        <v>00000000</v>
      </c>
      <c r="H177" s="124" t="str">
        <f>_xlfn.CONCAT(MICROCODE!AE179,MICROCODE!AF179,MICROCODE!AG179,MICROCODE!AH179)</f>
        <v>00000000</v>
      </c>
      <c r="I177" s="123" t="str">
        <f>_xlfn.CONCAT(MICROCODE!AI179,MICROCODE!AJ179,MICROCODE!AK179,MICROCODE!AL179)</f>
        <v>00000000</v>
      </c>
      <c r="J177" s="124" t="str">
        <f>_xlfn.CONCAT(MICROCODE!AM179,MICROCODE!AN179,MICROCODE!AO179,MICROCODE!AP179)</f>
        <v>00000000</v>
      </c>
      <c r="K177" s="123" t="str">
        <f>_xlfn.CONCAT(MICROCODE!AQ179,MICROCODE!AR179,MICROCODE!AS179,MICROCODE!AT179)</f>
        <v>00000000</v>
      </c>
      <c r="L177" s="124" t="str">
        <f>_xlfn.CONCAT(MICROCODE!AU179,MICROCODE!AV179,MICROCODE!AW179,MICROCODE!AX179)</f>
        <v>00000000</v>
      </c>
      <c r="M177" s="123" t="str">
        <f>_xlfn.CONCAT(MICROCODE!AY179,MICROCODE!AZ179,MICROCODE!BA179,MICROCODE!BB179)</f>
        <v>00000000</v>
      </c>
      <c r="N177" s="124" t="str">
        <f>_xlfn.CONCAT(MICROCODE!BC179,MICROCODE!BD179,MICROCODE!BE179,MICROCODE!BF179)</f>
        <v>00000000</v>
      </c>
      <c r="O177" s="123" t="str">
        <f>_xlfn.CONCAT(MICROCODE!BG179,MICROCODE!BH179,MICROCODE!BI179,MICROCODE!BJ179)</f>
        <v>00000000</v>
      </c>
      <c r="P177" s="124" t="str">
        <f>_xlfn.CONCAT(MICROCODE!BK179,MICROCODE!BL179,MICROCODE!BM179,MICROCODE!BN179)</f>
        <v>00000000</v>
      </c>
      <c r="R177" s="127" t="str">
        <f t="shared" si="3"/>
        <v>00000000 00000000 00000000 00000000 00000000 00000000 00000000 00000000 00000000 00000000 00000000 00000000 00000000 00000000 00000000 00000000</v>
      </c>
    </row>
    <row r="178" spans="1:18" x14ac:dyDescent="0.35">
      <c r="A178" s="123" t="str">
        <f>_xlfn.CONCAT(MICROCODE!C180,MICROCODE!D180,MICROCODE!E180,MICROCODE!F180)</f>
        <v>00000000</v>
      </c>
      <c r="B178" s="124" t="str">
        <f>_xlfn.CONCAT(MICROCODE!G180,MICROCODE!H180,MICROCODE!I180,MICROCODE!J180)</f>
        <v>00000000</v>
      </c>
      <c r="C178" s="123" t="str">
        <f>_xlfn.CONCAT(MICROCODE!K180,MICROCODE!L180,MICROCODE!M180,MICROCODE!N180)</f>
        <v>00000000</v>
      </c>
      <c r="D178" s="124" t="str">
        <f>_xlfn.CONCAT(MICROCODE!O180,MICROCODE!P180,MICROCODE!Q180,MICROCODE!R180)</f>
        <v>00000000</v>
      </c>
      <c r="E178" s="123" t="str">
        <f>_xlfn.CONCAT(MICROCODE!S180,MICROCODE!T180,MICROCODE!U180,MICROCODE!V180)</f>
        <v>00000000</v>
      </c>
      <c r="F178" s="124" t="str">
        <f>_xlfn.CONCAT(MICROCODE!W180,MICROCODE!X180,MICROCODE!Y180,MICROCODE!Z180)</f>
        <v>00000000</v>
      </c>
      <c r="G178" s="123" t="str">
        <f>_xlfn.CONCAT(MICROCODE!AA180,MICROCODE!AB180,MICROCODE!AC180,MICROCODE!AD180)</f>
        <v>00000000</v>
      </c>
      <c r="H178" s="124" t="str">
        <f>_xlfn.CONCAT(MICROCODE!AE180,MICROCODE!AF180,MICROCODE!AG180,MICROCODE!AH180)</f>
        <v>00000000</v>
      </c>
      <c r="I178" s="123" t="str">
        <f>_xlfn.CONCAT(MICROCODE!AI180,MICROCODE!AJ180,MICROCODE!AK180,MICROCODE!AL180)</f>
        <v>00000000</v>
      </c>
      <c r="J178" s="124" t="str">
        <f>_xlfn.CONCAT(MICROCODE!AM180,MICROCODE!AN180,MICROCODE!AO180,MICROCODE!AP180)</f>
        <v>00000000</v>
      </c>
      <c r="K178" s="123" t="str">
        <f>_xlfn.CONCAT(MICROCODE!AQ180,MICROCODE!AR180,MICROCODE!AS180,MICROCODE!AT180)</f>
        <v>00000000</v>
      </c>
      <c r="L178" s="124" t="str">
        <f>_xlfn.CONCAT(MICROCODE!AU180,MICROCODE!AV180,MICROCODE!AW180,MICROCODE!AX180)</f>
        <v>00000000</v>
      </c>
      <c r="M178" s="123" t="str">
        <f>_xlfn.CONCAT(MICROCODE!AY180,MICROCODE!AZ180,MICROCODE!BA180,MICROCODE!BB180)</f>
        <v>00000000</v>
      </c>
      <c r="N178" s="124" t="str">
        <f>_xlfn.CONCAT(MICROCODE!BC180,MICROCODE!BD180,MICROCODE!BE180,MICROCODE!BF180)</f>
        <v>00000000</v>
      </c>
      <c r="O178" s="123" t="str">
        <f>_xlfn.CONCAT(MICROCODE!BG180,MICROCODE!BH180,MICROCODE!BI180,MICROCODE!BJ180)</f>
        <v>00000000</v>
      </c>
      <c r="P178" s="124" t="str">
        <f>_xlfn.CONCAT(MICROCODE!BK180,MICROCODE!BL180,MICROCODE!BM180,MICROCODE!BN180)</f>
        <v>00000000</v>
      </c>
      <c r="R178" s="127" t="str">
        <f t="shared" si="3"/>
        <v>00000000 00000000 00000000 00000000 00000000 00000000 00000000 00000000 00000000 00000000 00000000 00000000 00000000 00000000 00000000 00000000</v>
      </c>
    </row>
    <row r="179" spans="1:18" x14ac:dyDescent="0.35">
      <c r="A179" s="123" t="str">
        <f>_xlfn.CONCAT(MICROCODE!C181,MICROCODE!D181,MICROCODE!E181,MICROCODE!F181)</f>
        <v>00000000</v>
      </c>
      <c r="B179" s="124" t="str">
        <f>_xlfn.CONCAT(MICROCODE!G181,MICROCODE!H181,MICROCODE!I181,MICROCODE!J181)</f>
        <v>00000000</v>
      </c>
      <c r="C179" s="123" t="str">
        <f>_xlfn.CONCAT(MICROCODE!K181,MICROCODE!L181,MICROCODE!M181,MICROCODE!N181)</f>
        <v>00000000</v>
      </c>
      <c r="D179" s="124" t="str">
        <f>_xlfn.CONCAT(MICROCODE!O181,MICROCODE!P181,MICROCODE!Q181,MICROCODE!R181)</f>
        <v>00000000</v>
      </c>
      <c r="E179" s="123" t="str">
        <f>_xlfn.CONCAT(MICROCODE!S181,MICROCODE!T181,MICROCODE!U181,MICROCODE!V181)</f>
        <v>00000000</v>
      </c>
      <c r="F179" s="124" t="str">
        <f>_xlfn.CONCAT(MICROCODE!W181,MICROCODE!X181,MICROCODE!Y181,MICROCODE!Z181)</f>
        <v>00000000</v>
      </c>
      <c r="G179" s="123" t="str">
        <f>_xlfn.CONCAT(MICROCODE!AA181,MICROCODE!AB181,MICROCODE!AC181,MICROCODE!AD181)</f>
        <v>00000000</v>
      </c>
      <c r="H179" s="124" t="str">
        <f>_xlfn.CONCAT(MICROCODE!AE181,MICROCODE!AF181,MICROCODE!AG181,MICROCODE!AH181)</f>
        <v>00000000</v>
      </c>
      <c r="I179" s="123" t="str">
        <f>_xlfn.CONCAT(MICROCODE!AI181,MICROCODE!AJ181,MICROCODE!AK181,MICROCODE!AL181)</f>
        <v>00000000</v>
      </c>
      <c r="J179" s="124" t="str">
        <f>_xlfn.CONCAT(MICROCODE!AM181,MICROCODE!AN181,MICROCODE!AO181,MICROCODE!AP181)</f>
        <v>00000000</v>
      </c>
      <c r="K179" s="123" t="str">
        <f>_xlfn.CONCAT(MICROCODE!AQ181,MICROCODE!AR181,MICROCODE!AS181,MICROCODE!AT181)</f>
        <v>00000000</v>
      </c>
      <c r="L179" s="124" t="str">
        <f>_xlfn.CONCAT(MICROCODE!AU181,MICROCODE!AV181,MICROCODE!AW181,MICROCODE!AX181)</f>
        <v>00000000</v>
      </c>
      <c r="M179" s="123" t="str">
        <f>_xlfn.CONCAT(MICROCODE!AY181,MICROCODE!AZ181,MICROCODE!BA181,MICROCODE!BB181)</f>
        <v>00000000</v>
      </c>
      <c r="N179" s="124" t="str">
        <f>_xlfn.CONCAT(MICROCODE!BC181,MICROCODE!BD181,MICROCODE!BE181,MICROCODE!BF181)</f>
        <v>00000000</v>
      </c>
      <c r="O179" s="123" t="str">
        <f>_xlfn.CONCAT(MICROCODE!BG181,MICROCODE!BH181,MICROCODE!BI181,MICROCODE!BJ181)</f>
        <v>00000000</v>
      </c>
      <c r="P179" s="124" t="str">
        <f>_xlfn.CONCAT(MICROCODE!BK181,MICROCODE!BL181,MICROCODE!BM181,MICROCODE!BN181)</f>
        <v>00000000</v>
      </c>
      <c r="R179" s="127" t="str">
        <f t="shared" si="3"/>
        <v>00000000 00000000 00000000 00000000 00000000 00000000 00000000 00000000 00000000 00000000 00000000 00000000 00000000 00000000 00000000 00000000</v>
      </c>
    </row>
    <row r="180" spans="1:18" x14ac:dyDescent="0.35">
      <c r="A180" s="123" t="str">
        <f>_xlfn.CONCAT(MICROCODE!C182,MICROCODE!D182,MICROCODE!E182,MICROCODE!F182)</f>
        <v>00000000</v>
      </c>
      <c r="B180" s="124" t="str">
        <f>_xlfn.CONCAT(MICROCODE!G182,MICROCODE!H182,MICROCODE!I182,MICROCODE!J182)</f>
        <v>00000000</v>
      </c>
      <c r="C180" s="123" t="str">
        <f>_xlfn.CONCAT(MICROCODE!K182,MICROCODE!L182,MICROCODE!M182,MICROCODE!N182)</f>
        <v>00000000</v>
      </c>
      <c r="D180" s="124" t="str">
        <f>_xlfn.CONCAT(MICROCODE!O182,MICROCODE!P182,MICROCODE!Q182,MICROCODE!R182)</f>
        <v>00000000</v>
      </c>
      <c r="E180" s="123" t="str">
        <f>_xlfn.CONCAT(MICROCODE!S182,MICROCODE!T182,MICROCODE!U182,MICROCODE!V182)</f>
        <v>00000000</v>
      </c>
      <c r="F180" s="124" t="str">
        <f>_xlfn.CONCAT(MICROCODE!W182,MICROCODE!X182,MICROCODE!Y182,MICROCODE!Z182)</f>
        <v>00000000</v>
      </c>
      <c r="G180" s="123" t="str">
        <f>_xlfn.CONCAT(MICROCODE!AA182,MICROCODE!AB182,MICROCODE!AC182,MICROCODE!AD182)</f>
        <v>00000000</v>
      </c>
      <c r="H180" s="124" t="str">
        <f>_xlfn.CONCAT(MICROCODE!AE182,MICROCODE!AF182,MICROCODE!AG182,MICROCODE!AH182)</f>
        <v>00000000</v>
      </c>
      <c r="I180" s="123" t="str">
        <f>_xlfn.CONCAT(MICROCODE!AI182,MICROCODE!AJ182,MICROCODE!AK182,MICROCODE!AL182)</f>
        <v>00000000</v>
      </c>
      <c r="J180" s="124" t="str">
        <f>_xlfn.CONCAT(MICROCODE!AM182,MICROCODE!AN182,MICROCODE!AO182,MICROCODE!AP182)</f>
        <v>00000000</v>
      </c>
      <c r="K180" s="123" t="str">
        <f>_xlfn.CONCAT(MICROCODE!AQ182,MICROCODE!AR182,MICROCODE!AS182,MICROCODE!AT182)</f>
        <v>00000000</v>
      </c>
      <c r="L180" s="124" t="str">
        <f>_xlfn.CONCAT(MICROCODE!AU182,MICROCODE!AV182,MICROCODE!AW182,MICROCODE!AX182)</f>
        <v>00000000</v>
      </c>
      <c r="M180" s="123" t="str">
        <f>_xlfn.CONCAT(MICROCODE!AY182,MICROCODE!AZ182,MICROCODE!BA182,MICROCODE!BB182)</f>
        <v>00000000</v>
      </c>
      <c r="N180" s="124" t="str">
        <f>_xlfn.CONCAT(MICROCODE!BC182,MICROCODE!BD182,MICROCODE!BE182,MICROCODE!BF182)</f>
        <v>00000000</v>
      </c>
      <c r="O180" s="123" t="str">
        <f>_xlfn.CONCAT(MICROCODE!BG182,MICROCODE!BH182,MICROCODE!BI182,MICROCODE!BJ182)</f>
        <v>00000000</v>
      </c>
      <c r="P180" s="124" t="str">
        <f>_xlfn.CONCAT(MICROCODE!BK182,MICROCODE!BL182,MICROCODE!BM182,MICROCODE!BN182)</f>
        <v>00000000</v>
      </c>
      <c r="R180" s="127" t="str">
        <f t="shared" si="3"/>
        <v>00000000 00000000 00000000 00000000 00000000 00000000 00000000 00000000 00000000 00000000 00000000 00000000 00000000 00000000 00000000 00000000</v>
      </c>
    </row>
    <row r="181" spans="1:18" x14ac:dyDescent="0.35">
      <c r="A181" s="123" t="str">
        <f>_xlfn.CONCAT(MICROCODE!C183,MICROCODE!D183,MICROCODE!E183,MICROCODE!F183)</f>
        <v>00000000</v>
      </c>
      <c r="B181" s="124" t="str">
        <f>_xlfn.CONCAT(MICROCODE!G183,MICROCODE!H183,MICROCODE!I183,MICROCODE!J183)</f>
        <v>00000000</v>
      </c>
      <c r="C181" s="123" t="str">
        <f>_xlfn.CONCAT(MICROCODE!K183,MICROCODE!L183,MICROCODE!M183,MICROCODE!N183)</f>
        <v>00000000</v>
      </c>
      <c r="D181" s="124" t="str">
        <f>_xlfn.CONCAT(MICROCODE!O183,MICROCODE!P183,MICROCODE!Q183,MICROCODE!R183)</f>
        <v>00000000</v>
      </c>
      <c r="E181" s="123" t="str">
        <f>_xlfn.CONCAT(MICROCODE!S183,MICROCODE!T183,MICROCODE!U183,MICROCODE!V183)</f>
        <v>00000000</v>
      </c>
      <c r="F181" s="124" t="str">
        <f>_xlfn.CONCAT(MICROCODE!W183,MICROCODE!X183,MICROCODE!Y183,MICROCODE!Z183)</f>
        <v>00000000</v>
      </c>
      <c r="G181" s="123" t="str">
        <f>_xlfn.CONCAT(MICROCODE!AA183,MICROCODE!AB183,MICROCODE!AC183,MICROCODE!AD183)</f>
        <v>00000000</v>
      </c>
      <c r="H181" s="124" t="str">
        <f>_xlfn.CONCAT(MICROCODE!AE183,MICROCODE!AF183,MICROCODE!AG183,MICROCODE!AH183)</f>
        <v>00000000</v>
      </c>
      <c r="I181" s="123" t="str">
        <f>_xlfn.CONCAT(MICROCODE!AI183,MICROCODE!AJ183,MICROCODE!AK183,MICROCODE!AL183)</f>
        <v>00000000</v>
      </c>
      <c r="J181" s="124" t="str">
        <f>_xlfn.CONCAT(MICROCODE!AM183,MICROCODE!AN183,MICROCODE!AO183,MICROCODE!AP183)</f>
        <v>00000000</v>
      </c>
      <c r="K181" s="123" t="str">
        <f>_xlfn.CONCAT(MICROCODE!AQ183,MICROCODE!AR183,MICROCODE!AS183,MICROCODE!AT183)</f>
        <v>00000000</v>
      </c>
      <c r="L181" s="124" t="str">
        <f>_xlfn.CONCAT(MICROCODE!AU183,MICROCODE!AV183,MICROCODE!AW183,MICROCODE!AX183)</f>
        <v>00000000</v>
      </c>
      <c r="M181" s="123" t="str">
        <f>_xlfn.CONCAT(MICROCODE!AY183,MICROCODE!AZ183,MICROCODE!BA183,MICROCODE!BB183)</f>
        <v>00000000</v>
      </c>
      <c r="N181" s="124" t="str">
        <f>_xlfn.CONCAT(MICROCODE!BC183,MICROCODE!BD183,MICROCODE!BE183,MICROCODE!BF183)</f>
        <v>00000000</v>
      </c>
      <c r="O181" s="123" t="str">
        <f>_xlfn.CONCAT(MICROCODE!BG183,MICROCODE!BH183,MICROCODE!BI183,MICROCODE!BJ183)</f>
        <v>00000000</v>
      </c>
      <c r="P181" s="124" t="str">
        <f>_xlfn.CONCAT(MICROCODE!BK183,MICROCODE!BL183,MICROCODE!BM183,MICROCODE!BN183)</f>
        <v>00000000</v>
      </c>
      <c r="R181" s="127" t="str">
        <f t="shared" si="3"/>
        <v>00000000 00000000 00000000 00000000 00000000 00000000 00000000 00000000 00000000 00000000 00000000 00000000 00000000 00000000 00000000 00000000</v>
      </c>
    </row>
    <row r="182" spans="1:18" x14ac:dyDescent="0.35">
      <c r="A182" s="123" t="str">
        <f>_xlfn.CONCAT(MICROCODE!C184,MICROCODE!D184,MICROCODE!E184,MICROCODE!F184)</f>
        <v>00000000</v>
      </c>
      <c r="B182" s="124" t="str">
        <f>_xlfn.CONCAT(MICROCODE!G184,MICROCODE!H184,MICROCODE!I184,MICROCODE!J184)</f>
        <v>00000000</v>
      </c>
      <c r="C182" s="123" t="str">
        <f>_xlfn.CONCAT(MICROCODE!K184,MICROCODE!L184,MICROCODE!M184,MICROCODE!N184)</f>
        <v>00000000</v>
      </c>
      <c r="D182" s="124" t="str">
        <f>_xlfn.CONCAT(MICROCODE!O184,MICROCODE!P184,MICROCODE!Q184,MICROCODE!R184)</f>
        <v>00000000</v>
      </c>
      <c r="E182" s="123" t="str">
        <f>_xlfn.CONCAT(MICROCODE!S184,MICROCODE!T184,MICROCODE!U184,MICROCODE!V184)</f>
        <v>00000000</v>
      </c>
      <c r="F182" s="124" t="str">
        <f>_xlfn.CONCAT(MICROCODE!W184,MICROCODE!X184,MICROCODE!Y184,MICROCODE!Z184)</f>
        <v>00000000</v>
      </c>
      <c r="G182" s="123" t="str">
        <f>_xlfn.CONCAT(MICROCODE!AA184,MICROCODE!AB184,MICROCODE!AC184,MICROCODE!AD184)</f>
        <v>00000000</v>
      </c>
      <c r="H182" s="124" t="str">
        <f>_xlfn.CONCAT(MICROCODE!AE184,MICROCODE!AF184,MICROCODE!AG184,MICROCODE!AH184)</f>
        <v>00000000</v>
      </c>
      <c r="I182" s="123" t="str">
        <f>_xlfn.CONCAT(MICROCODE!AI184,MICROCODE!AJ184,MICROCODE!AK184,MICROCODE!AL184)</f>
        <v>00000000</v>
      </c>
      <c r="J182" s="124" t="str">
        <f>_xlfn.CONCAT(MICROCODE!AM184,MICROCODE!AN184,MICROCODE!AO184,MICROCODE!AP184)</f>
        <v>00000000</v>
      </c>
      <c r="K182" s="123" t="str">
        <f>_xlfn.CONCAT(MICROCODE!AQ184,MICROCODE!AR184,MICROCODE!AS184,MICROCODE!AT184)</f>
        <v>00000000</v>
      </c>
      <c r="L182" s="124" t="str">
        <f>_xlfn.CONCAT(MICROCODE!AU184,MICROCODE!AV184,MICROCODE!AW184,MICROCODE!AX184)</f>
        <v>00000000</v>
      </c>
      <c r="M182" s="123" t="str">
        <f>_xlfn.CONCAT(MICROCODE!AY184,MICROCODE!AZ184,MICROCODE!BA184,MICROCODE!BB184)</f>
        <v>00000000</v>
      </c>
      <c r="N182" s="124" t="str">
        <f>_xlfn.CONCAT(MICROCODE!BC184,MICROCODE!BD184,MICROCODE!BE184,MICROCODE!BF184)</f>
        <v>00000000</v>
      </c>
      <c r="O182" s="123" t="str">
        <f>_xlfn.CONCAT(MICROCODE!BG184,MICROCODE!BH184,MICROCODE!BI184,MICROCODE!BJ184)</f>
        <v>00000000</v>
      </c>
      <c r="P182" s="124" t="str">
        <f>_xlfn.CONCAT(MICROCODE!BK184,MICROCODE!BL184,MICROCODE!BM184,MICROCODE!BN184)</f>
        <v>00000000</v>
      </c>
      <c r="R182" s="127" t="str">
        <f t="shared" si="3"/>
        <v>00000000 00000000 00000000 00000000 00000000 00000000 00000000 00000000 00000000 00000000 00000000 00000000 00000000 00000000 00000000 00000000</v>
      </c>
    </row>
    <row r="183" spans="1:18" x14ac:dyDescent="0.35">
      <c r="A183" s="123" t="str">
        <f>_xlfn.CONCAT(MICROCODE!C185,MICROCODE!D185,MICROCODE!E185,MICROCODE!F185)</f>
        <v>00000000</v>
      </c>
      <c r="B183" s="124" t="str">
        <f>_xlfn.CONCAT(MICROCODE!G185,MICROCODE!H185,MICROCODE!I185,MICROCODE!J185)</f>
        <v>00000000</v>
      </c>
      <c r="C183" s="123" t="str">
        <f>_xlfn.CONCAT(MICROCODE!K185,MICROCODE!L185,MICROCODE!M185,MICROCODE!N185)</f>
        <v>00000000</v>
      </c>
      <c r="D183" s="124" t="str">
        <f>_xlfn.CONCAT(MICROCODE!O185,MICROCODE!P185,MICROCODE!Q185,MICROCODE!R185)</f>
        <v>00000000</v>
      </c>
      <c r="E183" s="123" t="str">
        <f>_xlfn.CONCAT(MICROCODE!S185,MICROCODE!T185,MICROCODE!U185,MICROCODE!V185)</f>
        <v>00000000</v>
      </c>
      <c r="F183" s="124" t="str">
        <f>_xlfn.CONCAT(MICROCODE!W185,MICROCODE!X185,MICROCODE!Y185,MICROCODE!Z185)</f>
        <v>00000000</v>
      </c>
      <c r="G183" s="123" t="str">
        <f>_xlfn.CONCAT(MICROCODE!AA185,MICROCODE!AB185,MICROCODE!AC185,MICROCODE!AD185)</f>
        <v>00000000</v>
      </c>
      <c r="H183" s="124" t="str">
        <f>_xlfn.CONCAT(MICROCODE!AE185,MICROCODE!AF185,MICROCODE!AG185,MICROCODE!AH185)</f>
        <v>00000000</v>
      </c>
      <c r="I183" s="123" t="str">
        <f>_xlfn.CONCAT(MICROCODE!AI185,MICROCODE!AJ185,MICROCODE!AK185,MICROCODE!AL185)</f>
        <v>00000000</v>
      </c>
      <c r="J183" s="124" t="str">
        <f>_xlfn.CONCAT(MICROCODE!AM185,MICROCODE!AN185,MICROCODE!AO185,MICROCODE!AP185)</f>
        <v>00000000</v>
      </c>
      <c r="K183" s="123" t="str">
        <f>_xlfn.CONCAT(MICROCODE!AQ185,MICROCODE!AR185,MICROCODE!AS185,MICROCODE!AT185)</f>
        <v>00000000</v>
      </c>
      <c r="L183" s="124" t="str">
        <f>_xlfn.CONCAT(MICROCODE!AU185,MICROCODE!AV185,MICROCODE!AW185,MICROCODE!AX185)</f>
        <v>00000000</v>
      </c>
      <c r="M183" s="123" t="str">
        <f>_xlfn.CONCAT(MICROCODE!AY185,MICROCODE!AZ185,MICROCODE!BA185,MICROCODE!BB185)</f>
        <v>00000000</v>
      </c>
      <c r="N183" s="124" t="str">
        <f>_xlfn.CONCAT(MICROCODE!BC185,MICROCODE!BD185,MICROCODE!BE185,MICROCODE!BF185)</f>
        <v>00000000</v>
      </c>
      <c r="O183" s="123" t="str">
        <f>_xlfn.CONCAT(MICROCODE!BG185,MICROCODE!BH185,MICROCODE!BI185,MICROCODE!BJ185)</f>
        <v>00000000</v>
      </c>
      <c r="P183" s="124" t="str">
        <f>_xlfn.CONCAT(MICROCODE!BK185,MICROCODE!BL185,MICROCODE!BM185,MICROCODE!BN185)</f>
        <v>00000000</v>
      </c>
      <c r="R183" s="127" t="str">
        <f t="shared" si="3"/>
        <v>00000000 00000000 00000000 00000000 00000000 00000000 00000000 00000000 00000000 00000000 00000000 00000000 00000000 00000000 00000000 00000000</v>
      </c>
    </row>
    <row r="184" spans="1:18" x14ac:dyDescent="0.35">
      <c r="A184" s="123" t="str">
        <f>_xlfn.CONCAT(MICROCODE!C186,MICROCODE!D186,MICROCODE!E186,MICROCODE!F186)</f>
        <v>00000000</v>
      </c>
      <c r="B184" s="124" t="str">
        <f>_xlfn.CONCAT(MICROCODE!G186,MICROCODE!H186,MICROCODE!I186,MICROCODE!J186)</f>
        <v>00000000</v>
      </c>
      <c r="C184" s="123" t="str">
        <f>_xlfn.CONCAT(MICROCODE!K186,MICROCODE!L186,MICROCODE!M186,MICROCODE!N186)</f>
        <v>00000000</v>
      </c>
      <c r="D184" s="124" t="str">
        <f>_xlfn.CONCAT(MICROCODE!O186,MICROCODE!P186,MICROCODE!Q186,MICROCODE!R186)</f>
        <v>00000000</v>
      </c>
      <c r="E184" s="123" t="str">
        <f>_xlfn.CONCAT(MICROCODE!S186,MICROCODE!T186,MICROCODE!U186,MICROCODE!V186)</f>
        <v>00000000</v>
      </c>
      <c r="F184" s="124" t="str">
        <f>_xlfn.CONCAT(MICROCODE!W186,MICROCODE!X186,MICROCODE!Y186,MICROCODE!Z186)</f>
        <v>00000000</v>
      </c>
      <c r="G184" s="123" t="str">
        <f>_xlfn.CONCAT(MICROCODE!AA186,MICROCODE!AB186,MICROCODE!AC186,MICROCODE!AD186)</f>
        <v>00000000</v>
      </c>
      <c r="H184" s="124" t="str">
        <f>_xlfn.CONCAT(MICROCODE!AE186,MICROCODE!AF186,MICROCODE!AG186,MICROCODE!AH186)</f>
        <v>00000000</v>
      </c>
      <c r="I184" s="123" t="str">
        <f>_xlfn.CONCAT(MICROCODE!AI186,MICROCODE!AJ186,MICROCODE!AK186,MICROCODE!AL186)</f>
        <v>00000000</v>
      </c>
      <c r="J184" s="124" t="str">
        <f>_xlfn.CONCAT(MICROCODE!AM186,MICROCODE!AN186,MICROCODE!AO186,MICROCODE!AP186)</f>
        <v>00000000</v>
      </c>
      <c r="K184" s="123" t="str">
        <f>_xlfn.CONCAT(MICROCODE!AQ186,MICROCODE!AR186,MICROCODE!AS186,MICROCODE!AT186)</f>
        <v>00000000</v>
      </c>
      <c r="L184" s="124" t="str">
        <f>_xlfn.CONCAT(MICROCODE!AU186,MICROCODE!AV186,MICROCODE!AW186,MICROCODE!AX186)</f>
        <v>00000000</v>
      </c>
      <c r="M184" s="123" t="str">
        <f>_xlfn.CONCAT(MICROCODE!AY186,MICROCODE!AZ186,MICROCODE!BA186,MICROCODE!BB186)</f>
        <v>00000000</v>
      </c>
      <c r="N184" s="124" t="str">
        <f>_xlfn.CONCAT(MICROCODE!BC186,MICROCODE!BD186,MICROCODE!BE186,MICROCODE!BF186)</f>
        <v>00000000</v>
      </c>
      <c r="O184" s="123" t="str">
        <f>_xlfn.CONCAT(MICROCODE!BG186,MICROCODE!BH186,MICROCODE!BI186,MICROCODE!BJ186)</f>
        <v>00000000</v>
      </c>
      <c r="P184" s="124" t="str">
        <f>_xlfn.CONCAT(MICROCODE!BK186,MICROCODE!BL186,MICROCODE!BM186,MICROCODE!BN186)</f>
        <v>00000000</v>
      </c>
      <c r="R184" s="127" t="str">
        <f t="shared" si="3"/>
        <v>00000000 00000000 00000000 00000000 00000000 00000000 00000000 00000000 00000000 00000000 00000000 00000000 00000000 00000000 00000000 00000000</v>
      </c>
    </row>
    <row r="185" spans="1:18" x14ac:dyDescent="0.35">
      <c r="A185" s="123" t="str">
        <f>_xlfn.CONCAT(MICROCODE!C187,MICROCODE!D187,MICROCODE!E187,MICROCODE!F187)</f>
        <v>00000000</v>
      </c>
      <c r="B185" s="124" t="str">
        <f>_xlfn.CONCAT(MICROCODE!G187,MICROCODE!H187,MICROCODE!I187,MICROCODE!J187)</f>
        <v>00000000</v>
      </c>
      <c r="C185" s="123" t="str">
        <f>_xlfn.CONCAT(MICROCODE!K187,MICROCODE!L187,MICROCODE!M187,MICROCODE!N187)</f>
        <v>00000000</v>
      </c>
      <c r="D185" s="124" t="str">
        <f>_xlfn.CONCAT(MICROCODE!O187,MICROCODE!P187,MICROCODE!Q187,MICROCODE!R187)</f>
        <v>00000000</v>
      </c>
      <c r="E185" s="123" t="str">
        <f>_xlfn.CONCAT(MICROCODE!S187,MICROCODE!T187,MICROCODE!U187,MICROCODE!V187)</f>
        <v>00000000</v>
      </c>
      <c r="F185" s="124" t="str">
        <f>_xlfn.CONCAT(MICROCODE!W187,MICROCODE!X187,MICROCODE!Y187,MICROCODE!Z187)</f>
        <v>00000000</v>
      </c>
      <c r="G185" s="123" t="str">
        <f>_xlfn.CONCAT(MICROCODE!AA187,MICROCODE!AB187,MICROCODE!AC187,MICROCODE!AD187)</f>
        <v>00000000</v>
      </c>
      <c r="H185" s="124" t="str">
        <f>_xlfn.CONCAT(MICROCODE!AE187,MICROCODE!AF187,MICROCODE!AG187,MICROCODE!AH187)</f>
        <v>00000000</v>
      </c>
      <c r="I185" s="123" t="str">
        <f>_xlfn.CONCAT(MICROCODE!AI187,MICROCODE!AJ187,MICROCODE!AK187,MICROCODE!AL187)</f>
        <v>00000000</v>
      </c>
      <c r="J185" s="124" t="str">
        <f>_xlfn.CONCAT(MICROCODE!AM187,MICROCODE!AN187,MICROCODE!AO187,MICROCODE!AP187)</f>
        <v>00000000</v>
      </c>
      <c r="K185" s="123" t="str">
        <f>_xlfn.CONCAT(MICROCODE!AQ187,MICROCODE!AR187,MICROCODE!AS187,MICROCODE!AT187)</f>
        <v>00000000</v>
      </c>
      <c r="L185" s="124" t="str">
        <f>_xlfn.CONCAT(MICROCODE!AU187,MICROCODE!AV187,MICROCODE!AW187,MICROCODE!AX187)</f>
        <v>00000000</v>
      </c>
      <c r="M185" s="123" t="str">
        <f>_xlfn.CONCAT(MICROCODE!AY187,MICROCODE!AZ187,MICROCODE!BA187,MICROCODE!BB187)</f>
        <v>00000000</v>
      </c>
      <c r="N185" s="124" t="str">
        <f>_xlfn.CONCAT(MICROCODE!BC187,MICROCODE!BD187,MICROCODE!BE187,MICROCODE!BF187)</f>
        <v>00000000</v>
      </c>
      <c r="O185" s="123" t="str">
        <f>_xlfn.CONCAT(MICROCODE!BG187,MICROCODE!BH187,MICROCODE!BI187,MICROCODE!BJ187)</f>
        <v>00000000</v>
      </c>
      <c r="P185" s="124" t="str">
        <f>_xlfn.CONCAT(MICROCODE!BK187,MICROCODE!BL187,MICROCODE!BM187,MICROCODE!BN187)</f>
        <v>00000000</v>
      </c>
      <c r="R185" s="127" t="str">
        <f t="shared" si="3"/>
        <v>00000000 00000000 00000000 00000000 00000000 00000000 00000000 00000000 00000000 00000000 00000000 00000000 00000000 00000000 00000000 00000000</v>
      </c>
    </row>
    <row r="186" spans="1:18" x14ac:dyDescent="0.35">
      <c r="A186" s="123" t="str">
        <f>_xlfn.CONCAT(MICROCODE!C188,MICROCODE!D188,MICROCODE!E188,MICROCODE!F188)</f>
        <v>00000000</v>
      </c>
      <c r="B186" s="124" t="str">
        <f>_xlfn.CONCAT(MICROCODE!G188,MICROCODE!H188,MICROCODE!I188,MICROCODE!J188)</f>
        <v>00000000</v>
      </c>
      <c r="C186" s="123" t="str">
        <f>_xlfn.CONCAT(MICROCODE!K188,MICROCODE!L188,MICROCODE!M188,MICROCODE!N188)</f>
        <v>00000000</v>
      </c>
      <c r="D186" s="124" t="str">
        <f>_xlfn.CONCAT(MICROCODE!O188,MICROCODE!P188,MICROCODE!Q188,MICROCODE!R188)</f>
        <v>00000000</v>
      </c>
      <c r="E186" s="123" t="str">
        <f>_xlfn.CONCAT(MICROCODE!S188,MICROCODE!T188,MICROCODE!U188,MICROCODE!V188)</f>
        <v>00000000</v>
      </c>
      <c r="F186" s="124" t="str">
        <f>_xlfn.CONCAT(MICROCODE!W188,MICROCODE!X188,MICROCODE!Y188,MICROCODE!Z188)</f>
        <v>00000000</v>
      </c>
      <c r="G186" s="123" t="str">
        <f>_xlfn.CONCAT(MICROCODE!AA188,MICROCODE!AB188,MICROCODE!AC188,MICROCODE!AD188)</f>
        <v>00000000</v>
      </c>
      <c r="H186" s="124" t="str">
        <f>_xlfn.CONCAT(MICROCODE!AE188,MICROCODE!AF188,MICROCODE!AG188,MICROCODE!AH188)</f>
        <v>00000000</v>
      </c>
      <c r="I186" s="123" t="str">
        <f>_xlfn.CONCAT(MICROCODE!AI188,MICROCODE!AJ188,MICROCODE!AK188,MICROCODE!AL188)</f>
        <v>00000000</v>
      </c>
      <c r="J186" s="124" t="str">
        <f>_xlfn.CONCAT(MICROCODE!AM188,MICROCODE!AN188,MICROCODE!AO188,MICROCODE!AP188)</f>
        <v>00000000</v>
      </c>
      <c r="K186" s="123" t="str">
        <f>_xlfn.CONCAT(MICROCODE!AQ188,MICROCODE!AR188,MICROCODE!AS188,MICROCODE!AT188)</f>
        <v>00000000</v>
      </c>
      <c r="L186" s="124" t="str">
        <f>_xlfn.CONCAT(MICROCODE!AU188,MICROCODE!AV188,MICROCODE!AW188,MICROCODE!AX188)</f>
        <v>00000000</v>
      </c>
      <c r="M186" s="123" t="str">
        <f>_xlfn.CONCAT(MICROCODE!AY188,MICROCODE!AZ188,MICROCODE!BA188,MICROCODE!BB188)</f>
        <v>00000000</v>
      </c>
      <c r="N186" s="124" t="str">
        <f>_xlfn.CONCAT(MICROCODE!BC188,MICROCODE!BD188,MICROCODE!BE188,MICROCODE!BF188)</f>
        <v>00000000</v>
      </c>
      <c r="O186" s="123" t="str">
        <f>_xlfn.CONCAT(MICROCODE!BG188,MICROCODE!BH188,MICROCODE!BI188,MICROCODE!BJ188)</f>
        <v>00000000</v>
      </c>
      <c r="P186" s="124" t="str">
        <f>_xlfn.CONCAT(MICROCODE!BK188,MICROCODE!BL188,MICROCODE!BM188,MICROCODE!BN188)</f>
        <v>00000000</v>
      </c>
      <c r="R186" s="127" t="str">
        <f t="shared" si="3"/>
        <v>00000000 00000000 00000000 00000000 00000000 00000000 00000000 00000000 00000000 00000000 00000000 00000000 00000000 00000000 00000000 00000000</v>
      </c>
    </row>
    <row r="187" spans="1:18" x14ac:dyDescent="0.35">
      <c r="A187" s="123" t="str">
        <f>_xlfn.CONCAT(MICROCODE!C189,MICROCODE!D189,MICROCODE!E189,MICROCODE!F189)</f>
        <v>00000000</v>
      </c>
      <c r="B187" s="124" t="str">
        <f>_xlfn.CONCAT(MICROCODE!G189,MICROCODE!H189,MICROCODE!I189,MICROCODE!J189)</f>
        <v>00000000</v>
      </c>
      <c r="C187" s="123" t="str">
        <f>_xlfn.CONCAT(MICROCODE!K189,MICROCODE!L189,MICROCODE!M189,MICROCODE!N189)</f>
        <v>00000000</v>
      </c>
      <c r="D187" s="124" t="str">
        <f>_xlfn.CONCAT(MICROCODE!O189,MICROCODE!P189,MICROCODE!Q189,MICROCODE!R189)</f>
        <v>00000000</v>
      </c>
      <c r="E187" s="123" t="str">
        <f>_xlfn.CONCAT(MICROCODE!S189,MICROCODE!T189,MICROCODE!U189,MICROCODE!V189)</f>
        <v>00000000</v>
      </c>
      <c r="F187" s="124" t="str">
        <f>_xlfn.CONCAT(MICROCODE!W189,MICROCODE!X189,MICROCODE!Y189,MICROCODE!Z189)</f>
        <v>00000000</v>
      </c>
      <c r="G187" s="123" t="str">
        <f>_xlfn.CONCAT(MICROCODE!AA189,MICROCODE!AB189,MICROCODE!AC189,MICROCODE!AD189)</f>
        <v>00000000</v>
      </c>
      <c r="H187" s="124" t="str">
        <f>_xlfn.CONCAT(MICROCODE!AE189,MICROCODE!AF189,MICROCODE!AG189,MICROCODE!AH189)</f>
        <v>00000000</v>
      </c>
      <c r="I187" s="123" t="str">
        <f>_xlfn.CONCAT(MICROCODE!AI189,MICROCODE!AJ189,MICROCODE!AK189,MICROCODE!AL189)</f>
        <v>00000000</v>
      </c>
      <c r="J187" s="124" t="str">
        <f>_xlfn.CONCAT(MICROCODE!AM189,MICROCODE!AN189,MICROCODE!AO189,MICROCODE!AP189)</f>
        <v>00000000</v>
      </c>
      <c r="K187" s="123" t="str">
        <f>_xlfn.CONCAT(MICROCODE!AQ189,MICROCODE!AR189,MICROCODE!AS189,MICROCODE!AT189)</f>
        <v>00000000</v>
      </c>
      <c r="L187" s="124" t="str">
        <f>_xlfn.CONCAT(MICROCODE!AU189,MICROCODE!AV189,MICROCODE!AW189,MICROCODE!AX189)</f>
        <v>00000000</v>
      </c>
      <c r="M187" s="123" t="str">
        <f>_xlfn.CONCAT(MICROCODE!AY189,MICROCODE!AZ189,MICROCODE!BA189,MICROCODE!BB189)</f>
        <v>00000000</v>
      </c>
      <c r="N187" s="124" t="str">
        <f>_xlfn.CONCAT(MICROCODE!BC189,MICROCODE!BD189,MICROCODE!BE189,MICROCODE!BF189)</f>
        <v>00000000</v>
      </c>
      <c r="O187" s="123" t="str">
        <f>_xlfn.CONCAT(MICROCODE!BG189,MICROCODE!BH189,MICROCODE!BI189,MICROCODE!BJ189)</f>
        <v>00000000</v>
      </c>
      <c r="P187" s="124" t="str">
        <f>_xlfn.CONCAT(MICROCODE!BK189,MICROCODE!BL189,MICROCODE!BM189,MICROCODE!BN189)</f>
        <v>00000000</v>
      </c>
      <c r="R187" s="127" t="str">
        <f t="shared" si="3"/>
        <v>00000000 00000000 00000000 00000000 00000000 00000000 00000000 00000000 00000000 00000000 00000000 00000000 00000000 00000000 00000000 00000000</v>
      </c>
    </row>
    <row r="188" spans="1:18" x14ac:dyDescent="0.35">
      <c r="A188" s="123" t="str">
        <f>_xlfn.CONCAT(MICROCODE!C190,MICROCODE!D190,MICROCODE!E190,MICROCODE!F190)</f>
        <v>00000000</v>
      </c>
      <c r="B188" s="124" t="str">
        <f>_xlfn.CONCAT(MICROCODE!G190,MICROCODE!H190,MICROCODE!I190,MICROCODE!J190)</f>
        <v>00000000</v>
      </c>
      <c r="C188" s="123" t="str">
        <f>_xlfn.CONCAT(MICROCODE!K190,MICROCODE!L190,MICROCODE!M190,MICROCODE!N190)</f>
        <v>00000000</v>
      </c>
      <c r="D188" s="124" t="str">
        <f>_xlfn.CONCAT(MICROCODE!O190,MICROCODE!P190,MICROCODE!Q190,MICROCODE!R190)</f>
        <v>00000000</v>
      </c>
      <c r="E188" s="123" t="str">
        <f>_xlfn.CONCAT(MICROCODE!S190,MICROCODE!T190,MICROCODE!U190,MICROCODE!V190)</f>
        <v>00000000</v>
      </c>
      <c r="F188" s="124" t="str">
        <f>_xlfn.CONCAT(MICROCODE!W190,MICROCODE!X190,MICROCODE!Y190,MICROCODE!Z190)</f>
        <v>00000000</v>
      </c>
      <c r="G188" s="123" t="str">
        <f>_xlfn.CONCAT(MICROCODE!AA190,MICROCODE!AB190,MICROCODE!AC190,MICROCODE!AD190)</f>
        <v>00000000</v>
      </c>
      <c r="H188" s="124" t="str">
        <f>_xlfn.CONCAT(MICROCODE!AE190,MICROCODE!AF190,MICROCODE!AG190,MICROCODE!AH190)</f>
        <v>00000000</v>
      </c>
      <c r="I188" s="123" t="str">
        <f>_xlfn.CONCAT(MICROCODE!AI190,MICROCODE!AJ190,MICROCODE!AK190,MICROCODE!AL190)</f>
        <v>00000000</v>
      </c>
      <c r="J188" s="124" t="str">
        <f>_xlfn.CONCAT(MICROCODE!AM190,MICROCODE!AN190,MICROCODE!AO190,MICROCODE!AP190)</f>
        <v>00000000</v>
      </c>
      <c r="K188" s="123" t="str">
        <f>_xlfn.CONCAT(MICROCODE!AQ190,MICROCODE!AR190,MICROCODE!AS190,MICROCODE!AT190)</f>
        <v>00000000</v>
      </c>
      <c r="L188" s="124" t="str">
        <f>_xlfn.CONCAT(MICROCODE!AU190,MICROCODE!AV190,MICROCODE!AW190,MICROCODE!AX190)</f>
        <v>00000000</v>
      </c>
      <c r="M188" s="123" t="str">
        <f>_xlfn.CONCAT(MICROCODE!AY190,MICROCODE!AZ190,MICROCODE!BA190,MICROCODE!BB190)</f>
        <v>00000000</v>
      </c>
      <c r="N188" s="124" t="str">
        <f>_xlfn.CONCAT(MICROCODE!BC190,MICROCODE!BD190,MICROCODE!BE190,MICROCODE!BF190)</f>
        <v>00000000</v>
      </c>
      <c r="O188" s="123" t="str">
        <f>_xlfn.CONCAT(MICROCODE!BG190,MICROCODE!BH190,MICROCODE!BI190,MICROCODE!BJ190)</f>
        <v>00000000</v>
      </c>
      <c r="P188" s="124" t="str">
        <f>_xlfn.CONCAT(MICROCODE!BK190,MICROCODE!BL190,MICROCODE!BM190,MICROCODE!BN190)</f>
        <v>00000000</v>
      </c>
      <c r="R188" s="127" t="str">
        <f t="shared" si="3"/>
        <v>00000000 00000000 00000000 00000000 00000000 00000000 00000000 00000000 00000000 00000000 00000000 00000000 00000000 00000000 00000000 00000000</v>
      </c>
    </row>
    <row r="189" spans="1:18" x14ac:dyDescent="0.35">
      <c r="A189" s="123" t="str">
        <f>_xlfn.CONCAT(MICROCODE!C191,MICROCODE!D191,MICROCODE!E191,MICROCODE!F191)</f>
        <v>00000000</v>
      </c>
      <c r="B189" s="124" t="str">
        <f>_xlfn.CONCAT(MICROCODE!G191,MICROCODE!H191,MICROCODE!I191,MICROCODE!J191)</f>
        <v>00000000</v>
      </c>
      <c r="C189" s="123" t="str">
        <f>_xlfn.CONCAT(MICROCODE!K191,MICROCODE!L191,MICROCODE!M191,MICROCODE!N191)</f>
        <v>00000000</v>
      </c>
      <c r="D189" s="124" t="str">
        <f>_xlfn.CONCAT(MICROCODE!O191,MICROCODE!P191,MICROCODE!Q191,MICROCODE!R191)</f>
        <v>00000000</v>
      </c>
      <c r="E189" s="123" t="str">
        <f>_xlfn.CONCAT(MICROCODE!S191,MICROCODE!T191,MICROCODE!U191,MICROCODE!V191)</f>
        <v>00000000</v>
      </c>
      <c r="F189" s="124" t="str">
        <f>_xlfn.CONCAT(MICROCODE!W191,MICROCODE!X191,MICROCODE!Y191,MICROCODE!Z191)</f>
        <v>00000000</v>
      </c>
      <c r="G189" s="123" t="str">
        <f>_xlfn.CONCAT(MICROCODE!AA191,MICROCODE!AB191,MICROCODE!AC191,MICROCODE!AD191)</f>
        <v>00000000</v>
      </c>
      <c r="H189" s="124" t="str">
        <f>_xlfn.CONCAT(MICROCODE!AE191,MICROCODE!AF191,MICROCODE!AG191,MICROCODE!AH191)</f>
        <v>00000000</v>
      </c>
      <c r="I189" s="123" t="str">
        <f>_xlfn.CONCAT(MICROCODE!AI191,MICROCODE!AJ191,MICROCODE!AK191,MICROCODE!AL191)</f>
        <v>00000000</v>
      </c>
      <c r="J189" s="124" t="str">
        <f>_xlfn.CONCAT(MICROCODE!AM191,MICROCODE!AN191,MICROCODE!AO191,MICROCODE!AP191)</f>
        <v>00000000</v>
      </c>
      <c r="K189" s="123" t="str">
        <f>_xlfn.CONCAT(MICROCODE!AQ191,MICROCODE!AR191,MICROCODE!AS191,MICROCODE!AT191)</f>
        <v>00000000</v>
      </c>
      <c r="L189" s="124" t="str">
        <f>_xlfn.CONCAT(MICROCODE!AU191,MICROCODE!AV191,MICROCODE!AW191,MICROCODE!AX191)</f>
        <v>00000000</v>
      </c>
      <c r="M189" s="123" t="str">
        <f>_xlfn.CONCAT(MICROCODE!AY191,MICROCODE!AZ191,MICROCODE!BA191,MICROCODE!BB191)</f>
        <v>00000000</v>
      </c>
      <c r="N189" s="124" t="str">
        <f>_xlfn.CONCAT(MICROCODE!BC191,MICROCODE!BD191,MICROCODE!BE191,MICROCODE!BF191)</f>
        <v>00000000</v>
      </c>
      <c r="O189" s="123" t="str">
        <f>_xlfn.CONCAT(MICROCODE!BG191,MICROCODE!BH191,MICROCODE!BI191,MICROCODE!BJ191)</f>
        <v>00000000</v>
      </c>
      <c r="P189" s="124" t="str">
        <f>_xlfn.CONCAT(MICROCODE!BK191,MICROCODE!BL191,MICROCODE!BM191,MICROCODE!BN191)</f>
        <v>00000000</v>
      </c>
      <c r="R189" s="127" t="str">
        <f t="shared" si="3"/>
        <v>00000000 00000000 00000000 00000000 00000000 00000000 00000000 00000000 00000000 00000000 00000000 00000000 00000000 00000000 00000000 00000000</v>
      </c>
    </row>
    <row r="190" spans="1:18" x14ac:dyDescent="0.35">
      <c r="A190" s="123" t="str">
        <f>_xlfn.CONCAT(MICROCODE!C192,MICROCODE!D192,MICROCODE!E192,MICROCODE!F192)</f>
        <v>00000000</v>
      </c>
      <c r="B190" s="124" t="str">
        <f>_xlfn.CONCAT(MICROCODE!G192,MICROCODE!H192,MICROCODE!I192,MICROCODE!J192)</f>
        <v>00000000</v>
      </c>
      <c r="C190" s="123" t="str">
        <f>_xlfn.CONCAT(MICROCODE!K192,MICROCODE!L192,MICROCODE!M192,MICROCODE!N192)</f>
        <v>00000000</v>
      </c>
      <c r="D190" s="124" t="str">
        <f>_xlfn.CONCAT(MICROCODE!O192,MICROCODE!P192,MICROCODE!Q192,MICROCODE!R192)</f>
        <v>00000000</v>
      </c>
      <c r="E190" s="123" t="str">
        <f>_xlfn.CONCAT(MICROCODE!S192,MICROCODE!T192,MICROCODE!U192,MICROCODE!V192)</f>
        <v>00000000</v>
      </c>
      <c r="F190" s="124" t="str">
        <f>_xlfn.CONCAT(MICROCODE!W192,MICROCODE!X192,MICROCODE!Y192,MICROCODE!Z192)</f>
        <v>00000000</v>
      </c>
      <c r="G190" s="123" t="str">
        <f>_xlfn.CONCAT(MICROCODE!AA192,MICROCODE!AB192,MICROCODE!AC192,MICROCODE!AD192)</f>
        <v>00000000</v>
      </c>
      <c r="H190" s="124" t="str">
        <f>_xlfn.CONCAT(MICROCODE!AE192,MICROCODE!AF192,MICROCODE!AG192,MICROCODE!AH192)</f>
        <v>00000000</v>
      </c>
      <c r="I190" s="123" t="str">
        <f>_xlfn.CONCAT(MICROCODE!AI192,MICROCODE!AJ192,MICROCODE!AK192,MICROCODE!AL192)</f>
        <v>00000000</v>
      </c>
      <c r="J190" s="124" t="str">
        <f>_xlfn.CONCAT(MICROCODE!AM192,MICROCODE!AN192,MICROCODE!AO192,MICROCODE!AP192)</f>
        <v>00000000</v>
      </c>
      <c r="K190" s="123" t="str">
        <f>_xlfn.CONCAT(MICROCODE!AQ192,MICROCODE!AR192,MICROCODE!AS192,MICROCODE!AT192)</f>
        <v>00000000</v>
      </c>
      <c r="L190" s="124" t="str">
        <f>_xlfn.CONCAT(MICROCODE!AU192,MICROCODE!AV192,MICROCODE!AW192,MICROCODE!AX192)</f>
        <v>00000000</v>
      </c>
      <c r="M190" s="123" t="str">
        <f>_xlfn.CONCAT(MICROCODE!AY192,MICROCODE!AZ192,MICROCODE!BA192,MICROCODE!BB192)</f>
        <v>00000000</v>
      </c>
      <c r="N190" s="124" t="str">
        <f>_xlfn.CONCAT(MICROCODE!BC192,MICROCODE!BD192,MICROCODE!BE192,MICROCODE!BF192)</f>
        <v>00000000</v>
      </c>
      <c r="O190" s="123" t="str">
        <f>_xlfn.CONCAT(MICROCODE!BG192,MICROCODE!BH192,MICROCODE!BI192,MICROCODE!BJ192)</f>
        <v>00000000</v>
      </c>
      <c r="P190" s="124" t="str">
        <f>_xlfn.CONCAT(MICROCODE!BK192,MICROCODE!BL192,MICROCODE!BM192,MICROCODE!BN192)</f>
        <v>00000000</v>
      </c>
      <c r="R190" s="127" t="str">
        <f t="shared" si="3"/>
        <v>00000000 00000000 00000000 00000000 00000000 00000000 00000000 00000000 00000000 00000000 00000000 00000000 00000000 00000000 00000000 00000000</v>
      </c>
    </row>
    <row r="191" spans="1:18" x14ac:dyDescent="0.35">
      <c r="A191" s="123" t="str">
        <f>_xlfn.CONCAT(MICROCODE!C193,MICROCODE!D193,MICROCODE!E193,MICROCODE!F193)</f>
        <v>00000000</v>
      </c>
      <c r="B191" s="124" t="str">
        <f>_xlfn.CONCAT(MICROCODE!G193,MICROCODE!H193,MICROCODE!I193,MICROCODE!J193)</f>
        <v>00000000</v>
      </c>
      <c r="C191" s="123" t="str">
        <f>_xlfn.CONCAT(MICROCODE!K193,MICROCODE!L193,MICROCODE!M193,MICROCODE!N193)</f>
        <v>00000000</v>
      </c>
      <c r="D191" s="124" t="str">
        <f>_xlfn.CONCAT(MICROCODE!O193,MICROCODE!P193,MICROCODE!Q193,MICROCODE!R193)</f>
        <v>00000000</v>
      </c>
      <c r="E191" s="123" t="str">
        <f>_xlfn.CONCAT(MICROCODE!S193,MICROCODE!T193,MICROCODE!U193,MICROCODE!V193)</f>
        <v>00000000</v>
      </c>
      <c r="F191" s="124" t="str">
        <f>_xlfn.CONCAT(MICROCODE!W193,MICROCODE!X193,MICROCODE!Y193,MICROCODE!Z193)</f>
        <v>00000000</v>
      </c>
      <c r="G191" s="123" t="str">
        <f>_xlfn.CONCAT(MICROCODE!AA193,MICROCODE!AB193,MICROCODE!AC193,MICROCODE!AD193)</f>
        <v>00000000</v>
      </c>
      <c r="H191" s="124" t="str">
        <f>_xlfn.CONCAT(MICROCODE!AE193,MICROCODE!AF193,MICROCODE!AG193,MICROCODE!AH193)</f>
        <v>00000000</v>
      </c>
      <c r="I191" s="123" t="str">
        <f>_xlfn.CONCAT(MICROCODE!AI193,MICROCODE!AJ193,MICROCODE!AK193,MICROCODE!AL193)</f>
        <v>00000000</v>
      </c>
      <c r="J191" s="124" t="str">
        <f>_xlfn.CONCAT(MICROCODE!AM193,MICROCODE!AN193,MICROCODE!AO193,MICROCODE!AP193)</f>
        <v>00000000</v>
      </c>
      <c r="K191" s="123" t="str">
        <f>_xlfn.CONCAT(MICROCODE!AQ193,MICROCODE!AR193,MICROCODE!AS193,MICROCODE!AT193)</f>
        <v>00000000</v>
      </c>
      <c r="L191" s="124" t="str">
        <f>_xlfn.CONCAT(MICROCODE!AU193,MICROCODE!AV193,MICROCODE!AW193,MICROCODE!AX193)</f>
        <v>00000000</v>
      </c>
      <c r="M191" s="123" t="str">
        <f>_xlfn.CONCAT(MICROCODE!AY193,MICROCODE!AZ193,MICROCODE!BA193,MICROCODE!BB193)</f>
        <v>00000000</v>
      </c>
      <c r="N191" s="124" t="str">
        <f>_xlfn.CONCAT(MICROCODE!BC193,MICROCODE!BD193,MICROCODE!BE193,MICROCODE!BF193)</f>
        <v>00000000</v>
      </c>
      <c r="O191" s="123" t="str">
        <f>_xlfn.CONCAT(MICROCODE!BG193,MICROCODE!BH193,MICROCODE!BI193,MICROCODE!BJ193)</f>
        <v>00000000</v>
      </c>
      <c r="P191" s="124" t="str">
        <f>_xlfn.CONCAT(MICROCODE!BK193,MICROCODE!BL193,MICROCODE!BM193,MICROCODE!BN193)</f>
        <v>00000000</v>
      </c>
      <c r="R191" s="127" t="str">
        <f t="shared" si="3"/>
        <v>00000000 00000000 00000000 00000000 00000000 00000000 00000000 00000000 00000000 00000000 00000000 00000000 00000000 00000000 00000000 00000000</v>
      </c>
    </row>
    <row r="192" spans="1:18" x14ac:dyDescent="0.35">
      <c r="A192" s="123" t="str">
        <f>_xlfn.CONCAT(MICROCODE!C194,MICROCODE!D194,MICROCODE!E194,MICROCODE!F194)</f>
        <v>00000000</v>
      </c>
      <c r="B192" s="124" t="str">
        <f>_xlfn.CONCAT(MICROCODE!G194,MICROCODE!H194,MICROCODE!I194,MICROCODE!J194)</f>
        <v>00000000</v>
      </c>
      <c r="C192" s="123" t="str">
        <f>_xlfn.CONCAT(MICROCODE!K194,MICROCODE!L194,MICROCODE!M194,MICROCODE!N194)</f>
        <v>00000000</v>
      </c>
      <c r="D192" s="124" t="str">
        <f>_xlfn.CONCAT(MICROCODE!O194,MICROCODE!P194,MICROCODE!Q194,MICROCODE!R194)</f>
        <v>00000000</v>
      </c>
      <c r="E192" s="123" t="str">
        <f>_xlfn.CONCAT(MICROCODE!S194,MICROCODE!T194,MICROCODE!U194,MICROCODE!V194)</f>
        <v>00000000</v>
      </c>
      <c r="F192" s="124" t="str">
        <f>_xlfn.CONCAT(MICROCODE!W194,MICROCODE!X194,MICROCODE!Y194,MICROCODE!Z194)</f>
        <v>00000000</v>
      </c>
      <c r="G192" s="123" t="str">
        <f>_xlfn.CONCAT(MICROCODE!AA194,MICROCODE!AB194,MICROCODE!AC194,MICROCODE!AD194)</f>
        <v>00000000</v>
      </c>
      <c r="H192" s="124" t="str">
        <f>_xlfn.CONCAT(MICROCODE!AE194,MICROCODE!AF194,MICROCODE!AG194,MICROCODE!AH194)</f>
        <v>00000000</v>
      </c>
      <c r="I192" s="123" t="str">
        <f>_xlfn.CONCAT(MICROCODE!AI194,MICROCODE!AJ194,MICROCODE!AK194,MICROCODE!AL194)</f>
        <v>00000000</v>
      </c>
      <c r="J192" s="124" t="str">
        <f>_xlfn.CONCAT(MICROCODE!AM194,MICROCODE!AN194,MICROCODE!AO194,MICROCODE!AP194)</f>
        <v>00000000</v>
      </c>
      <c r="K192" s="123" t="str">
        <f>_xlfn.CONCAT(MICROCODE!AQ194,MICROCODE!AR194,MICROCODE!AS194,MICROCODE!AT194)</f>
        <v>00000000</v>
      </c>
      <c r="L192" s="124" t="str">
        <f>_xlfn.CONCAT(MICROCODE!AU194,MICROCODE!AV194,MICROCODE!AW194,MICROCODE!AX194)</f>
        <v>00000000</v>
      </c>
      <c r="M192" s="123" t="str">
        <f>_xlfn.CONCAT(MICROCODE!AY194,MICROCODE!AZ194,MICROCODE!BA194,MICROCODE!BB194)</f>
        <v>00000000</v>
      </c>
      <c r="N192" s="124" t="str">
        <f>_xlfn.CONCAT(MICROCODE!BC194,MICROCODE!BD194,MICROCODE!BE194,MICROCODE!BF194)</f>
        <v>00000000</v>
      </c>
      <c r="O192" s="123" t="str">
        <f>_xlfn.CONCAT(MICROCODE!BG194,MICROCODE!BH194,MICROCODE!BI194,MICROCODE!BJ194)</f>
        <v>00000000</v>
      </c>
      <c r="P192" s="124" t="str">
        <f>_xlfn.CONCAT(MICROCODE!BK194,MICROCODE!BL194,MICROCODE!BM194,MICROCODE!BN194)</f>
        <v>00000000</v>
      </c>
      <c r="R192" s="127" t="str">
        <f t="shared" si="3"/>
        <v>00000000 00000000 00000000 00000000 00000000 00000000 00000000 00000000 00000000 00000000 00000000 00000000 00000000 00000000 00000000 00000000</v>
      </c>
    </row>
    <row r="193" spans="1:18" x14ac:dyDescent="0.35">
      <c r="A193" s="123" t="str">
        <f>_xlfn.CONCAT(MICROCODE!C195,MICROCODE!D195,MICROCODE!E195,MICROCODE!F195)</f>
        <v>00000000</v>
      </c>
      <c r="B193" s="124" t="str">
        <f>_xlfn.CONCAT(MICROCODE!G195,MICROCODE!H195,MICROCODE!I195,MICROCODE!J195)</f>
        <v>00000000</v>
      </c>
      <c r="C193" s="123" t="str">
        <f>_xlfn.CONCAT(MICROCODE!K195,MICROCODE!L195,MICROCODE!M195,MICROCODE!N195)</f>
        <v>00000000</v>
      </c>
      <c r="D193" s="124" t="str">
        <f>_xlfn.CONCAT(MICROCODE!O195,MICROCODE!P195,MICROCODE!Q195,MICROCODE!R195)</f>
        <v>00000000</v>
      </c>
      <c r="E193" s="123" t="str">
        <f>_xlfn.CONCAT(MICROCODE!S195,MICROCODE!T195,MICROCODE!U195,MICROCODE!V195)</f>
        <v>00000000</v>
      </c>
      <c r="F193" s="124" t="str">
        <f>_xlfn.CONCAT(MICROCODE!W195,MICROCODE!X195,MICROCODE!Y195,MICROCODE!Z195)</f>
        <v>00000000</v>
      </c>
      <c r="G193" s="123" t="str">
        <f>_xlfn.CONCAT(MICROCODE!AA195,MICROCODE!AB195,MICROCODE!AC195,MICROCODE!AD195)</f>
        <v>00000000</v>
      </c>
      <c r="H193" s="124" t="str">
        <f>_xlfn.CONCAT(MICROCODE!AE195,MICROCODE!AF195,MICROCODE!AG195,MICROCODE!AH195)</f>
        <v>00000000</v>
      </c>
      <c r="I193" s="123" t="str">
        <f>_xlfn.CONCAT(MICROCODE!AI195,MICROCODE!AJ195,MICROCODE!AK195,MICROCODE!AL195)</f>
        <v>00000000</v>
      </c>
      <c r="J193" s="124" t="str">
        <f>_xlfn.CONCAT(MICROCODE!AM195,MICROCODE!AN195,MICROCODE!AO195,MICROCODE!AP195)</f>
        <v>00000000</v>
      </c>
      <c r="K193" s="123" t="str">
        <f>_xlfn.CONCAT(MICROCODE!AQ195,MICROCODE!AR195,MICROCODE!AS195,MICROCODE!AT195)</f>
        <v>00000000</v>
      </c>
      <c r="L193" s="124" t="str">
        <f>_xlfn.CONCAT(MICROCODE!AU195,MICROCODE!AV195,MICROCODE!AW195,MICROCODE!AX195)</f>
        <v>00000000</v>
      </c>
      <c r="M193" s="123" t="str">
        <f>_xlfn.CONCAT(MICROCODE!AY195,MICROCODE!AZ195,MICROCODE!BA195,MICROCODE!BB195)</f>
        <v>00000000</v>
      </c>
      <c r="N193" s="124" t="str">
        <f>_xlfn.CONCAT(MICROCODE!BC195,MICROCODE!BD195,MICROCODE!BE195,MICROCODE!BF195)</f>
        <v>00000000</v>
      </c>
      <c r="O193" s="123" t="str">
        <f>_xlfn.CONCAT(MICROCODE!BG195,MICROCODE!BH195,MICROCODE!BI195,MICROCODE!BJ195)</f>
        <v>00000000</v>
      </c>
      <c r="P193" s="124" t="str">
        <f>_xlfn.CONCAT(MICROCODE!BK195,MICROCODE!BL195,MICROCODE!BM195,MICROCODE!BN195)</f>
        <v>00000000</v>
      </c>
      <c r="R193" s="127" t="str">
        <f t="shared" si="3"/>
        <v>00000000 00000000 00000000 00000000 00000000 00000000 00000000 00000000 00000000 00000000 00000000 00000000 00000000 00000000 00000000 00000000</v>
      </c>
    </row>
    <row r="194" spans="1:18" x14ac:dyDescent="0.35">
      <c r="A194" s="125" t="str">
        <f>_xlfn.CONCAT(MICROCODE!C196,MICROCODE!D196,MICROCODE!E196,MICROCODE!F196)</f>
        <v>8A0A0000</v>
      </c>
      <c r="B194" s="126" t="str">
        <f>_xlfn.CONCAT(MICROCODE!G196,MICROCODE!H196,MICROCODE!I196,MICROCODE!J196)</f>
        <v>0B100000</v>
      </c>
      <c r="C194" s="125" t="str">
        <f>_xlfn.CONCAT(MICROCODE!K196,MICROCODE!L196,MICROCODE!M196,MICROCODE!N196)</f>
        <v>8A0C0000</v>
      </c>
      <c r="D194" s="126" t="str">
        <f>_xlfn.CONCAT(MICROCODE!O196,MICROCODE!P196,MICROCODE!Q196,MICROCODE!R196)</f>
        <v>0B340000</v>
      </c>
      <c r="E194" s="125" t="str">
        <f>_xlfn.CONCAT(MICROCODE!S196,MICROCODE!T196,MICROCODE!U196,MICROCODE!V196)</f>
        <v>00000000</v>
      </c>
      <c r="F194" s="126" t="str">
        <f>_xlfn.CONCAT(MICROCODE!W196,MICROCODE!X196,MICROCODE!Y196,MICROCODE!Z196)</f>
        <v>00000000</v>
      </c>
      <c r="G194" s="125" t="str">
        <f>_xlfn.CONCAT(MICROCODE!AA196,MICROCODE!AB196,MICROCODE!AC196,MICROCODE!AD196)</f>
        <v>00000000</v>
      </c>
      <c r="H194" s="126" t="str">
        <f>_xlfn.CONCAT(MICROCODE!AE196,MICROCODE!AF196,MICROCODE!AG196,MICROCODE!AH196)</f>
        <v>00000000</v>
      </c>
      <c r="I194" s="125" t="str">
        <f>_xlfn.CONCAT(MICROCODE!AI196,MICROCODE!AJ196,MICROCODE!AK196,MICROCODE!AL196)</f>
        <v>00000000</v>
      </c>
      <c r="J194" s="126" t="str">
        <f>_xlfn.CONCAT(MICROCODE!AM196,MICROCODE!AN196,MICROCODE!AO196,MICROCODE!AP196)</f>
        <v>00000000</v>
      </c>
      <c r="K194" s="125" t="str">
        <f>_xlfn.CONCAT(MICROCODE!AQ196,MICROCODE!AR196,MICROCODE!AS196,MICROCODE!AT196)</f>
        <v>00000000</v>
      </c>
      <c r="L194" s="126" t="str">
        <f>_xlfn.CONCAT(MICROCODE!AU196,MICROCODE!AV196,MICROCODE!AW196,MICROCODE!AX196)</f>
        <v>00000000</v>
      </c>
      <c r="M194" s="125" t="str">
        <f>_xlfn.CONCAT(MICROCODE!AY196,MICROCODE!AZ196,MICROCODE!BA196,MICROCODE!BB196)</f>
        <v>00000000</v>
      </c>
      <c r="N194" s="126" t="str">
        <f>_xlfn.CONCAT(MICROCODE!BC196,MICROCODE!BD196,MICROCODE!BE196,MICROCODE!BF196)</f>
        <v>00000000</v>
      </c>
      <c r="O194" s="125" t="str">
        <f>_xlfn.CONCAT(MICROCODE!BG196,MICROCODE!BH196,MICROCODE!BI196,MICROCODE!BJ196)</f>
        <v>00000000</v>
      </c>
      <c r="P194" s="126" t="str">
        <f>_xlfn.CONCAT(MICROCODE!BK196,MICROCODE!BL196,MICROCODE!BM196,MICROCODE!BN196)</f>
        <v>00000000</v>
      </c>
      <c r="R194" s="127" t="str">
        <f t="shared" si="3"/>
        <v>8A0A0000 0B100000 8A0C0000 0B340000 00000000 00000000 00000000 00000000 00000000 00000000 00000000 00000000 00000000 00000000 00000000 00000000</v>
      </c>
    </row>
    <row r="195" spans="1:18" x14ac:dyDescent="0.35">
      <c r="A195" s="125" t="str">
        <f>_xlfn.CONCAT(MICROCODE!C197,MICROCODE!D197,MICROCODE!E197,MICROCODE!F197)</f>
        <v>8A0A0000</v>
      </c>
      <c r="B195" s="126" t="str">
        <f>_xlfn.CONCAT(MICROCODE!G197,MICROCODE!H197,MICROCODE!I197,MICROCODE!J197)</f>
        <v>0B100000</v>
      </c>
      <c r="C195" s="125" t="str">
        <f>_xlfn.CONCAT(MICROCODE!K197,MICROCODE!L197,MICROCODE!M197,MICROCODE!N197)</f>
        <v>8A0C0000</v>
      </c>
      <c r="D195" s="126" t="str">
        <f>_xlfn.CONCAT(MICROCODE!O197,MICROCODE!P197,MICROCODE!Q197,MICROCODE!R197)</f>
        <v>0B340000</v>
      </c>
      <c r="E195" s="125" t="str">
        <f>_xlfn.CONCAT(MICROCODE!S197,MICROCODE!T197,MICROCODE!U197,MICROCODE!V197)</f>
        <v>8C080000</v>
      </c>
      <c r="F195" s="126" t="str">
        <f>_xlfn.CONCAT(MICROCODE!W197,MICROCODE!X197,MICROCODE!Y197,MICROCODE!Z197)</f>
        <v>0D100000</v>
      </c>
      <c r="G195" s="125" t="str">
        <f>_xlfn.CONCAT(MICROCODE!AA197,MICROCODE!AB197,MICROCODE!AC197,MICROCODE!AD197)</f>
        <v>8E0C0000</v>
      </c>
      <c r="H195" s="126" t="str">
        <f>_xlfn.CONCAT(MICROCODE!AE197,MICROCODE!AF197,MICROCODE!AG197,MICROCODE!AH197)</f>
        <v>0F340000</v>
      </c>
      <c r="I195" s="125" t="str">
        <f>_xlfn.CONCAT(MICROCODE!AI197,MICROCODE!AJ197,MICROCODE!AK197,MICROCODE!AL197)</f>
        <v>00000000</v>
      </c>
      <c r="J195" s="126" t="str">
        <f>_xlfn.CONCAT(MICROCODE!AM197,MICROCODE!AN197,MICROCODE!AO197,MICROCODE!AP197)</f>
        <v>00000000</v>
      </c>
      <c r="K195" s="125" t="str">
        <f>_xlfn.CONCAT(MICROCODE!AQ197,MICROCODE!AR197,MICROCODE!AS197,MICROCODE!AT197)</f>
        <v>00000000</v>
      </c>
      <c r="L195" s="126" t="str">
        <f>_xlfn.CONCAT(MICROCODE!AU197,MICROCODE!AV197,MICROCODE!AW197,MICROCODE!AX197)</f>
        <v>00000000</v>
      </c>
      <c r="M195" s="125" t="str">
        <f>_xlfn.CONCAT(MICROCODE!AY197,MICROCODE!AZ197,MICROCODE!BA197,MICROCODE!BB197)</f>
        <v>00000000</v>
      </c>
      <c r="N195" s="126" t="str">
        <f>_xlfn.CONCAT(MICROCODE!BC197,MICROCODE!BD197,MICROCODE!BE197,MICROCODE!BF197)</f>
        <v>00000000</v>
      </c>
      <c r="O195" s="125" t="str">
        <f>_xlfn.CONCAT(MICROCODE!BG197,MICROCODE!BH197,MICROCODE!BI197,MICROCODE!BJ197)</f>
        <v>00000000</v>
      </c>
      <c r="P195" s="126" t="str">
        <f>_xlfn.CONCAT(MICROCODE!BK197,MICROCODE!BL197,MICROCODE!BM197,MICROCODE!BN197)</f>
        <v>00000000</v>
      </c>
      <c r="R195" s="127" t="str">
        <f t="shared" si="3"/>
        <v>8A0A0000 0B100000 8A0C0000 0B340000 8C080000 0D100000 8E0C0000 0F340000 00000000 00000000 00000000 00000000 00000000 00000000 00000000 00000000</v>
      </c>
    </row>
    <row r="196" spans="1:18" x14ac:dyDescent="0.35">
      <c r="A196" s="125" t="str">
        <f>_xlfn.CONCAT(MICROCODE!C198,MICROCODE!D198,MICROCODE!E198,MICROCODE!F198)</f>
        <v>8A0A0000</v>
      </c>
      <c r="B196" s="126" t="str">
        <f>_xlfn.CONCAT(MICROCODE!G198,MICROCODE!H198,MICROCODE!I198,MICROCODE!J198)</f>
        <v>0B100000</v>
      </c>
      <c r="C196" s="125" t="str">
        <f>_xlfn.CONCAT(MICROCODE!K198,MICROCODE!L198,MICROCODE!M198,MICROCODE!N198)</f>
        <v>8A0C0000</v>
      </c>
      <c r="D196" s="126" t="str">
        <f>_xlfn.CONCAT(MICROCODE!O198,MICROCODE!P198,MICROCODE!Q198,MICROCODE!R198)</f>
        <v>0B340000</v>
      </c>
      <c r="E196" s="125" t="str">
        <f>_xlfn.CONCAT(MICROCODE!S198,MICROCODE!T198,MICROCODE!U198,MICROCODE!V198)</f>
        <v>940000A0</v>
      </c>
      <c r="F196" s="126" t="str">
        <f>_xlfn.CONCAT(MICROCODE!W198,MICROCODE!X198,MICROCODE!Y198,MICROCODE!Z198)</f>
        <v>540000B0</v>
      </c>
      <c r="G196" s="125" t="str">
        <f>_xlfn.CONCAT(MICROCODE!AA198,MICROCODE!AB198,MICROCODE!AC198,MICROCODE!AD198)</f>
        <v>15000050</v>
      </c>
      <c r="H196" s="126" t="str">
        <f>_xlfn.CONCAT(MICROCODE!AE198,MICROCODE!AF198,MICROCODE!AG198,MICROCODE!AH198)</f>
        <v>00000000</v>
      </c>
      <c r="I196" s="125" t="str">
        <f>_xlfn.CONCAT(MICROCODE!AI198,MICROCODE!AJ198,MICROCODE!AK198,MICROCODE!AL198)</f>
        <v>00000000</v>
      </c>
      <c r="J196" s="126" t="str">
        <f>_xlfn.CONCAT(MICROCODE!AM198,MICROCODE!AN198,MICROCODE!AO198,MICROCODE!AP198)</f>
        <v>00000000</v>
      </c>
      <c r="K196" s="125" t="str">
        <f>_xlfn.CONCAT(MICROCODE!AQ198,MICROCODE!AR198,MICROCODE!AS198,MICROCODE!AT198)</f>
        <v>00000000</v>
      </c>
      <c r="L196" s="126" t="str">
        <f>_xlfn.CONCAT(MICROCODE!AU198,MICROCODE!AV198,MICROCODE!AW198,MICROCODE!AX198)</f>
        <v>00000000</v>
      </c>
      <c r="M196" s="125" t="str">
        <f>_xlfn.CONCAT(MICROCODE!AY198,MICROCODE!AZ198,MICROCODE!BA198,MICROCODE!BB198)</f>
        <v>00000000</v>
      </c>
      <c r="N196" s="126" t="str">
        <f>_xlfn.CONCAT(MICROCODE!BC198,MICROCODE!BD198,MICROCODE!BE198,MICROCODE!BF198)</f>
        <v>00000000</v>
      </c>
      <c r="O196" s="125" t="str">
        <f>_xlfn.CONCAT(MICROCODE!BG198,MICROCODE!BH198,MICROCODE!BI198,MICROCODE!BJ198)</f>
        <v>00000000</v>
      </c>
      <c r="P196" s="126" t="str">
        <f>_xlfn.CONCAT(MICROCODE!BK198,MICROCODE!BL198,MICROCODE!BM198,MICROCODE!BN198)</f>
        <v>00000000</v>
      </c>
      <c r="R196" s="127" t="str">
        <f t="shared" si="3"/>
        <v>8A0A0000 0B100000 8A0C0000 0B340000 940000A0 540000B0 15000050 00000000 00000000 00000000 00000000 00000000 00000000 00000000 00000000 00000000</v>
      </c>
    </row>
    <row r="197" spans="1:18" x14ac:dyDescent="0.35">
      <c r="A197" s="125" t="str">
        <f>_xlfn.CONCAT(MICROCODE!C199,MICROCODE!D199,MICROCODE!E199,MICROCODE!F199)</f>
        <v>8A0A0000</v>
      </c>
      <c r="B197" s="126" t="str">
        <f>_xlfn.CONCAT(MICROCODE!G199,MICROCODE!H199,MICROCODE!I199,MICROCODE!J199)</f>
        <v>0B100000</v>
      </c>
      <c r="C197" s="125" t="str">
        <f>_xlfn.CONCAT(MICROCODE!K199,MICROCODE!L199,MICROCODE!M199,MICROCODE!N199)</f>
        <v>8A0C0000</v>
      </c>
      <c r="D197" s="126" t="str">
        <f>_xlfn.CONCAT(MICROCODE!O199,MICROCODE!P199,MICROCODE!Q199,MICROCODE!R199)</f>
        <v>0B340000</v>
      </c>
      <c r="E197" s="125" t="str">
        <f>_xlfn.CONCAT(MICROCODE!S199,MICROCODE!T199,MICROCODE!U199,MICROCODE!V199)</f>
        <v>980000A0</v>
      </c>
      <c r="F197" s="126" t="str">
        <f>_xlfn.CONCAT(MICROCODE!W199,MICROCODE!X199,MICROCODE!Y199,MICROCODE!Z199)</f>
        <v>580000B0</v>
      </c>
      <c r="G197" s="125" t="str">
        <f>_xlfn.CONCAT(MICROCODE!AA199,MICROCODE!AB199,MICROCODE!AC199,MICROCODE!AD199)</f>
        <v>19000050</v>
      </c>
      <c r="H197" s="126" t="str">
        <f>_xlfn.CONCAT(MICROCODE!AE199,MICROCODE!AF199,MICROCODE!AG199,MICROCODE!AH199)</f>
        <v>00000000</v>
      </c>
      <c r="I197" s="125" t="str">
        <f>_xlfn.CONCAT(MICROCODE!AI199,MICROCODE!AJ199,MICROCODE!AK199,MICROCODE!AL199)</f>
        <v>00000000</v>
      </c>
      <c r="J197" s="126" t="str">
        <f>_xlfn.CONCAT(MICROCODE!AM199,MICROCODE!AN199,MICROCODE!AO199,MICROCODE!AP199)</f>
        <v>00000000</v>
      </c>
      <c r="K197" s="125" t="str">
        <f>_xlfn.CONCAT(MICROCODE!AQ199,MICROCODE!AR199,MICROCODE!AS199,MICROCODE!AT199)</f>
        <v>00000000</v>
      </c>
      <c r="L197" s="126" t="str">
        <f>_xlfn.CONCAT(MICROCODE!AU199,MICROCODE!AV199,MICROCODE!AW199,MICROCODE!AX199)</f>
        <v>00000000</v>
      </c>
      <c r="M197" s="125" t="str">
        <f>_xlfn.CONCAT(MICROCODE!AY199,MICROCODE!AZ199,MICROCODE!BA199,MICROCODE!BB199)</f>
        <v>00000000</v>
      </c>
      <c r="N197" s="126" t="str">
        <f>_xlfn.CONCAT(MICROCODE!BC199,MICROCODE!BD199,MICROCODE!BE199,MICROCODE!BF199)</f>
        <v>00000000</v>
      </c>
      <c r="O197" s="125" t="str">
        <f>_xlfn.CONCAT(MICROCODE!BG199,MICROCODE!BH199,MICROCODE!BI199,MICROCODE!BJ199)</f>
        <v>00000000</v>
      </c>
      <c r="P197" s="126" t="str">
        <f>_xlfn.CONCAT(MICROCODE!BK199,MICROCODE!BL199,MICROCODE!BM199,MICROCODE!BN199)</f>
        <v>00000000</v>
      </c>
      <c r="R197" s="127" t="str">
        <f t="shared" si="3"/>
        <v>8A0A0000 0B100000 8A0C0000 0B340000 980000A0 580000B0 19000050 00000000 00000000 00000000 00000000 00000000 00000000 00000000 00000000 00000000</v>
      </c>
    </row>
    <row r="198" spans="1:18" x14ac:dyDescent="0.35">
      <c r="A198" s="125" t="str">
        <f>_xlfn.CONCAT(MICROCODE!C200,MICROCODE!D200,MICROCODE!E200,MICROCODE!F200)</f>
        <v>8A0A0000</v>
      </c>
      <c r="B198" s="126" t="str">
        <f>_xlfn.CONCAT(MICROCODE!G200,MICROCODE!H200,MICROCODE!I200,MICROCODE!J200)</f>
        <v>0B100000</v>
      </c>
      <c r="C198" s="125" t="str">
        <f>_xlfn.CONCAT(MICROCODE!K200,MICROCODE!L200,MICROCODE!M200,MICROCODE!N200)</f>
        <v>8A0C0000</v>
      </c>
      <c r="D198" s="126" t="str">
        <f>_xlfn.CONCAT(MICROCODE!O200,MICROCODE!P200,MICROCODE!Q200,MICROCODE!R200)</f>
        <v>0B340000</v>
      </c>
      <c r="E198" s="125" t="str">
        <f>_xlfn.CONCAT(MICROCODE!S200,MICROCODE!T200,MICROCODE!U200,MICROCODE!V200)</f>
        <v>940000A0</v>
      </c>
      <c r="F198" s="126" t="str">
        <f>_xlfn.CONCAT(MICROCODE!W200,MICROCODE!X200,MICROCODE!Y200,MICROCODE!Z200)</f>
        <v>540000B0</v>
      </c>
      <c r="G198" s="125" t="str">
        <f>_xlfn.CONCAT(MICROCODE!AA200,MICROCODE!AB200,MICROCODE!AC200,MICROCODE!AD200)</f>
        <v>15000050</v>
      </c>
      <c r="H198" s="126" t="str">
        <f>_xlfn.CONCAT(MICROCODE!AE200,MICROCODE!AF200,MICROCODE!AG200,MICROCODE!AH200)</f>
        <v>942000A4</v>
      </c>
      <c r="I198" s="125" t="str">
        <f>_xlfn.CONCAT(MICROCODE!AI200,MICROCODE!AJ200,MICROCODE!AK200,MICROCODE!AL200)</f>
        <v>542000B4</v>
      </c>
      <c r="J198" s="126" t="str">
        <f>_xlfn.CONCAT(MICROCODE!AM200,MICROCODE!AN200,MICROCODE!AO200,MICROCODE!AP200)</f>
        <v>15200054</v>
      </c>
      <c r="K198" s="125" t="str">
        <f>_xlfn.CONCAT(MICROCODE!AQ200,MICROCODE!AR200,MICROCODE!AS200,MICROCODE!AT200)</f>
        <v>00000000</v>
      </c>
      <c r="L198" s="126" t="str">
        <f>_xlfn.CONCAT(MICROCODE!AU200,MICROCODE!AV200,MICROCODE!AW200,MICROCODE!AX200)</f>
        <v>00000000</v>
      </c>
      <c r="M198" s="125" t="str">
        <f>_xlfn.CONCAT(MICROCODE!AY200,MICROCODE!AZ200,MICROCODE!BA200,MICROCODE!BB200)</f>
        <v>00000000</v>
      </c>
      <c r="N198" s="126" t="str">
        <f>_xlfn.CONCAT(MICROCODE!BC200,MICROCODE!BD200,MICROCODE!BE200,MICROCODE!BF200)</f>
        <v>00000000</v>
      </c>
      <c r="O198" s="125" t="str">
        <f>_xlfn.CONCAT(MICROCODE!BG200,MICROCODE!BH200,MICROCODE!BI200,MICROCODE!BJ200)</f>
        <v>00000000</v>
      </c>
      <c r="P198" s="126" t="str">
        <f>_xlfn.CONCAT(MICROCODE!BK200,MICROCODE!BL200,MICROCODE!BM200,MICROCODE!BN200)</f>
        <v>00000000</v>
      </c>
      <c r="R198" s="127" t="str">
        <f t="shared" si="3"/>
        <v>8A0A0000 0B100000 8A0C0000 0B340000 940000A0 540000B0 15000050 942000A4 542000B4 15200054 00000000 00000000 00000000 00000000 00000000 00000000</v>
      </c>
    </row>
    <row r="199" spans="1:18" x14ac:dyDescent="0.35">
      <c r="A199" s="125" t="str">
        <f>_xlfn.CONCAT(MICROCODE!C201,MICROCODE!D201,MICROCODE!E201,MICROCODE!F201)</f>
        <v>8A0A0000</v>
      </c>
      <c r="B199" s="126" t="str">
        <f>_xlfn.CONCAT(MICROCODE!G201,MICROCODE!H201,MICROCODE!I201,MICROCODE!J201)</f>
        <v>0B100000</v>
      </c>
      <c r="C199" s="125" t="str">
        <f>_xlfn.CONCAT(MICROCODE!K201,MICROCODE!L201,MICROCODE!M201,MICROCODE!N201)</f>
        <v>8A0C0000</v>
      </c>
      <c r="D199" s="126" t="str">
        <f>_xlfn.CONCAT(MICROCODE!O201,MICROCODE!P201,MICROCODE!Q201,MICROCODE!R201)</f>
        <v>0B340000</v>
      </c>
      <c r="E199" s="125" t="str">
        <f>_xlfn.CONCAT(MICROCODE!S201,MICROCODE!T201,MICROCODE!U201,MICROCODE!V201)</f>
        <v>980000A0</v>
      </c>
      <c r="F199" s="126" t="str">
        <f>_xlfn.CONCAT(MICROCODE!W201,MICROCODE!X201,MICROCODE!Y201,MICROCODE!Z201)</f>
        <v>580000B0</v>
      </c>
      <c r="G199" s="125" t="str">
        <f>_xlfn.CONCAT(MICROCODE!AA201,MICROCODE!AB201,MICROCODE!AC201,MICROCODE!AD201)</f>
        <v>19000050</v>
      </c>
      <c r="H199" s="126" t="str">
        <f>_xlfn.CONCAT(MICROCODE!AE201,MICROCODE!AF201,MICROCODE!AG201,MICROCODE!AH201)</f>
        <v>982000A4</v>
      </c>
      <c r="I199" s="125" t="str">
        <f>_xlfn.CONCAT(MICROCODE!AI201,MICROCODE!AJ201,MICROCODE!AK201,MICROCODE!AL201)</f>
        <v>582000B4</v>
      </c>
      <c r="J199" s="126" t="str">
        <f>_xlfn.CONCAT(MICROCODE!AM201,MICROCODE!AN201,MICROCODE!AO201,MICROCODE!AP201)</f>
        <v>19200054</v>
      </c>
      <c r="K199" s="125" t="str">
        <f>_xlfn.CONCAT(MICROCODE!AQ201,MICROCODE!AR201,MICROCODE!AS201,MICROCODE!AT201)</f>
        <v>00000000</v>
      </c>
      <c r="L199" s="126" t="str">
        <f>_xlfn.CONCAT(MICROCODE!AU201,MICROCODE!AV201,MICROCODE!AW201,MICROCODE!AX201)</f>
        <v>00000000</v>
      </c>
      <c r="M199" s="125" t="str">
        <f>_xlfn.CONCAT(MICROCODE!AY201,MICROCODE!AZ201,MICROCODE!BA201,MICROCODE!BB201)</f>
        <v>00000000</v>
      </c>
      <c r="N199" s="126" t="str">
        <f>_xlfn.CONCAT(MICROCODE!BC201,MICROCODE!BD201,MICROCODE!BE201,MICROCODE!BF201)</f>
        <v>00000000</v>
      </c>
      <c r="O199" s="125" t="str">
        <f>_xlfn.CONCAT(MICROCODE!BG201,MICROCODE!BH201,MICROCODE!BI201,MICROCODE!BJ201)</f>
        <v>00000000</v>
      </c>
      <c r="P199" s="126" t="str">
        <f>_xlfn.CONCAT(MICROCODE!BK201,MICROCODE!BL201,MICROCODE!BM201,MICROCODE!BN201)</f>
        <v>00000000</v>
      </c>
      <c r="R199" s="127" t="str">
        <f t="shared" si="3"/>
        <v>8A0A0000 0B100000 8A0C0000 0B340000 980000A0 580000B0 19000050 982000A4 582000B4 19200054 00000000 00000000 00000000 00000000 00000000 00000000</v>
      </c>
    </row>
    <row r="200" spans="1:18" x14ac:dyDescent="0.35">
      <c r="A200" s="125" t="str">
        <f>_xlfn.CONCAT(MICROCODE!C202,MICROCODE!D202,MICROCODE!E202,MICROCODE!F202)</f>
        <v>8A0A0000</v>
      </c>
      <c r="B200" s="126" t="str">
        <f>_xlfn.CONCAT(MICROCODE!G202,MICROCODE!H202,MICROCODE!I202,MICROCODE!J202)</f>
        <v>0B100000</v>
      </c>
      <c r="C200" s="125" t="str">
        <f>_xlfn.CONCAT(MICROCODE!K202,MICROCODE!L202,MICROCODE!M202,MICROCODE!N202)</f>
        <v>8A0C0000</v>
      </c>
      <c r="D200" s="126" t="str">
        <f>_xlfn.CONCAT(MICROCODE!O202,MICROCODE!P202,MICROCODE!Q202,MICROCODE!R202)</f>
        <v>0B340000</v>
      </c>
      <c r="E200" s="125" t="str">
        <f>_xlfn.CONCAT(MICROCODE!S202,MICROCODE!T202,MICROCODE!U202,MICROCODE!V202)</f>
        <v>A80000A0</v>
      </c>
      <c r="F200" s="126" t="str">
        <f>_xlfn.CONCAT(MICROCODE!W202,MICROCODE!X202,MICROCODE!Y202,MICROCODE!Z202)</f>
        <v>29000050</v>
      </c>
      <c r="G200" s="125" t="str">
        <f>_xlfn.CONCAT(MICROCODE!AA202,MICROCODE!AB202,MICROCODE!AC202,MICROCODE!AD202)</f>
        <v>00000000</v>
      </c>
      <c r="H200" s="126" t="str">
        <f>_xlfn.CONCAT(MICROCODE!AE202,MICROCODE!AF202,MICROCODE!AG202,MICROCODE!AH202)</f>
        <v>00000000</v>
      </c>
      <c r="I200" s="125" t="str">
        <f>_xlfn.CONCAT(MICROCODE!AI202,MICROCODE!AJ202,MICROCODE!AK202,MICROCODE!AL202)</f>
        <v>00000000</v>
      </c>
      <c r="J200" s="126" t="str">
        <f>_xlfn.CONCAT(MICROCODE!AM202,MICROCODE!AN202,MICROCODE!AO202,MICROCODE!AP202)</f>
        <v>00000000</v>
      </c>
      <c r="K200" s="125" t="str">
        <f>_xlfn.CONCAT(MICROCODE!AQ202,MICROCODE!AR202,MICROCODE!AS202,MICROCODE!AT202)</f>
        <v>00000000</v>
      </c>
      <c r="L200" s="126" t="str">
        <f>_xlfn.CONCAT(MICROCODE!AU202,MICROCODE!AV202,MICROCODE!AW202,MICROCODE!AX202)</f>
        <v>00000000</v>
      </c>
      <c r="M200" s="125" t="str">
        <f>_xlfn.CONCAT(MICROCODE!AY202,MICROCODE!AZ202,MICROCODE!BA202,MICROCODE!BB202)</f>
        <v>00000000</v>
      </c>
      <c r="N200" s="126" t="str">
        <f>_xlfn.CONCAT(MICROCODE!BC202,MICROCODE!BD202,MICROCODE!BE202,MICROCODE!BF202)</f>
        <v>00000000</v>
      </c>
      <c r="O200" s="125" t="str">
        <f>_xlfn.CONCAT(MICROCODE!BG202,MICROCODE!BH202,MICROCODE!BI202,MICROCODE!BJ202)</f>
        <v>00000000</v>
      </c>
      <c r="P200" s="126" t="str">
        <f>_xlfn.CONCAT(MICROCODE!BK202,MICROCODE!BL202,MICROCODE!BM202,MICROCODE!BN202)</f>
        <v>00000000</v>
      </c>
      <c r="R200" s="127" t="str">
        <f t="shared" si="3"/>
        <v>8A0A0000 0B100000 8A0C0000 0B340000 A80000A0 29000050 00000000 00000000 00000000 00000000 00000000 00000000 00000000 00000000 00000000 00000000</v>
      </c>
    </row>
    <row r="201" spans="1:18" x14ac:dyDescent="0.35">
      <c r="A201" s="125" t="str">
        <f>_xlfn.CONCAT(MICROCODE!C203,MICROCODE!D203,MICROCODE!E203,MICROCODE!F203)</f>
        <v>8A0A0000</v>
      </c>
      <c r="B201" s="126" t="str">
        <f>_xlfn.CONCAT(MICROCODE!G203,MICROCODE!H203,MICROCODE!I203,MICROCODE!J203)</f>
        <v>0B100000</v>
      </c>
      <c r="C201" s="125" t="str">
        <f>_xlfn.CONCAT(MICROCODE!K203,MICROCODE!L203,MICROCODE!M203,MICROCODE!N203)</f>
        <v>8A0C0000</v>
      </c>
      <c r="D201" s="126" t="str">
        <f>_xlfn.CONCAT(MICROCODE!O203,MICROCODE!P203,MICROCODE!Q203,MICROCODE!R203)</f>
        <v>0B340000</v>
      </c>
      <c r="E201" s="125" t="str">
        <f>_xlfn.CONCAT(MICROCODE!S203,MICROCODE!T203,MICROCODE!U203,MICROCODE!V203)</f>
        <v>A00000A0</v>
      </c>
      <c r="F201" s="126" t="str">
        <f>_xlfn.CONCAT(MICROCODE!W203,MICROCODE!X203,MICROCODE!Y203,MICROCODE!Z203)</f>
        <v>21000050</v>
      </c>
      <c r="G201" s="125" t="str">
        <f>_xlfn.CONCAT(MICROCODE!AA203,MICROCODE!AB203,MICROCODE!AC203,MICROCODE!AD203)</f>
        <v>00000000</v>
      </c>
      <c r="H201" s="126" t="str">
        <f>_xlfn.CONCAT(MICROCODE!AE203,MICROCODE!AF203,MICROCODE!AG203,MICROCODE!AH203)</f>
        <v>00000000</v>
      </c>
      <c r="I201" s="125" t="str">
        <f>_xlfn.CONCAT(MICROCODE!AI203,MICROCODE!AJ203,MICROCODE!AK203,MICROCODE!AL203)</f>
        <v>00000000</v>
      </c>
      <c r="J201" s="126" t="str">
        <f>_xlfn.CONCAT(MICROCODE!AM203,MICROCODE!AN203,MICROCODE!AO203,MICROCODE!AP203)</f>
        <v>00000000</v>
      </c>
      <c r="K201" s="125" t="str">
        <f>_xlfn.CONCAT(MICROCODE!AQ203,MICROCODE!AR203,MICROCODE!AS203,MICROCODE!AT203)</f>
        <v>00000000</v>
      </c>
      <c r="L201" s="126" t="str">
        <f>_xlfn.CONCAT(MICROCODE!AU203,MICROCODE!AV203,MICROCODE!AW203,MICROCODE!AX203)</f>
        <v>00000000</v>
      </c>
      <c r="M201" s="125" t="str">
        <f>_xlfn.CONCAT(MICROCODE!AY203,MICROCODE!AZ203,MICROCODE!BA203,MICROCODE!BB203)</f>
        <v>00000000</v>
      </c>
      <c r="N201" s="126" t="str">
        <f>_xlfn.CONCAT(MICROCODE!BC203,MICROCODE!BD203,MICROCODE!BE203,MICROCODE!BF203)</f>
        <v>00000000</v>
      </c>
      <c r="O201" s="125" t="str">
        <f>_xlfn.CONCAT(MICROCODE!BG203,MICROCODE!BH203,MICROCODE!BI203,MICROCODE!BJ203)</f>
        <v>00000000</v>
      </c>
      <c r="P201" s="126" t="str">
        <f>_xlfn.CONCAT(MICROCODE!BK203,MICROCODE!BL203,MICROCODE!BM203,MICROCODE!BN203)</f>
        <v>00000000</v>
      </c>
      <c r="R201" s="127" t="str">
        <f t="shared" si="3"/>
        <v>8A0A0000 0B100000 8A0C0000 0B340000 A00000A0 21000050 00000000 00000000 00000000 00000000 00000000 00000000 00000000 00000000 00000000 00000000</v>
      </c>
    </row>
    <row r="202" spans="1:18" x14ac:dyDescent="0.35">
      <c r="A202" s="125" t="str">
        <f>_xlfn.CONCAT(MICROCODE!C204,MICROCODE!D204,MICROCODE!E204,MICROCODE!F204)</f>
        <v>8A0A0000</v>
      </c>
      <c r="B202" s="126" t="str">
        <f>_xlfn.CONCAT(MICROCODE!G204,MICROCODE!H204,MICROCODE!I204,MICROCODE!J204)</f>
        <v>0B100000</v>
      </c>
      <c r="C202" s="125" t="str">
        <f>_xlfn.CONCAT(MICROCODE!K204,MICROCODE!L204,MICROCODE!M204,MICROCODE!N204)</f>
        <v>8A0C0000</v>
      </c>
      <c r="D202" s="126" t="str">
        <f>_xlfn.CONCAT(MICROCODE!O204,MICROCODE!P204,MICROCODE!Q204,MICROCODE!R204)</f>
        <v>0B340000</v>
      </c>
      <c r="E202" s="125" t="str">
        <f>_xlfn.CONCAT(MICROCODE!S204,MICROCODE!T204,MICROCODE!U204,MICROCODE!V204)</f>
        <v>A40000A0</v>
      </c>
      <c r="F202" s="126" t="str">
        <f>_xlfn.CONCAT(MICROCODE!W204,MICROCODE!X204,MICROCODE!Y204,MICROCODE!Z204)</f>
        <v>25000050</v>
      </c>
      <c r="G202" s="125" t="str">
        <f>_xlfn.CONCAT(MICROCODE!AA204,MICROCODE!AB204,MICROCODE!AC204,MICROCODE!AD204)</f>
        <v>00000000</v>
      </c>
      <c r="H202" s="126" t="str">
        <f>_xlfn.CONCAT(MICROCODE!AE204,MICROCODE!AF204,MICROCODE!AG204,MICROCODE!AH204)</f>
        <v>00000000</v>
      </c>
      <c r="I202" s="125" t="str">
        <f>_xlfn.CONCAT(MICROCODE!AI204,MICROCODE!AJ204,MICROCODE!AK204,MICROCODE!AL204)</f>
        <v>00000000</v>
      </c>
      <c r="J202" s="126" t="str">
        <f>_xlfn.CONCAT(MICROCODE!AM204,MICROCODE!AN204,MICROCODE!AO204,MICROCODE!AP204)</f>
        <v>00000000</v>
      </c>
      <c r="K202" s="125" t="str">
        <f>_xlfn.CONCAT(MICROCODE!AQ204,MICROCODE!AR204,MICROCODE!AS204,MICROCODE!AT204)</f>
        <v>00000000</v>
      </c>
      <c r="L202" s="126" t="str">
        <f>_xlfn.CONCAT(MICROCODE!AU204,MICROCODE!AV204,MICROCODE!AW204,MICROCODE!AX204)</f>
        <v>00000000</v>
      </c>
      <c r="M202" s="125" t="str">
        <f>_xlfn.CONCAT(MICROCODE!AY204,MICROCODE!AZ204,MICROCODE!BA204,MICROCODE!BB204)</f>
        <v>00000000</v>
      </c>
      <c r="N202" s="126" t="str">
        <f>_xlfn.CONCAT(MICROCODE!BC204,MICROCODE!BD204,MICROCODE!BE204,MICROCODE!BF204)</f>
        <v>00000000</v>
      </c>
      <c r="O202" s="125" t="str">
        <f>_xlfn.CONCAT(MICROCODE!BG204,MICROCODE!BH204,MICROCODE!BI204,MICROCODE!BJ204)</f>
        <v>00000000</v>
      </c>
      <c r="P202" s="126" t="str">
        <f>_xlfn.CONCAT(MICROCODE!BK204,MICROCODE!BL204,MICROCODE!BM204,MICROCODE!BN204)</f>
        <v>00000000</v>
      </c>
      <c r="R202" s="127" t="str">
        <f t="shared" ref="R202:R265" si="4">A202&amp;" "&amp;B202&amp;" "&amp;C202&amp;" "&amp;D202&amp;" "&amp;E202&amp;" "&amp;F202&amp;" "&amp;G202&amp;" "&amp;H202&amp;" "&amp;I202&amp;" "&amp;J202&amp;" "&amp;K202&amp;" "&amp;L202&amp;" "&amp;M202&amp;" "&amp;N202&amp;" "&amp;O202&amp;" "&amp;P202</f>
        <v>8A0A0000 0B100000 8A0C0000 0B340000 A40000A0 25000050 00000000 00000000 00000000 00000000 00000000 00000000 00000000 00000000 00000000 00000000</v>
      </c>
    </row>
    <row r="203" spans="1:18" x14ac:dyDescent="0.35">
      <c r="A203" s="125" t="str">
        <f>_xlfn.CONCAT(MICROCODE!C205,MICROCODE!D205,MICROCODE!E205,MICROCODE!F205)</f>
        <v>8A0A0000</v>
      </c>
      <c r="B203" s="126" t="str">
        <f>_xlfn.CONCAT(MICROCODE!G205,MICROCODE!H205,MICROCODE!I205,MICROCODE!J205)</f>
        <v>0B100000</v>
      </c>
      <c r="C203" s="125" t="str">
        <f>_xlfn.CONCAT(MICROCODE!K205,MICROCODE!L205,MICROCODE!M205,MICROCODE!N205)</f>
        <v>8A0C0000</v>
      </c>
      <c r="D203" s="126" t="str">
        <f>_xlfn.CONCAT(MICROCODE!O205,MICROCODE!P205,MICROCODE!Q205,MICROCODE!R205)</f>
        <v>0B340000</v>
      </c>
      <c r="E203" s="125" t="str">
        <f>_xlfn.CONCAT(MICROCODE!S205,MICROCODE!T205,MICROCODE!U205,MICROCODE!V205)</f>
        <v>A80000A0</v>
      </c>
      <c r="F203" s="126" t="str">
        <f>_xlfn.CONCAT(MICROCODE!W205,MICROCODE!X205,MICROCODE!Y205,MICROCODE!Z205)</f>
        <v>29000050</v>
      </c>
      <c r="G203" s="125" t="str">
        <f>_xlfn.CONCAT(MICROCODE!AA205,MICROCODE!AB205,MICROCODE!AC205,MICROCODE!AD205)</f>
        <v>AA2000A4</v>
      </c>
      <c r="H203" s="126" t="str">
        <f>_xlfn.CONCAT(MICROCODE!AE205,MICROCODE!AF205,MICROCODE!AG205,MICROCODE!AH205)</f>
        <v>2B200054</v>
      </c>
      <c r="I203" s="125" t="str">
        <f>_xlfn.CONCAT(MICROCODE!AI205,MICROCODE!AJ205,MICROCODE!AK205,MICROCODE!AL205)</f>
        <v>00000000</v>
      </c>
      <c r="J203" s="126" t="str">
        <f>_xlfn.CONCAT(MICROCODE!AM205,MICROCODE!AN205,MICROCODE!AO205,MICROCODE!AP205)</f>
        <v>00000000</v>
      </c>
      <c r="K203" s="125" t="str">
        <f>_xlfn.CONCAT(MICROCODE!AQ205,MICROCODE!AR205,MICROCODE!AS205,MICROCODE!AT205)</f>
        <v>00000000</v>
      </c>
      <c r="L203" s="126" t="str">
        <f>_xlfn.CONCAT(MICROCODE!AU205,MICROCODE!AV205,MICROCODE!AW205,MICROCODE!AX205)</f>
        <v>00000000</v>
      </c>
      <c r="M203" s="125" t="str">
        <f>_xlfn.CONCAT(MICROCODE!AY205,MICROCODE!AZ205,MICROCODE!BA205,MICROCODE!BB205)</f>
        <v>00000000</v>
      </c>
      <c r="N203" s="126" t="str">
        <f>_xlfn.CONCAT(MICROCODE!BC205,MICROCODE!BD205,MICROCODE!BE205,MICROCODE!BF205)</f>
        <v>00000000</v>
      </c>
      <c r="O203" s="125" t="str">
        <f>_xlfn.CONCAT(MICROCODE!BG205,MICROCODE!BH205,MICROCODE!BI205,MICROCODE!BJ205)</f>
        <v>00000000</v>
      </c>
      <c r="P203" s="126" t="str">
        <f>_xlfn.CONCAT(MICROCODE!BK205,MICROCODE!BL205,MICROCODE!BM205,MICROCODE!BN205)</f>
        <v>00000000</v>
      </c>
      <c r="R203" s="127" t="str">
        <f t="shared" si="4"/>
        <v>8A0A0000 0B100000 8A0C0000 0B340000 A80000A0 29000050 AA2000A4 2B200054 00000000 00000000 00000000 00000000 00000000 00000000 00000000 00000000</v>
      </c>
    </row>
    <row r="204" spans="1:18" x14ac:dyDescent="0.35">
      <c r="A204" s="125" t="str">
        <f>_xlfn.CONCAT(MICROCODE!C206,MICROCODE!D206,MICROCODE!E206,MICROCODE!F206)</f>
        <v>8A0A0000</v>
      </c>
      <c r="B204" s="126" t="str">
        <f>_xlfn.CONCAT(MICROCODE!G206,MICROCODE!H206,MICROCODE!I206,MICROCODE!J206)</f>
        <v>0B100000</v>
      </c>
      <c r="C204" s="125" t="str">
        <f>_xlfn.CONCAT(MICROCODE!K206,MICROCODE!L206,MICROCODE!M206,MICROCODE!N206)</f>
        <v>8A0C0000</v>
      </c>
      <c r="D204" s="126" t="str">
        <f>_xlfn.CONCAT(MICROCODE!O206,MICROCODE!P206,MICROCODE!Q206,MICROCODE!R206)</f>
        <v>0B340000</v>
      </c>
      <c r="E204" s="125" t="str">
        <f>_xlfn.CONCAT(MICROCODE!S206,MICROCODE!T206,MICROCODE!U206,MICROCODE!V206)</f>
        <v>A02000A4</v>
      </c>
      <c r="F204" s="126" t="str">
        <f>_xlfn.CONCAT(MICROCODE!W206,MICROCODE!X206,MICROCODE!Y206,MICROCODE!Z206)</f>
        <v>21200054</v>
      </c>
      <c r="G204" s="125" t="str">
        <f>_xlfn.CONCAT(MICROCODE!AA206,MICROCODE!AB206,MICROCODE!AC206,MICROCODE!AD206)</f>
        <v>A20000A0</v>
      </c>
      <c r="H204" s="126" t="str">
        <f>_xlfn.CONCAT(MICROCODE!AE206,MICROCODE!AF206,MICROCODE!AG206,MICROCODE!AH206)</f>
        <v>23000050</v>
      </c>
      <c r="I204" s="125" t="str">
        <f>_xlfn.CONCAT(MICROCODE!AI206,MICROCODE!AJ206,MICROCODE!AK206,MICROCODE!AL206)</f>
        <v>00000000</v>
      </c>
      <c r="J204" s="126" t="str">
        <f>_xlfn.CONCAT(MICROCODE!AM206,MICROCODE!AN206,MICROCODE!AO206,MICROCODE!AP206)</f>
        <v>00000000</v>
      </c>
      <c r="K204" s="125" t="str">
        <f>_xlfn.CONCAT(MICROCODE!AQ206,MICROCODE!AR206,MICROCODE!AS206,MICROCODE!AT206)</f>
        <v>00000000</v>
      </c>
      <c r="L204" s="126" t="str">
        <f>_xlfn.CONCAT(MICROCODE!AU206,MICROCODE!AV206,MICROCODE!AW206,MICROCODE!AX206)</f>
        <v>00000000</v>
      </c>
      <c r="M204" s="125" t="str">
        <f>_xlfn.CONCAT(MICROCODE!AY206,MICROCODE!AZ206,MICROCODE!BA206,MICROCODE!BB206)</f>
        <v>00000000</v>
      </c>
      <c r="N204" s="126" t="str">
        <f>_xlfn.CONCAT(MICROCODE!BC206,MICROCODE!BD206,MICROCODE!BE206,MICROCODE!BF206)</f>
        <v>00000000</v>
      </c>
      <c r="O204" s="125" t="str">
        <f>_xlfn.CONCAT(MICROCODE!BG206,MICROCODE!BH206,MICROCODE!BI206,MICROCODE!BJ206)</f>
        <v>00000000</v>
      </c>
      <c r="P204" s="126" t="str">
        <f>_xlfn.CONCAT(MICROCODE!BK206,MICROCODE!BL206,MICROCODE!BM206,MICROCODE!BN206)</f>
        <v>00000000</v>
      </c>
      <c r="R204" s="127" t="str">
        <f t="shared" si="4"/>
        <v>8A0A0000 0B100000 8A0C0000 0B340000 A02000A4 21200054 A20000A0 23000050 00000000 00000000 00000000 00000000 00000000 00000000 00000000 00000000</v>
      </c>
    </row>
    <row r="205" spans="1:18" x14ac:dyDescent="0.35">
      <c r="A205" s="125" t="str">
        <f>_xlfn.CONCAT(MICROCODE!C207,MICROCODE!D207,MICROCODE!E207,MICROCODE!F207)</f>
        <v>8A0A0000</v>
      </c>
      <c r="B205" s="126" t="str">
        <f>_xlfn.CONCAT(MICROCODE!G207,MICROCODE!H207,MICROCODE!I207,MICROCODE!J207)</f>
        <v>0B100000</v>
      </c>
      <c r="C205" s="125" t="str">
        <f>_xlfn.CONCAT(MICROCODE!K207,MICROCODE!L207,MICROCODE!M207,MICROCODE!N207)</f>
        <v>8A0C0000</v>
      </c>
      <c r="D205" s="126" t="str">
        <f>_xlfn.CONCAT(MICROCODE!O207,MICROCODE!P207,MICROCODE!Q207,MICROCODE!R207)</f>
        <v>0B340000</v>
      </c>
      <c r="E205" s="125" t="str">
        <f>_xlfn.CONCAT(MICROCODE!S207,MICROCODE!T207,MICROCODE!U207,MICROCODE!V207)</f>
        <v>A42000A4</v>
      </c>
      <c r="F205" s="126" t="str">
        <f>_xlfn.CONCAT(MICROCODE!W207,MICROCODE!X207,MICROCODE!Y207,MICROCODE!Z207)</f>
        <v>25200054</v>
      </c>
      <c r="G205" s="125" t="str">
        <f>_xlfn.CONCAT(MICROCODE!AA207,MICROCODE!AB207,MICROCODE!AC207,MICROCODE!AD207)</f>
        <v>A20000A0</v>
      </c>
      <c r="H205" s="126" t="str">
        <f>_xlfn.CONCAT(MICROCODE!AE207,MICROCODE!AF207,MICROCODE!AG207,MICROCODE!AH207)</f>
        <v>23000050</v>
      </c>
      <c r="I205" s="125" t="str">
        <f>_xlfn.CONCAT(MICROCODE!AI207,MICROCODE!AJ207,MICROCODE!AK207,MICROCODE!AL207)</f>
        <v>00000000</v>
      </c>
      <c r="J205" s="126" t="str">
        <f>_xlfn.CONCAT(MICROCODE!AM207,MICROCODE!AN207,MICROCODE!AO207,MICROCODE!AP207)</f>
        <v>00000000</v>
      </c>
      <c r="K205" s="125" t="str">
        <f>_xlfn.CONCAT(MICROCODE!AQ207,MICROCODE!AR207,MICROCODE!AS207,MICROCODE!AT207)</f>
        <v>00000000</v>
      </c>
      <c r="L205" s="126" t="str">
        <f>_xlfn.CONCAT(MICROCODE!AU207,MICROCODE!AV207,MICROCODE!AW207,MICROCODE!AX207)</f>
        <v>00000000</v>
      </c>
      <c r="M205" s="125" t="str">
        <f>_xlfn.CONCAT(MICROCODE!AY207,MICROCODE!AZ207,MICROCODE!BA207,MICROCODE!BB207)</f>
        <v>00000000</v>
      </c>
      <c r="N205" s="126" t="str">
        <f>_xlfn.CONCAT(MICROCODE!BC207,MICROCODE!BD207,MICROCODE!BE207,MICROCODE!BF207)</f>
        <v>00000000</v>
      </c>
      <c r="O205" s="125" t="str">
        <f>_xlfn.CONCAT(MICROCODE!BG207,MICROCODE!BH207,MICROCODE!BI207,MICROCODE!BJ207)</f>
        <v>00000000</v>
      </c>
      <c r="P205" s="126" t="str">
        <f>_xlfn.CONCAT(MICROCODE!BK207,MICROCODE!BL207,MICROCODE!BM207,MICROCODE!BN207)</f>
        <v>00000000</v>
      </c>
      <c r="R205" s="127" t="str">
        <f t="shared" si="4"/>
        <v>8A0A0000 0B100000 8A0C0000 0B340000 A42000A4 25200054 A20000A0 23000050 00000000 00000000 00000000 00000000 00000000 00000000 00000000 00000000</v>
      </c>
    </row>
    <row r="206" spans="1:18" x14ac:dyDescent="0.35">
      <c r="A206" s="125" t="str">
        <f>_xlfn.CONCAT(MICROCODE!C208,MICROCODE!D208,MICROCODE!E208,MICROCODE!F208)</f>
        <v>8A0A0000</v>
      </c>
      <c r="B206" s="126" t="str">
        <f>_xlfn.CONCAT(MICROCODE!G208,MICROCODE!H208,MICROCODE!I208,MICROCODE!J208)</f>
        <v>0B100000</v>
      </c>
      <c r="C206" s="125" t="str">
        <f>_xlfn.CONCAT(MICROCODE!K208,MICROCODE!L208,MICROCODE!M208,MICROCODE!N208)</f>
        <v>8A0C0000</v>
      </c>
      <c r="D206" s="126" t="str">
        <f>_xlfn.CONCAT(MICROCODE!O208,MICROCODE!P208,MICROCODE!Q208,MICROCODE!R208)</f>
        <v>0B340000</v>
      </c>
      <c r="E206" s="125" t="str">
        <f>_xlfn.CONCAT(MICROCODE!S208,MICROCODE!T208,MICROCODE!U208,MICROCODE!V208)</f>
        <v/>
      </c>
      <c r="F206" s="126" t="str">
        <f>_xlfn.CONCAT(MICROCODE!W208,MICROCODE!X208,MICROCODE!Y208,MICROCODE!Z208)</f>
        <v/>
      </c>
      <c r="G206" s="125" t="str">
        <f>_xlfn.CONCAT(MICROCODE!AA208,MICROCODE!AB208,MICROCODE!AC208,MICROCODE!AD208)</f>
        <v/>
      </c>
      <c r="H206" s="126" t="str">
        <f>_xlfn.CONCAT(MICROCODE!AE208,MICROCODE!AF208,MICROCODE!AG208,MICROCODE!AH208)</f>
        <v/>
      </c>
      <c r="I206" s="125" t="str">
        <f>_xlfn.CONCAT(MICROCODE!AI208,MICROCODE!AJ208,MICROCODE!AK208,MICROCODE!AL208)</f>
        <v/>
      </c>
      <c r="J206" s="126" t="str">
        <f>_xlfn.CONCAT(MICROCODE!AM208,MICROCODE!AN208,MICROCODE!AO208,MICROCODE!AP208)</f>
        <v/>
      </c>
      <c r="K206" s="125" t="str">
        <f>_xlfn.CONCAT(MICROCODE!AQ208,MICROCODE!AR208,MICROCODE!AS208,MICROCODE!AT208)</f>
        <v/>
      </c>
      <c r="L206" s="126" t="str">
        <f>_xlfn.CONCAT(MICROCODE!AU208,MICROCODE!AV208,MICROCODE!AW208,MICROCODE!AX208)</f>
        <v/>
      </c>
      <c r="M206" s="125" t="str">
        <f>_xlfn.CONCAT(MICROCODE!AY208,MICROCODE!AZ208,MICROCODE!BA208,MICROCODE!BB208)</f>
        <v/>
      </c>
      <c r="N206" s="126" t="str">
        <f>_xlfn.CONCAT(MICROCODE!BC208,MICROCODE!BD208,MICROCODE!BE208,MICROCODE!BF208)</f>
        <v/>
      </c>
      <c r="O206" s="125" t="str">
        <f>_xlfn.CONCAT(MICROCODE!BG208,MICROCODE!BH208,MICROCODE!BI208,MICROCODE!BJ208)</f>
        <v/>
      </c>
      <c r="P206" s="126" t="str">
        <f>_xlfn.CONCAT(MICROCODE!BK208,MICROCODE!BL208,MICROCODE!BM208,MICROCODE!BN208)</f>
        <v/>
      </c>
      <c r="R206" s="127" t="str">
        <f t="shared" si="4"/>
        <v xml:space="preserve">8A0A0000 0B100000 8A0C0000 0B340000            </v>
      </c>
    </row>
    <row r="207" spans="1:18" x14ac:dyDescent="0.35">
      <c r="A207" s="125" t="str">
        <f>_xlfn.CONCAT(MICROCODE!C209,MICROCODE!D209,MICROCODE!E209,MICROCODE!F209)</f>
        <v>8A0A0000</v>
      </c>
      <c r="B207" s="126" t="str">
        <f>_xlfn.CONCAT(MICROCODE!G209,MICROCODE!H209,MICROCODE!I209,MICROCODE!J209)</f>
        <v>0B100000</v>
      </c>
      <c r="C207" s="125" t="str">
        <f>_xlfn.CONCAT(MICROCODE!K209,MICROCODE!L209,MICROCODE!M209,MICROCODE!N209)</f>
        <v>8A0C0000</v>
      </c>
      <c r="D207" s="126" t="str">
        <f>_xlfn.CONCAT(MICROCODE!O209,MICROCODE!P209,MICROCODE!Q209,MICROCODE!R209)</f>
        <v>0B340000</v>
      </c>
      <c r="E207" s="125" t="str">
        <f>_xlfn.CONCAT(MICROCODE!S209,MICROCODE!T209,MICROCODE!U209,MICROCODE!V209)</f>
        <v/>
      </c>
      <c r="F207" s="126" t="str">
        <f>_xlfn.CONCAT(MICROCODE!W209,MICROCODE!X209,MICROCODE!Y209,MICROCODE!Z209)</f>
        <v/>
      </c>
      <c r="G207" s="125" t="str">
        <f>_xlfn.CONCAT(MICROCODE!AA209,MICROCODE!AB209,MICROCODE!AC209,MICROCODE!AD209)</f>
        <v/>
      </c>
      <c r="H207" s="126" t="str">
        <f>_xlfn.CONCAT(MICROCODE!AE209,MICROCODE!AF209,MICROCODE!AG209,MICROCODE!AH209)</f>
        <v/>
      </c>
      <c r="I207" s="125" t="str">
        <f>_xlfn.CONCAT(MICROCODE!AI209,MICROCODE!AJ209,MICROCODE!AK209,MICROCODE!AL209)</f>
        <v/>
      </c>
      <c r="J207" s="126" t="str">
        <f>_xlfn.CONCAT(MICROCODE!AM209,MICROCODE!AN209,MICROCODE!AO209,MICROCODE!AP209)</f>
        <v/>
      </c>
      <c r="K207" s="125" t="str">
        <f>_xlfn.CONCAT(MICROCODE!AQ209,MICROCODE!AR209,MICROCODE!AS209,MICROCODE!AT209)</f>
        <v/>
      </c>
      <c r="L207" s="126" t="str">
        <f>_xlfn.CONCAT(MICROCODE!AU209,MICROCODE!AV209,MICROCODE!AW209,MICROCODE!AX209)</f>
        <v/>
      </c>
      <c r="M207" s="125" t="str">
        <f>_xlfn.CONCAT(MICROCODE!AY209,MICROCODE!AZ209,MICROCODE!BA209,MICROCODE!BB209)</f>
        <v/>
      </c>
      <c r="N207" s="126" t="str">
        <f>_xlfn.CONCAT(MICROCODE!BC209,MICROCODE!BD209,MICROCODE!BE209,MICROCODE!BF209)</f>
        <v/>
      </c>
      <c r="O207" s="125" t="str">
        <f>_xlfn.CONCAT(MICROCODE!BG209,MICROCODE!BH209,MICROCODE!BI209,MICROCODE!BJ209)</f>
        <v/>
      </c>
      <c r="P207" s="126" t="str">
        <f>_xlfn.CONCAT(MICROCODE!BK209,MICROCODE!BL209,MICROCODE!BM209,MICROCODE!BN209)</f>
        <v/>
      </c>
      <c r="R207" s="127" t="str">
        <f t="shared" si="4"/>
        <v xml:space="preserve">8A0A0000 0B100000 8A0C0000 0B340000            </v>
      </c>
    </row>
    <row r="208" spans="1:18" x14ac:dyDescent="0.35">
      <c r="A208" s="125" t="str">
        <f>_xlfn.CONCAT(MICROCODE!C210,MICROCODE!D210,MICROCODE!E210,MICROCODE!F210)</f>
        <v>8A0A0000</v>
      </c>
      <c r="B208" s="126" t="str">
        <f>_xlfn.CONCAT(MICROCODE!G210,MICROCODE!H210,MICROCODE!I210,MICROCODE!J210)</f>
        <v>0B100000</v>
      </c>
      <c r="C208" s="125" t="str">
        <f>_xlfn.CONCAT(MICROCODE!K210,MICROCODE!L210,MICROCODE!M210,MICROCODE!N210)</f>
        <v>8A0C0000</v>
      </c>
      <c r="D208" s="126" t="str">
        <f>_xlfn.CONCAT(MICROCODE!O210,MICROCODE!P210,MICROCODE!Q210,MICROCODE!R210)</f>
        <v>0B340000</v>
      </c>
      <c r="E208" s="125" t="str">
        <f>_xlfn.CONCAT(MICROCODE!S210,MICROCODE!T210,MICROCODE!U210,MICROCODE!V210)</f>
        <v/>
      </c>
      <c r="F208" s="126" t="str">
        <f>_xlfn.CONCAT(MICROCODE!W210,MICROCODE!X210,MICROCODE!Y210,MICROCODE!Z210)</f>
        <v/>
      </c>
      <c r="G208" s="125" t="str">
        <f>_xlfn.CONCAT(MICROCODE!AA210,MICROCODE!AB210,MICROCODE!AC210,MICROCODE!AD210)</f>
        <v/>
      </c>
      <c r="H208" s="126" t="str">
        <f>_xlfn.CONCAT(MICROCODE!AE210,MICROCODE!AF210,MICROCODE!AG210,MICROCODE!AH210)</f>
        <v/>
      </c>
      <c r="I208" s="125" t="str">
        <f>_xlfn.CONCAT(MICROCODE!AI210,MICROCODE!AJ210,MICROCODE!AK210,MICROCODE!AL210)</f>
        <v/>
      </c>
      <c r="J208" s="126" t="str">
        <f>_xlfn.CONCAT(MICROCODE!AM210,MICROCODE!AN210,MICROCODE!AO210,MICROCODE!AP210)</f>
        <v/>
      </c>
      <c r="K208" s="125" t="str">
        <f>_xlfn.CONCAT(MICROCODE!AQ210,MICROCODE!AR210,MICROCODE!AS210,MICROCODE!AT210)</f>
        <v/>
      </c>
      <c r="L208" s="126" t="str">
        <f>_xlfn.CONCAT(MICROCODE!AU210,MICROCODE!AV210,MICROCODE!AW210,MICROCODE!AX210)</f>
        <v/>
      </c>
      <c r="M208" s="125" t="str">
        <f>_xlfn.CONCAT(MICROCODE!AY210,MICROCODE!AZ210,MICROCODE!BA210,MICROCODE!BB210)</f>
        <v/>
      </c>
      <c r="N208" s="126" t="str">
        <f>_xlfn.CONCAT(MICROCODE!BC210,MICROCODE!BD210,MICROCODE!BE210,MICROCODE!BF210)</f>
        <v/>
      </c>
      <c r="O208" s="125" t="str">
        <f>_xlfn.CONCAT(MICROCODE!BG210,MICROCODE!BH210,MICROCODE!BI210,MICROCODE!BJ210)</f>
        <v/>
      </c>
      <c r="P208" s="126" t="str">
        <f>_xlfn.CONCAT(MICROCODE!BK210,MICROCODE!BL210,MICROCODE!BM210,MICROCODE!BN210)</f>
        <v/>
      </c>
      <c r="R208" s="127" t="str">
        <f t="shared" si="4"/>
        <v xml:space="preserve">8A0A0000 0B100000 8A0C0000 0B340000            </v>
      </c>
    </row>
    <row r="209" spans="1:18" x14ac:dyDescent="0.35">
      <c r="A209" s="125" t="str">
        <f>_xlfn.CONCAT(MICROCODE!C211,MICROCODE!D211,MICROCODE!E211,MICROCODE!F211)</f>
        <v>8A0A0000</v>
      </c>
      <c r="B209" s="126" t="str">
        <f>_xlfn.CONCAT(MICROCODE!G211,MICROCODE!H211,MICROCODE!I211,MICROCODE!J211)</f>
        <v>0B100000</v>
      </c>
      <c r="C209" s="125" t="str">
        <f>_xlfn.CONCAT(MICROCODE!K211,MICROCODE!L211,MICROCODE!M211,MICROCODE!N211)</f>
        <v>8A0C0000</v>
      </c>
      <c r="D209" s="126" t="str">
        <f>_xlfn.CONCAT(MICROCODE!O211,MICROCODE!P211,MICROCODE!Q211,MICROCODE!R211)</f>
        <v>0B340000</v>
      </c>
      <c r="E209" s="125" t="str">
        <f>_xlfn.CONCAT(MICROCODE!S211,MICROCODE!T211,MICROCODE!U211,MICROCODE!V211)</f>
        <v/>
      </c>
      <c r="F209" s="126" t="str">
        <f>_xlfn.CONCAT(MICROCODE!W211,MICROCODE!X211,MICROCODE!Y211,MICROCODE!Z211)</f>
        <v/>
      </c>
      <c r="G209" s="125" t="str">
        <f>_xlfn.CONCAT(MICROCODE!AA211,MICROCODE!AB211,MICROCODE!AC211,MICROCODE!AD211)</f>
        <v/>
      </c>
      <c r="H209" s="126" t="str">
        <f>_xlfn.CONCAT(MICROCODE!AE211,MICROCODE!AF211,MICROCODE!AG211,MICROCODE!AH211)</f>
        <v/>
      </c>
      <c r="I209" s="125" t="str">
        <f>_xlfn.CONCAT(MICROCODE!AI211,MICROCODE!AJ211,MICROCODE!AK211,MICROCODE!AL211)</f>
        <v/>
      </c>
      <c r="J209" s="126" t="str">
        <f>_xlfn.CONCAT(MICROCODE!AM211,MICROCODE!AN211,MICROCODE!AO211,MICROCODE!AP211)</f>
        <v/>
      </c>
      <c r="K209" s="125" t="str">
        <f>_xlfn.CONCAT(MICROCODE!AQ211,MICROCODE!AR211,MICROCODE!AS211,MICROCODE!AT211)</f>
        <v/>
      </c>
      <c r="L209" s="126" t="str">
        <f>_xlfn.CONCAT(MICROCODE!AU211,MICROCODE!AV211,MICROCODE!AW211,MICROCODE!AX211)</f>
        <v/>
      </c>
      <c r="M209" s="125" t="str">
        <f>_xlfn.CONCAT(MICROCODE!AY211,MICROCODE!AZ211,MICROCODE!BA211,MICROCODE!BB211)</f>
        <v/>
      </c>
      <c r="N209" s="126" t="str">
        <f>_xlfn.CONCAT(MICROCODE!BC211,MICROCODE!BD211,MICROCODE!BE211,MICROCODE!BF211)</f>
        <v/>
      </c>
      <c r="O209" s="125" t="str">
        <f>_xlfn.CONCAT(MICROCODE!BG211,MICROCODE!BH211,MICROCODE!BI211,MICROCODE!BJ211)</f>
        <v/>
      </c>
      <c r="P209" s="126" t="str">
        <f>_xlfn.CONCAT(MICROCODE!BK211,MICROCODE!BL211,MICROCODE!BM211,MICROCODE!BN211)</f>
        <v/>
      </c>
      <c r="R209" s="127" t="str">
        <f t="shared" si="4"/>
        <v xml:space="preserve">8A0A0000 0B100000 8A0C0000 0B340000            </v>
      </c>
    </row>
    <row r="210" spans="1:18" x14ac:dyDescent="0.35">
      <c r="A210" s="125" t="str">
        <f>_xlfn.CONCAT(MICROCODE!C212,MICROCODE!D212,MICROCODE!E212,MICROCODE!F212)</f>
        <v>8A0A0000</v>
      </c>
      <c r="B210" s="126" t="str">
        <f>_xlfn.CONCAT(MICROCODE!G212,MICROCODE!H212,MICROCODE!I212,MICROCODE!J212)</f>
        <v>0B100000</v>
      </c>
      <c r="C210" s="125" t="str">
        <f>_xlfn.CONCAT(MICROCODE!K212,MICROCODE!L212,MICROCODE!M212,MICROCODE!N212)</f>
        <v>8A0C0000</v>
      </c>
      <c r="D210" s="126" t="str">
        <f>_xlfn.CONCAT(MICROCODE!O212,MICROCODE!P212,MICROCODE!Q212,MICROCODE!R212)</f>
        <v>0B340000</v>
      </c>
      <c r="E210" s="125" t="str">
        <f>_xlfn.CONCAT(MICROCODE!S212,MICROCODE!T212,MICROCODE!U212,MICROCODE!V212)</f>
        <v/>
      </c>
      <c r="F210" s="126" t="str">
        <f>_xlfn.CONCAT(MICROCODE!W212,MICROCODE!X212,MICROCODE!Y212,MICROCODE!Z212)</f>
        <v/>
      </c>
      <c r="G210" s="125" t="str">
        <f>_xlfn.CONCAT(MICROCODE!AA212,MICROCODE!AB212,MICROCODE!AC212,MICROCODE!AD212)</f>
        <v/>
      </c>
      <c r="H210" s="126" t="str">
        <f>_xlfn.CONCAT(MICROCODE!AE212,MICROCODE!AF212,MICROCODE!AG212,MICROCODE!AH212)</f>
        <v/>
      </c>
      <c r="I210" s="125" t="str">
        <f>_xlfn.CONCAT(MICROCODE!AI212,MICROCODE!AJ212,MICROCODE!AK212,MICROCODE!AL212)</f>
        <v/>
      </c>
      <c r="J210" s="126" t="str">
        <f>_xlfn.CONCAT(MICROCODE!AM212,MICROCODE!AN212,MICROCODE!AO212,MICROCODE!AP212)</f>
        <v/>
      </c>
      <c r="K210" s="125" t="str">
        <f>_xlfn.CONCAT(MICROCODE!AQ212,MICROCODE!AR212,MICROCODE!AS212,MICROCODE!AT212)</f>
        <v/>
      </c>
      <c r="L210" s="126" t="str">
        <f>_xlfn.CONCAT(MICROCODE!AU212,MICROCODE!AV212,MICROCODE!AW212,MICROCODE!AX212)</f>
        <v/>
      </c>
      <c r="M210" s="125" t="str">
        <f>_xlfn.CONCAT(MICROCODE!AY212,MICROCODE!AZ212,MICROCODE!BA212,MICROCODE!BB212)</f>
        <v/>
      </c>
      <c r="N210" s="126" t="str">
        <f>_xlfn.CONCAT(MICROCODE!BC212,MICROCODE!BD212,MICROCODE!BE212,MICROCODE!BF212)</f>
        <v/>
      </c>
      <c r="O210" s="125" t="str">
        <f>_xlfn.CONCAT(MICROCODE!BG212,MICROCODE!BH212,MICROCODE!BI212,MICROCODE!BJ212)</f>
        <v/>
      </c>
      <c r="P210" s="126" t="str">
        <f>_xlfn.CONCAT(MICROCODE!BK212,MICROCODE!BL212,MICROCODE!BM212,MICROCODE!BN212)</f>
        <v/>
      </c>
      <c r="R210" s="127" t="str">
        <f t="shared" si="4"/>
        <v xml:space="preserve">8A0A0000 0B100000 8A0C0000 0B340000            </v>
      </c>
    </row>
    <row r="211" spans="1:18" x14ac:dyDescent="0.35">
      <c r="A211" s="125" t="str">
        <f>_xlfn.CONCAT(MICROCODE!C213,MICROCODE!D213,MICROCODE!E213,MICROCODE!F213)</f>
        <v>8A0A0000</v>
      </c>
      <c r="B211" s="126" t="str">
        <f>_xlfn.CONCAT(MICROCODE!G213,MICROCODE!H213,MICROCODE!I213,MICROCODE!J213)</f>
        <v>0B100000</v>
      </c>
      <c r="C211" s="125" t="str">
        <f>_xlfn.CONCAT(MICROCODE!K213,MICROCODE!L213,MICROCODE!M213,MICROCODE!N213)</f>
        <v>8A0C0000</v>
      </c>
      <c r="D211" s="126" t="str">
        <f>_xlfn.CONCAT(MICROCODE!O213,MICROCODE!P213,MICROCODE!Q213,MICROCODE!R213)</f>
        <v>0B340000</v>
      </c>
      <c r="E211" s="125" t="str">
        <f>_xlfn.CONCAT(MICROCODE!S213,MICROCODE!T213,MICROCODE!U213,MICROCODE!V213)</f>
        <v/>
      </c>
      <c r="F211" s="126" t="str">
        <f>_xlfn.CONCAT(MICROCODE!W213,MICROCODE!X213,MICROCODE!Y213,MICROCODE!Z213)</f>
        <v/>
      </c>
      <c r="G211" s="125" t="str">
        <f>_xlfn.CONCAT(MICROCODE!AA213,MICROCODE!AB213,MICROCODE!AC213,MICROCODE!AD213)</f>
        <v/>
      </c>
      <c r="H211" s="126" t="str">
        <f>_xlfn.CONCAT(MICROCODE!AE213,MICROCODE!AF213,MICROCODE!AG213,MICROCODE!AH213)</f>
        <v/>
      </c>
      <c r="I211" s="125" t="str">
        <f>_xlfn.CONCAT(MICROCODE!AI213,MICROCODE!AJ213,MICROCODE!AK213,MICROCODE!AL213)</f>
        <v/>
      </c>
      <c r="J211" s="126" t="str">
        <f>_xlfn.CONCAT(MICROCODE!AM213,MICROCODE!AN213,MICROCODE!AO213,MICROCODE!AP213)</f>
        <v/>
      </c>
      <c r="K211" s="125" t="str">
        <f>_xlfn.CONCAT(MICROCODE!AQ213,MICROCODE!AR213,MICROCODE!AS213,MICROCODE!AT213)</f>
        <v/>
      </c>
      <c r="L211" s="126" t="str">
        <f>_xlfn.CONCAT(MICROCODE!AU213,MICROCODE!AV213,MICROCODE!AW213,MICROCODE!AX213)</f>
        <v/>
      </c>
      <c r="M211" s="125" t="str">
        <f>_xlfn.CONCAT(MICROCODE!AY213,MICROCODE!AZ213,MICROCODE!BA213,MICROCODE!BB213)</f>
        <v/>
      </c>
      <c r="N211" s="126" t="str">
        <f>_xlfn.CONCAT(MICROCODE!BC213,MICROCODE!BD213,MICROCODE!BE213,MICROCODE!BF213)</f>
        <v/>
      </c>
      <c r="O211" s="125" t="str">
        <f>_xlfn.CONCAT(MICROCODE!BG213,MICROCODE!BH213,MICROCODE!BI213,MICROCODE!BJ213)</f>
        <v/>
      </c>
      <c r="P211" s="126" t="str">
        <f>_xlfn.CONCAT(MICROCODE!BK213,MICROCODE!BL213,MICROCODE!BM213,MICROCODE!BN213)</f>
        <v/>
      </c>
      <c r="R211" s="127" t="str">
        <f t="shared" si="4"/>
        <v xml:space="preserve">8A0A0000 0B100000 8A0C0000 0B340000            </v>
      </c>
    </row>
    <row r="212" spans="1:18" x14ac:dyDescent="0.35">
      <c r="A212" s="125" t="str">
        <f>_xlfn.CONCAT(MICROCODE!C214,MICROCODE!D214,MICROCODE!E214,MICROCODE!F214)</f>
        <v>8A0A0000</v>
      </c>
      <c r="B212" s="126" t="str">
        <f>_xlfn.CONCAT(MICROCODE!G214,MICROCODE!H214,MICROCODE!I214,MICROCODE!J214)</f>
        <v>0B100000</v>
      </c>
      <c r="C212" s="125" t="str">
        <f>_xlfn.CONCAT(MICROCODE!K214,MICROCODE!L214,MICROCODE!M214,MICROCODE!N214)</f>
        <v>8A0C0000</v>
      </c>
      <c r="D212" s="126" t="str">
        <f>_xlfn.CONCAT(MICROCODE!O214,MICROCODE!P214,MICROCODE!Q214,MICROCODE!R214)</f>
        <v>0B340000</v>
      </c>
      <c r="E212" s="125" t="str">
        <f>_xlfn.CONCAT(MICROCODE!S214,MICROCODE!T214,MICROCODE!U214,MICROCODE!V214)</f>
        <v/>
      </c>
      <c r="F212" s="126" t="str">
        <f>_xlfn.CONCAT(MICROCODE!W214,MICROCODE!X214,MICROCODE!Y214,MICROCODE!Z214)</f>
        <v/>
      </c>
      <c r="G212" s="125" t="str">
        <f>_xlfn.CONCAT(MICROCODE!AA214,MICROCODE!AB214,MICROCODE!AC214,MICROCODE!AD214)</f>
        <v/>
      </c>
      <c r="H212" s="126" t="str">
        <f>_xlfn.CONCAT(MICROCODE!AE214,MICROCODE!AF214,MICROCODE!AG214,MICROCODE!AH214)</f>
        <v/>
      </c>
      <c r="I212" s="125" t="str">
        <f>_xlfn.CONCAT(MICROCODE!AI214,MICROCODE!AJ214,MICROCODE!AK214,MICROCODE!AL214)</f>
        <v/>
      </c>
      <c r="J212" s="126" t="str">
        <f>_xlfn.CONCAT(MICROCODE!AM214,MICROCODE!AN214,MICROCODE!AO214,MICROCODE!AP214)</f>
        <v/>
      </c>
      <c r="K212" s="125" t="str">
        <f>_xlfn.CONCAT(MICROCODE!AQ214,MICROCODE!AR214,MICROCODE!AS214,MICROCODE!AT214)</f>
        <v/>
      </c>
      <c r="L212" s="126" t="str">
        <f>_xlfn.CONCAT(MICROCODE!AU214,MICROCODE!AV214,MICROCODE!AW214,MICROCODE!AX214)</f>
        <v/>
      </c>
      <c r="M212" s="125" t="str">
        <f>_xlfn.CONCAT(MICROCODE!AY214,MICROCODE!AZ214,MICROCODE!BA214,MICROCODE!BB214)</f>
        <v/>
      </c>
      <c r="N212" s="126" t="str">
        <f>_xlfn.CONCAT(MICROCODE!BC214,MICROCODE!BD214,MICROCODE!BE214,MICROCODE!BF214)</f>
        <v/>
      </c>
      <c r="O212" s="125" t="str">
        <f>_xlfn.CONCAT(MICROCODE!BG214,MICROCODE!BH214,MICROCODE!BI214,MICROCODE!BJ214)</f>
        <v/>
      </c>
      <c r="P212" s="126" t="str">
        <f>_xlfn.CONCAT(MICROCODE!BK214,MICROCODE!BL214,MICROCODE!BM214,MICROCODE!BN214)</f>
        <v/>
      </c>
      <c r="R212" s="127" t="str">
        <f t="shared" si="4"/>
        <v xml:space="preserve">8A0A0000 0B100000 8A0C0000 0B340000            </v>
      </c>
    </row>
    <row r="213" spans="1:18" x14ac:dyDescent="0.35">
      <c r="A213" s="125" t="str">
        <f>_xlfn.CONCAT(MICROCODE!C215,MICROCODE!D215,MICROCODE!E215,MICROCODE!F215)</f>
        <v>8A0A0000</v>
      </c>
      <c r="B213" s="126" t="str">
        <f>_xlfn.CONCAT(MICROCODE!G215,MICROCODE!H215,MICROCODE!I215,MICROCODE!J215)</f>
        <v>0B100000</v>
      </c>
      <c r="C213" s="125" t="str">
        <f>_xlfn.CONCAT(MICROCODE!K215,MICROCODE!L215,MICROCODE!M215,MICROCODE!N215)</f>
        <v>8A0C0000</v>
      </c>
      <c r="D213" s="126" t="str">
        <f>_xlfn.CONCAT(MICROCODE!O215,MICROCODE!P215,MICROCODE!Q215,MICROCODE!R215)</f>
        <v>0B340000</v>
      </c>
      <c r="E213" s="125" t="str">
        <f>_xlfn.CONCAT(MICROCODE!S215,MICROCODE!T215,MICROCODE!U215,MICROCODE!V215)</f>
        <v/>
      </c>
      <c r="F213" s="126" t="str">
        <f>_xlfn.CONCAT(MICROCODE!W215,MICROCODE!X215,MICROCODE!Y215,MICROCODE!Z215)</f>
        <v/>
      </c>
      <c r="G213" s="125" t="str">
        <f>_xlfn.CONCAT(MICROCODE!AA215,MICROCODE!AB215,MICROCODE!AC215,MICROCODE!AD215)</f>
        <v/>
      </c>
      <c r="H213" s="126" t="str">
        <f>_xlfn.CONCAT(MICROCODE!AE215,MICROCODE!AF215,MICROCODE!AG215,MICROCODE!AH215)</f>
        <v/>
      </c>
      <c r="I213" s="125" t="str">
        <f>_xlfn.CONCAT(MICROCODE!AI215,MICROCODE!AJ215,MICROCODE!AK215,MICROCODE!AL215)</f>
        <v/>
      </c>
      <c r="J213" s="126" t="str">
        <f>_xlfn.CONCAT(MICROCODE!AM215,MICROCODE!AN215,MICROCODE!AO215,MICROCODE!AP215)</f>
        <v/>
      </c>
      <c r="K213" s="125" t="str">
        <f>_xlfn.CONCAT(MICROCODE!AQ215,MICROCODE!AR215,MICROCODE!AS215,MICROCODE!AT215)</f>
        <v/>
      </c>
      <c r="L213" s="126" t="str">
        <f>_xlfn.CONCAT(MICROCODE!AU215,MICROCODE!AV215,MICROCODE!AW215,MICROCODE!AX215)</f>
        <v/>
      </c>
      <c r="M213" s="125" t="str">
        <f>_xlfn.CONCAT(MICROCODE!AY215,MICROCODE!AZ215,MICROCODE!BA215,MICROCODE!BB215)</f>
        <v/>
      </c>
      <c r="N213" s="126" t="str">
        <f>_xlfn.CONCAT(MICROCODE!BC215,MICROCODE!BD215,MICROCODE!BE215,MICROCODE!BF215)</f>
        <v/>
      </c>
      <c r="O213" s="125" t="str">
        <f>_xlfn.CONCAT(MICROCODE!BG215,MICROCODE!BH215,MICROCODE!BI215,MICROCODE!BJ215)</f>
        <v/>
      </c>
      <c r="P213" s="126" t="str">
        <f>_xlfn.CONCAT(MICROCODE!BK215,MICROCODE!BL215,MICROCODE!BM215,MICROCODE!BN215)</f>
        <v/>
      </c>
      <c r="R213" s="127" t="str">
        <f t="shared" si="4"/>
        <v xml:space="preserve">8A0A0000 0B100000 8A0C0000 0B340000            </v>
      </c>
    </row>
    <row r="214" spans="1:18" x14ac:dyDescent="0.35">
      <c r="A214" s="125" t="str">
        <f>_xlfn.CONCAT(MICROCODE!C216,MICROCODE!D216,MICROCODE!E216,MICROCODE!F216)</f>
        <v>8A0A0000</v>
      </c>
      <c r="B214" s="126" t="str">
        <f>_xlfn.CONCAT(MICROCODE!G216,MICROCODE!H216,MICROCODE!I216,MICROCODE!J216)</f>
        <v>0B100000</v>
      </c>
      <c r="C214" s="125" t="str">
        <f>_xlfn.CONCAT(MICROCODE!K216,MICROCODE!L216,MICROCODE!M216,MICROCODE!N216)</f>
        <v>8A0C0000</v>
      </c>
      <c r="D214" s="126" t="str">
        <f>_xlfn.CONCAT(MICROCODE!O216,MICROCODE!P216,MICROCODE!Q216,MICROCODE!R216)</f>
        <v>0B340000</v>
      </c>
      <c r="E214" s="125" t="str">
        <f>_xlfn.CONCAT(MICROCODE!S216,MICROCODE!T216,MICROCODE!U216,MICROCODE!V216)</f>
        <v/>
      </c>
      <c r="F214" s="126" t="str">
        <f>_xlfn.CONCAT(MICROCODE!W216,MICROCODE!X216,MICROCODE!Y216,MICROCODE!Z216)</f>
        <v/>
      </c>
      <c r="G214" s="125" t="str">
        <f>_xlfn.CONCAT(MICROCODE!AA216,MICROCODE!AB216,MICROCODE!AC216,MICROCODE!AD216)</f>
        <v/>
      </c>
      <c r="H214" s="126" t="str">
        <f>_xlfn.CONCAT(MICROCODE!AE216,MICROCODE!AF216,MICROCODE!AG216,MICROCODE!AH216)</f>
        <v/>
      </c>
      <c r="I214" s="125" t="str">
        <f>_xlfn.CONCAT(MICROCODE!AI216,MICROCODE!AJ216,MICROCODE!AK216,MICROCODE!AL216)</f>
        <v/>
      </c>
      <c r="J214" s="126" t="str">
        <f>_xlfn.CONCAT(MICROCODE!AM216,MICROCODE!AN216,MICROCODE!AO216,MICROCODE!AP216)</f>
        <v/>
      </c>
      <c r="K214" s="125" t="str">
        <f>_xlfn.CONCAT(MICROCODE!AQ216,MICROCODE!AR216,MICROCODE!AS216,MICROCODE!AT216)</f>
        <v/>
      </c>
      <c r="L214" s="126" t="str">
        <f>_xlfn.CONCAT(MICROCODE!AU216,MICROCODE!AV216,MICROCODE!AW216,MICROCODE!AX216)</f>
        <v/>
      </c>
      <c r="M214" s="125" t="str">
        <f>_xlfn.CONCAT(MICROCODE!AY216,MICROCODE!AZ216,MICROCODE!BA216,MICROCODE!BB216)</f>
        <v/>
      </c>
      <c r="N214" s="126" t="str">
        <f>_xlfn.CONCAT(MICROCODE!BC216,MICROCODE!BD216,MICROCODE!BE216,MICROCODE!BF216)</f>
        <v/>
      </c>
      <c r="O214" s="125" t="str">
        <f>_xlfn.CONCAT(MICROCODE!BG216,MICROCODE!BH216,MICROCODE!BI216,MICROCODE!BJ216)</f>
        <v/>
      </c>
      <c r="P214" s="126" t="str">
        <f>_xlfn.CONCAT(MICROCODE!BK216,MICROCODE!BL216,MICROCODE!BM216,MICROCODE!BN216)</f>
        <v/>
      </c>
      <c r="R214" s="127" t="str">
        <f t="shared" si="4"/>
        <v xml:space="preserve">8A0A0000 0B100000 8A0C0000 0B340000            </v>
      </c>
    </row>
    <row r="215" spans="1:18" x14ac:dyDescent="0.35">
      <c r="A215" s="125" t="str">
        <f>_xlfn.CONCAT(MICROCODE!C217,MICROCODE!D217,MICROCODE!E217,MICROCODE!F217)</f>
        <v>8A0A0000</v>
      </c>
      <c r="B215" s="126" t="str">
        <f>_xlfn.CONCAT(MICROCODE!G217,MICROCODE!H217,MICROCODE!I217,MICROCODE!J217)</f>
        <v>0B100000</v>
      </c>
      <c r="C215" s="125" t="str">
        <f>_xlfn.CONCAT(MICROCODE!K217,MICROCODE!L217,MICROCODE!M217,MICROCODE!N217)</f>
        <v>8A0C0000</v>
      </c>
      <c r="D215" s="126" t="str">
        <f>_xlfn.CONCAT(MICROCODE!O217,MICROCODE!P217,MICROCODE!Q217,MICROCODE!R217)</f>
        <v>0B340000</v>
      </c>
      <c r="E215" s="125" t="str">
        <f>_xlfn.CONCAT(MICROCODE!S217,MICROCODE!T217,MICROCODE!U217,MICROCODE!V217)</f>
        <v/>
      </c>
      <c r="F215" s="126" t="str">
        <f>_xlfn.CONCAT(MICROCODE!W217,MICROCODE!X217,MICROCODE!Y217,MICROCODE!Z217)</f>
        <v/>
      </c>
      <c r="G215" s="125" t="str">
        <f>_xlfn.CONCAT(MICROCODE!AA217,MICROCODE!AB217,MICROCODE!AC217,MICROCODE!AD217)</f>
        <v/>
      </c>
      <c r="H215" s="126" t="str">
        <f>_xlfn.CONCAT(MICROCODE!AE217,MICROCODE!AF217,MICROCODE!AG217,MICROCODE!AH217)</f>
        <v/>
      </c>
      <c r="I215" s="125" t="str">
        <f>_xlfn.CONCAT(MICROCODE!AI217,MICROCODE!AJ217,MICROCODE!AK217,MICROCODE!AL217)</f>
        <v/>
      </c>
      <c r="J215" s="126" t="str">
        <f>_xlfn.CONCAT(MICROCODE!AM217,MICROCODE!AN217,MICROCODE!AO217,MICROCODE!AP217)</f>
        <v/>
      </c>
      <c r="K215" s="125" t="str">
        <f>_xlfn.CONCAT(MICROCODE!AQ217,MICROCODE!AR217,MICROCODE!AS217,MICROCODE!AT217)</f>
        <v/>
      </c>
      <c r="L215" s="126" t="str">
        <f>_xlfn.CONCAT(MICROCODE!AU217,MICROCODE!AV217,MICROCODE!AW217,MICROCODE!AX217)</f>
        <v/>
      </c>
      <c r="M215" s="125" t="str">
        <f>_xlfn.CONCAT(MICROCODE!AY217,MICROCODE!AZ217,MICROCODE!BA217,MICROCODE!BB217)</f>
        <v/>
      </c>
      <c r="N215" s="126" t="str">
        <f>_xlfn.CONCAT(MICROCODE!BC217,MICROCODE!BD217,MICROCODE!BE217,MICROCODE!BF217)</f>
        <v/>
      </c>
      <c r="O215" s="125" t="str">
        <f>_xlfn.CONCAT(MICROCODE!BG217,MICROCODE!BH217,MICROCODE!BI217,MICROCODE!BJ217)</f>
        <v/>
      </c>
      <c r="P215" s="126" t="str">
        <f>_xlfn.CONCAT(MICROCODE!BK217,MICROCODE!BL217,MICROCODE!BM217,MICROCODE!BN217)</f>
        <v/>
      </c>
      <c r="R215" s="127" t="str">
        <f t="shared" si="4"/>
        <v xml:space="preserve">8A0A0000 0B100000 8A0C0000 0B340000            </v>
      </c>
    </row>
    <row r="216" spans="1:18" x14ac:dyDescent="0.35">
      <c r="A216" s="125" t="str">
        <f>_xlfn.CONCAT(MICROCODE!C218,MICROCODE!D218,MICROCODE!E218,MICROCODE!F218)</f>
        <v>8A0A0000</v>
      </c>
      <c r="B216" s="126" t="str">
        <f>_xlfn.CONCAT(MICROCODE!G218,MICROCODE!H218,MICROCODE!I218,MICROCODE!J218)</f>
        <v>0B100000</v>
      </c>
      <c r="C216" s="125" t="str">
        <f>_xlfn.CONCAT(MICROCODE!K218,MICROCODE!L218,MICROCODE!M218,MICROCODE!N218)</f>
        <v>8A0C0000</v>
      </c>
      <c r="D216" s="126" t="str">
        <f>_xlfn.CONCAT(MICROCODE!O218,MICROCODE!P218,MICROCODE!Q218,MICROCODE!R218)</f>
        <v>0B340000</v>
      </c>
      <c r="E216" s="125" t="str">
        <f>_xlfn.CONCAT(MICROCODE!S218,MICROCODE!T218,MICROCODE!U218,MICROCODE!V218)</f>
        <v/>
      </c>
      <c r="F216" s="126" t="str">
        <f>_xlfn.CONCAT(MICROCODE!W218,MICROCODE!X218,MICROCODE!Y218,MICROCODE!Z218)</f>
        <v/>
      </c>
      <c r="G216" s="125" t="str">
        <f>_xlfn.CONCAT(MICROCODE!AA218,MICROCODE!AB218,MICROCODE!AC218,MICROCODE!AD218)</f>
        <v/>
      </c>
      <c r="H216" s="126" t="str">
        <f>_xlfn.CONCAT(MICROCODE!AE218,MICROCODE!AF218,MICROCODE!AG218,MICROCODE!AH218)</f>
        <v/>
      </c>
      <c r="I216" s="125" t="str">
        <f>_xlfn.CONCAT(MICROCODE!AI218,MICROCODE!AJ218,MICROCODE!AK218,MICROCODE!AL218)</f>
        <v/>
      </c>
      <c r="J216" s="126" t="str">
        <f>_xlfn.CONCAT(MICROCODE!AM218,MICROCODE!AN218,MICROCODE!AO218,MICROCODE!AP218)</f>
        <v/>
      </c>
      <c r="K216" s="125" t="str">
        <f>_xlfn.CONCAT(MICROCODE!AQ218,MICROCODE!AR218,MICROCODE!AS218,MICROCODE!AT218)</f>
        <v/>
      </c>
      <c r="L216" s="126" t="str">
        <f>_xlfn.CONCAT(MICROCODE!AU218,MICROCODE!AV218,MICROCODE!AW218,MICROCODE!AX218)</f>
        <v/>
      </c>
      <c r="M216" s="125" t="str">
        <f>_xlfn.CONCAT(MICROCODE!AY218,MICROCODE!AZ218,MICROCODE!BA218,MICROCODE!BB218)</f>
        <v/>
      </c>
      <c r="N216" s="126" t="str">
        <f>_xlfn.CONCAT(MICROCODE!BC218,MICROCODE!BD218,MICROCODE!BE218,MICROCODE!BF218)</f>
        <v/>
      </c>
      <c r="O216" s="125" t="str">
        <f>_xlfn.CONCAT(MICROCODE!BG218,MICROCODE!BH218,MICROCODE!BI218,MICROCODE!BJ218)</f>
        <v/>
      </c>
      <c r="P216" s="126" t="str">
        <f>_xlfn.CONCAT(MICROCODE!BK218,MICROCODE!BL218,MICROCODE!BM218,MICROCODE!BN218)</f>
        <v/>
      </c>
      <c r="R216" s="127" t="str">
        <f t="shared" si="4"/>
        <v xml:space="preserve">8A0A0000 0B100000 8A0C0000 0B340000            </v>
      </c>
    </row>
    <row r="217" spans="1:18" x14ac:dyDescent="0.35">
      <c r="A217" s="125" t="str">
        <f>_xlfn.CONCAT(MICROCODE!C219,MICROCODE!D219,MICROCODE!E219,MICROCODE!F219)</f>
        <v>8A0A0000</v>
      </c>
      <c r="B217" s="126" t="str">
        <f>_xlfn.CONCAT(MICROCODE!G219,MICROCODE!H219,MICROCODE!I219,MICROCODE!J219)</f>
        <v>0B100000</v>
      </c>
      <c r="C217" s="125" t="str">
        <f>_xlfn.CONCAT(MICROCODE!K219,MICROCODE!L219,MICROCODE!M219,MICROCODE!N219)</f>
        <v>8A0C0000</v>
      </c>
      <c r="D217" s="126" t="str">
        <f>_xlfn.CONCAT(MICROCODE!O219,MICROCODE!P219,MICROCODE!Q219,MICROCODE!R219)</f>
        <v>0B340000</v>
      </c>
      <c r="E217" s="125" t="str">
        <f>_xlfn.CONCAT(MICROCODE!S219,MICROCODE!T219,MICROCODE!U219,MICROCODE!V219)</f>
        <v/>
      </c>
      <c r="F217" s="126" t="str">
        <f>_xlfn.CONCAT(MICROCODE!W219,MICROCODE!X219,MICROCODE!Y219,MICROCODE!Z219)</f>
        <v/>
      </c>
      <c r="G217" s="125" t="str">
        <f>_xlfn.CONCAT(MICROCODE!AA219,MICROCODE!AB219,MICROCODE!AC219,MICROCODE!AD219)</f>
        <v/>
      </c>
      <c r="H217" s="126" t="str">
        <f>_xlfn.CONCAT(MICROCODE!AE219,MICROCODE!AF219,MICROCODE!AG219,MICROCODE!AH219)</f>
        <v/>
      </c>
      <c r="I217" s="125" t="str">
        <f>_xlfn.CONCAT(MICROCODE!AI219,MICROCODE!AJ219,MICROCODE!AK219,MICROCODE!AL219)</f>
        <v/>
      </c>
      <c r="J217" s="126" t="str">
        <f>_xlfn.CONCAT(MICROCODE!AM219,MICROCODE!AN219,MICROCODE!AO219,MICROCODE!AP219)</f>
        <v/>
      </c>
      <c r="K217" s="125" t="str">
        <f>_xlfn.CONCAT(MICROCODE!AQ219,MICROCODE!AR219,MICROCODE!AS219,MICROCODE!AT219)</f>
        <v/>
      </c>
      <c r="L217" s="126" t="str">
        <f>_xlfn.CONCAT(MICROCODE!AU219,MICROCODE!AV219,MICROCODE!AW219,MICROCODE!AX219)</f>
        <v/>
      </c>
      <c r="M217" s="125" t="str">
        <f>_xlfn.CONCAT(MICROCODE!AY219,MICROCODE!AZ219,MICROCODE!BA219,MICROCODE!BB219)</f>
        <v/>
      </c>
      <c r="N217" s="126" t="str">
        <f>_xlfn.CONCAT(MICROCODE!BC219,MICROCODE!BD219,MICROCODE!BE219,MICROCODE!BF219)</f>
        <v/>
      </c>
      <c r="O217" s="125" t="str">
        <f>_xlfn.CONCAT(MICROCODE!BG219,MICROCODE!BH219,MICROCODE!BI219,MICROCODE!BJ219)</f>
        <v/>
      </c>
      <c r="P217" s="126" t="str">
        <f>_xlfn.CONCAT(MICROCODE!BK219,MICROCODE!BL219,MICROCODE!BM219,MICROCODE!BN219)</f>
        <v/>
      </c>
      <c r="R217" s="127" t="str">
        <f t="shared" si="4"/>
        <v xml:space="preserve">8A0A0000 0B100000 8A0C0000 0B340000            </v>
      </c>
    </row>
    <row r="218" spans="1:18" x14ac:dyDescent="0.35">
      <c r="A218" s="125" t="str">
        <f>_xlfn.CONCAT(MICROCODE!C220,MICROCODE!D220,MICROCODE!E220,MICROCODE!F220)</f>
        <v>8A0A0000</v>
      </c>
      <c r="B218" s="126" t="str">
        <f>_xlfn.CONCAT(MICROCODE!G220,MICROCODE!H220,MICROCODE!I220,MICROCODE!J220)</f>
        <v>0B100000</v>
      </c>
      <c r="C218" s="125" t="str">
        <f>_xlfn.CONCAT(MICROCODE!K220,MICROCODE!L220,MICROCODE!M220,MICROCODE!N220)</f>
        <v>8A0C0000</v>
      </c>
      <c r="D218" s="126" t="str">
        <f>_xlfn.CONCAT(MICROCODE!O220,MICROCODE!P220,MICROCODE!Q220,MICROCODE!R220)</f>
        <v>0B340000</v>
      </c>
      <c r="E218" s="125" t="str">
        <f>_xlfn.CONCAT(MICROCODE!S220,MICROCODE!T220,MICROCODE!U220,MICROCODE!V220)</f>
        <v/>
      </c>
      <c r="F218" s="126" t="str">
        <f>_xlfn.CONCAT(MICROCODE!W220,MICROCODE!X220,MICROCODE!Y220,MICROCODE!Z220)</f>
        <v/>
      </c>
      <c r="G218" s="125" t="str">
        <f>_xlfn.CONCAT(MICROCODE!AA220,MICROCODE!AB220,MICROCODE!AC220,MICROCODE!AD220)</f>
        <v/>
      </c>
      <c r="H218" s="126" t="str">
        <f>_xlfn.CONCAT(MICROCODE!AE220,MICROCODE!AF220,MICROCODE!AG220,MICROCODE!AH220)</f>
        <v/>
      </c>
      <c r="I218" s="125" t="str">
        <f>_xlfn.CONCAT(MICROCODE!AI220,MICROCODE!AJ220,MICROCODE!AK220,MICROCODE!AL220)</f>
        <v/>
      </c>
      <c r="J218" s="126" t="str">
        <f>_xlfn.CONCAT(MICROCODE!AM220,MICROCODE!AN220,MICROCODE!AO220,MICROCODE!AP220)</f>
        <v/>
      </c>
      <c r="K218" s="125" t="str">
        <f>_xlfn.CONCAT(MICROCODE!AQ220,MICROCODE!AR220,MICROCODE!AS220,MICROCODE!AT220)</f>
        <v/>
      </c>
      <c r="L218" s="126" t="str">
        <f>_xlfn.CONCAT(MICROCODE!AU220,MICROCODE!AV220,MICROCODE!AW220,MICROCODE!AX220)</f>
        <v/>
      </c>
      <c r="M218" s="125" t="str">
        <f>_xlfn.CONCAT(MICROCODE!AY220,MICROCODE!AZ220,MICROCODE!BA220,MICROCODE!BB220)</f>
        <v/>
      </c>
      <c r="N218" s="126" t="str">
        <f>_xlfn.CONCAT(MICROCODE!BC220,MICROCODE!BD220,MICROCODE!BE220,MICROCODE!BF220)</f>
        <v/>
      </c>
      <c r="O218" s="125" t="str">
        <f>_xlfn.CONCAT(MICROCODE!BG220,MICROCODE!BH220,MICROCODE!BI220,MICROCODE!BJ220)</f>
        <v/>
      </c>
      <c r="P218" s="126" t="str">
        <f>_xlfn.CONCAT(MICROCODE!BK220,MICROCODE!BL220,MICROCODE!BM220,MICROCODE!BN220)</f>
        <v/>
      </c>
      <c r="R218" s="127" t="str">
        <f t="shared" si="4"/>
        <v xml:space="preserve">8A0A0000 0B100000 8A0C0000 0B340000            </v>
      </c>
    </row>
    <row r="219" spans="1:18" x14ac:dyDescent="0.35">
      <c r="A219" s="125" t="str">
        <f>_xlfn.CONCAT(MICROCODE!C221,MICROCODE!D221,MICROCODE!E221,MICROCODE!F221)</f>
        <v>8A0A0000</v>
      </c>
      <c r="B219" s="126" t="str">
        <f>_xlfn.CONCAT(MICROCODE!G221,MICROCODE!H221,MICROCODE!I221,MICROCODE!J221)</f>
        <v>0B100000</v>
      </c>
      <c r="C219" s="125" t="str">
        <f>_xlfn.CONCAT(MICROCODE!K221,MICROCODE!L221,MICROCODE!M221,MICROCODE!N221)</f>
        <v>8A0C0000</v>
      </c>
      <c r="D219" s="126" t="str">
        <f>_xlfn.CONCAT(MICROCODE!O221,MICROCODE!P221,MICROCODE!Q221,MICROCODE!R221)</f>
        <v>0B340000</v>
      </c>
      <c r="E219" s="125" t="str">
        <f>_xlfn.CONCAT(MICROCODE!S221,MICROCODE!T221,MICROCODE!U221,MICROCODE!V221)</f>
        <v/>
      </c>
      <c r="F219" s="126" t="str">
        <f>_xlfn.CONCAT(MICROCODE!W221,MICROCODE!X221,MICROCODE!Y221,MICROCODE!Z221)</f>
        <v/>
      </c>
      <c r="G219" s="125" t="str">
        <f>_xlfn.CONCAT(MICROCODE!AA221,MICROCODE!AB221,MICROCODE!AC221,MICROCODE!AD221)</f>
        <v/>
      </c>
      <c r="H219" s="126" t="str">
        <f>_xlfn.CONCAT(MICROCODE!AE221,MICROCODE!AF221,MICROCODE!AG221,MICROCODE!AH221)</f>
        <v/>
      </c>
      <c r="I219" s="125" t="str">
        <f>_xlfn.CONCAT(MICROCODE!AI221,MICROCODE!AJ221,MICROCODE!AK221,MICROCODE!AL221)</f>
        <v/>
      </c>
      <c r="J219" s="126" t="str">
        <f>_xlfn.CONCAT(MICROCODE!AM221,MICROCODE!AN221,MICROCODE!AO221,MICROCODE!AP221)</f>
        <v/>
      </c>
      <c r="K219" s="125" t="str">
        <f>_xlfn.CONCAT(MICROCODE!AQ221,MICROCODE!AR221,MICROCODE!AS221,MICROCODE!AT221)</f>
        <v/>
      </c>
      <c r="L219" s="126" t="str">
        <f>_xlfn.CONCAT(MICROCODE!AU221,MICROCODE!AV221,MICROCODE!AW221,MICROCODE!AX221)</f>
        <v/>
      </c>
      <c r="M219" s="125" t="str">
        <f>_xlfn.CONCAT(MICROCODE!AY221,MICROCODE!AZ221,MICROCODE!BA221,MICROCODE!BB221)</f>
        <v/>
      </c>
      <c r="N219" s="126" t="str">
        <f>_xlfn.CONCAT(MICROCODE!BC221,MICROCODE!BD221,MICROCODE!BE221,MICROCODE!BF221)</f>
        <v/>
      </c>
      <c r="O219" s="125" t="str">
        <f>_xlfn.CONCAT(MICROCODE!BG221,MICROCODE!BH221,MICROCODE!BI221,MICROCODE!BJ221)</f>
        <v/>
      </c>
      <c r="P219" s="126" t="str">
        <f>_xlfn.CONCAT(MICROCODE!BK221,MICROCODE!BL221,MICROCODE!BM221,MICROCODE!BN221)</f>
        <v/>
      </c>
      <c r="R219" s="127" t="str">
        <f t="shared" si="4"/>
        <v xml:space="preserve">8A0A0000 0B100000 8A0C0000 0B340000            </v>
      </c>
    </row>
    <row r="220" spans="1:18" x14ac:dyDescent="0.35">
      <c r="A220" s="125" t="str">
        <f>_xlfn.CONCAT(MICROCODE!C222,MICROCODE!D222,MICROCODE!E222,MICROCODE!F222)</f>
        <v>8A0A0000</v>
      </c>
      <c r="B220" s="126" t="str">
        <f>_xlfn.CONCAT(MICROCODE!G222,MICROCODE!H222,MICROCODE!I222,MICROCODE!J222)</f>
        <v>0B100000</v>
      </c>
      <c r="C220" s="125" t="str">
        <f>_xlfn.CONCAT(MICROCODE!K222,MICROCODE!L222,MICROCODE!M222,MICROCODE!N222)</f>
        <v>8A0C0000</v>
      </c>
      <c r="D220" s="126" t="str">
        <f>_xlfn.CONCAT(MICROCODE!O222,MICROCODE!P222,MICROCODE!Q222,MICROCODE!R222)</f>
        <v>0B340000</v>
      </c>
      <c r="E220" s="125" t="str">
        <f>_xlfn.CONCAT(MICROCODE!S222,MICROCODE!T222,MICROCODE!U222,MICROCODE!V222)</f>
        <v/>
      </c>
      <c r="F220" s="126" t="str">
        <f>_xlfn.CONCAT(MICROCODE!W222,MICROCODE!X222,MICROCODE!Y222,MICROCODE!Z222)</f>
        <v/>
      </c>
      <c r="G220" s="125" t="str">
        <f>_xlfn.CONCAT(MICROCODE!AA222,MICROCODE!AB222,MICROCODE!AC222,MICROCODE!AD222)</f>
        <v/>
      </c>
      <c r="H220" s="126" t="str">
        <f>_xlfn.CONCAT(MICROCODE!AE222,MICROCODE!AF222,MICROCODE!AG222,MICROCODE!AH222)</f>
        <v/>
      </c>
      <c r="I220" s="125" t="str">
        <f>_xlfn.CONCAT(MICROCODE!AI222,MICROCODE!AJ222,MICROCODE!AK222,MICROCODE!AL222)</f>
        <v/>
      </c>
      <c r="J220" s="126" t="str">
        <f>_xlfn.CONCAT(MICROCODE!AM222,MICROCODE!AN222,MICROCODE!AO222,MICROCODE!AP222)</f>
        <v/>
      </c>
      <c r="K220" s="125" t="str">
        <f>_xlfn.CONCAT(MICROCODE!AQ222,MICROCODE!AR222,MICROCODE!AS222,MICROCODE!AT222)</f>
        <v/>
      </c>
      <c r="L220" s="126" t="str">
        <f>_xlfn.CONCAT(MICROCODE!AU222,MICROCODE!AV222,MICROCODE!AW222,MICROCODE!AX222)</f>
        <v/>
      </c>
      <c r="M220" s="125" t="str">
        <f>_xlfn.CONCAT(MICROCODE!AY222,MICROCODE!AZ222,MICROCODE!BA222,MICROCODE!BB222)</f>
        <v/>
      </c>
      <c r="N220" s="126" t="str">
        <f>_xlfn.CONCAT(MICROCODE!BC222,MICROCODE!BD222,MICROCODE!BE222,MICROCODE!BF222)</f>
        <v/>
      </c>
      <c r="O220" s="125" t="str">
        <f>_xlfn.CONCAT(MICROCODE!BG222,MICROCODE!BH222,MICROCODE!BI222,MICROCODE!BJ222)</f>
        <v/>
      </c>
      <c r="P220" s="126" t="str">
        <f>_xlfn.CONCAT(MICROCODE!BK222,MICROCODE!BL222,MICROCODE!BM222,MICROCODE!BN222)</f>
        <v/>
      </c>
      <c r="R220" s="127" t="str">
        <f t="shared" si="4"/>
        <v xml:space="preserve">8A0A0000 0B100000 8A0C0000 0B340000            </v>
      </c>
    </row>
    <row r="221" spans="1:18" x14ac:dyDescent="0.35">
      <c r="A221" s="125" t="str">
        <f>_xlfn.CONCAT(MICROCODE!C223,MICROCODE!D223,MICROCODE!E223,MICROCODE!F223)</f>
        <v>8A0A0000</v>
      </c>
      <c r="B221" s="126" t="str">
        <f>_xlfn.CONCAT(MICROCODE!G223,MICROCODE!H223,MICROCODE!I223,MICROCODE!J223)</f>
        <v>0B100000</v>
      </c>
      <c r="C221" s="125" t="str">
        <f>_xlfn.CONCAT(MICROCODE!K223,MICROCODE!L223,MICROCODE!M223,MICROCODE!N223)</f>
        <v>8A0C0000</v>
      </c>
      <c r="D221" s="126" t="str">
        <f>_xlfn.CONCAT(MICROCODE!O223,MICROCODE!P223,MICROCODE!Q223,MICROCODE!R223)</f>
        <v>0B340000</v>
      </c>
      <c r="E221" s="125" t="str">
        <f>_xlfn.CONCAT(MICROCODE!S223,MICROCODE!T223,MICROCODE!U223,MICROCODE!V223)</f>
        <v/>
      </c>
      <c r="F221" s="126" t="str">
        <f>_xlfn.CONCAT(MICROCODE!W223,MICROCODE!X223,MICROCODE!Y223,MICROCODE!Z223)</f>
        <v/>
      </c>
      <c r="G221" s="125" t="str">
        <f>_xlfn.CONCAT(MICROCODE!AA223,MICROCODE!AB223,MICROCODE!AC223,MICROCODE!AD223)</f>
        <v/>
      </c>
      <c r="H221" s="126" t="str">
        <f>_xlfn.CONCAT(MICROCODE!AE223,MICROCODE!AF223,MICROCODE!AG223,MICROCODE!AH223)</f>
        <v/>
      </c>
      <c r="I221" s="125" t="str">
        <f>_xlfn.CONCAT(MICROCODE!AI223,MICROCODE!AJ223,MICROCODE!AK223,MICROCODE!AL223)</f>
        <v/>
      </c>
      <c r="J221" s="126" t="str">
        <f>_xlfn.CONCAT(MICROCODE!AM223,MICROCODE!AN223,MICROCODE!AO223,MICROCODE!AP223)</f>
        <v/>
      </c>
      <c r="K221" s="125" t="str">
        <f>_xlfn.CONCAT(MICROCODE!AQ223,MICROCODE!AR223,MICROCODE!AS223,MICROCODE!AT223)</f>
        <v/>
      </c>
      <c r="L221" s="126" t="str">
        <f>_xlfn.CONCAT(MICROCODE!AU223,MICROCODE!AV223,MICROCODE!AW223,MICROCODE!AX223)</f>
        <v/>
      </c>
      <c r="M221" s="125" t="str">
        <f>_xlfn.CONCAT(MICROCODE!AY223,MICROCODE!AZ223,MICROCODE!BA223,MICROCODE!BB223)</f>
        <v/>
      </c>
      <c r="N221" s="126" t="str">
        <f>_xlfn.CONCAT(MICROCODE!BC223,MICROCODE!BD223,MICROCODE!BE223,MICROCODE!BF223)</f>
        <v/>
      </c>
      <c r="O221" s="125" t="str">
        <f>_xlfn.CONCAT(MICROCODE!BG223,MICROCODE!BH223,MICROCODE!BI223,MICROCODE!BJ223)</f>
        <v/>
      </c>
      <c r="P221" s="126" t="str">
        <f>_xlfn.CONCAT(MICROCODE!BK223,MICROCODE!BL223,MICROCODE!BM223,MICROCODE!BN223)</f>
        <v/>
      </c>
      <c r="R221" s="127" t="str">
        <f t="shared" si="4"/>
        <v xml:space="preserve">8A0A0000 0B100000 8A0C0000 0B340000            </v>
      </c>
    </row>
    <row r="222" spans="1:18" x14ac:dyDescent="0.35">
      <c r="A222" s="125" t="str">
        <f>_xlfn.CONCAT(MICROCODE!C224,MICROCODE!D224,MICROCODE!E224,MICROCODE!F224)</f>
        <v>8A0A0000</v>
      </c>
      <c r="B222" s="126" t="str">
        <f>_xlfn.CONCAT(MICROCODE!G224,MICROCODE!H224,MICROCODE!I224,MICROCODE!J224)</f>
        <v>0B100000</v>
      </c>
      <c r="C222" s="125" t="str">
        <f>_xlfn.CONCAT(MICROCODE!K224,MICROCODE!L224,MICROCODE!M224,MICROCODE!N224)</f>
        <v>8A0C0000</v>
      </c>
      <c r="D222" s="126" t="str">
        <f>_xlfn.CONCAT(MICROCODE!O224,MICROCODE!P224,MICROCODE!Q224,MICROCODE!R224)</f>
        <v>0B340000</v>
      </c>
      <c r="E222" s="125" t="str">
        <f>_xlfn.CONCAT(MICROCODE!S224,MICROCODE!T224,MICROCODE!U224,MICROCODE!V224)</f>
        <v/>
      </c>
      <c r="F222" s="126" t="str">
        <f>_xlfn.CONCAT(MICROCODE!W224,MICROCODE!X224,MICROCODE!Y224,MICROCODE!Z224)</f>
        <v/>
      </c>
      <c r="G222" s="125" t="str">
        <f>_xlfn.CONCAT(MICROCODE!AA224,MICROCODE!AB224,MICROCODE!AC224,MICROCODE!AD224)</f>
        <v/>
      </c>
      <c r="H222" s="126" t="str">
        <f>_xlfn.CONCAT(MICROCODE!AE224,MICROCODE!AF224,MICROCODE!AG224,MICROCODE!AH224)</f>
        <v/>
      </c>
      <c r="I222" s="125" t="str">
        <f>_xlfn.CONCAT(MICROCODE!AI224,MICROCODE!AJ224,MICROCODE!AK224,MICROCODE!AL224)</f>
        <v/>
      </c>
      <c r="J222" s="126" t="str">
        <f>_xlfn.CONCAT(MICROCODE!AM224,MICROCODE!AN224,MICROCODE!AO224,MICROCODE!AP224)</f>
        <v/>
      </c>
      <c r="K222" s="125" t="str">
        <f>_xlfn.CONCAT(MICROCODE!AQ224,MICROCODE!AR224,MICROCODE!AS224,MICROCODE!AT224)</f>
        <v/>
      </c>
      <c r="L222" s="126" t="str">
        <f>_xlfn.CONCAT(MICROCODE!AU224,MICROCODE!AV224,MICROCODE!AW224,MICROCODE!AX224)</f>
        <v/>
      </c>
      <c r="M222" s="125" t="str">
        <f>_xlfn.CONCAT(MICROCODE!AY224,MICROCODE!AZ224,MICROCODE!BA224,MICROCODE!BB224)</f>
        <v/>
      </c>
      <c r="N222" s="126" t="str">
        <f>_xlfn.CONCAT(MICROCODE!BC224,MICROCODE!BD224,MICROCODE!BE224,MICROCODE!BF224)</f>
        <v/>
      </c>
      <c r="O222" s="125" t="str">
        <f>_xlfn.CONCAT(MICROCODE!BG224,MICROCODE!BH224,MICROCODE!BI224,MICROCODE!BJ224)</f>
        <v/>
      </c>
      <c r="P222" s="126" t="str">
        <f>_xlfn.CONCAT(MICROCODE!BK224,MICROCODE!BL224,MICROCODE!BM224,MICROCODE!BN224)</f>
        <v/>
      </c>
      <c r="R222" s="127" t="str">
        <f t="shared" si="4"/>
        <v xml:space="preserve">8A0A0000 0B100000 8A0C0000 0B340000            </v>
      </c>
    </row>
    <row r="223" spans="1:18" x14ac:dyDescent="0.35">
      <c r="A223" s="125" t="str">
        <f>_xlfn.CONCAT(MICROCODE!C225,MICROCODE!D225,MICROCODE!E225,MICROCODE!F225)</f>
        <v>8A0A0000</v>
      </c>
      <c r="B223" s="126" t="str">
        <f>_xlfn.CONCAT(MICROCODE!G225,MICROCODE!H225,MICROCODE!I225,MICROCODE!J225)</f>
        <v>0B100000</v>
      </c>
      <c r="C223" s="125" t="str">
        <f>_xlfn.CONCAT(MICROCODE!K225,MICROCODE!L225,MICROCODE!M225,MICROCODE!N225)</f>
        <v>8A0C0000</v>
      </c>
      <c r="D223" s="126" t="str">
        <f>_xlfn.CONCAT(MICROCODE!O225,MICROCODE!P225,MICROCODE!Q225,MICROCODE!R225)</f>
        <v>0B340000</v>
      </c>
      <c r="E223" s="125" t="str">
        <f>_xlfn.CONCAT(MICROCODE!S225,MICROCODE!T225,MICROCODE!U225,MICROCODE!V225)</f>
        <v/>
      </c>
      <c r="F223" s="126" t="str">
        <f>_xlfn.CONCAT(MICROCODE!W225,MICROCODE!X225,MICROCODE!Y225,MICROCODE!Z225)</f>
        <v/>
      </c>
      <c r="G223" s="125" t="str">
        <f>_xlfn.CONCAT(MICROCODE!AA225,MICROCODE!AB225,MICROCODE!AC225,MICROCODE!AD225)</f>
        <v/>
      </c>
      <c r="H223" s="126" t="str">
        <f>_xlfn.CONCAT(MICROCODE!AE225,MICROCODE!AF225,MICROCODE!AG225,MICROCODE!AH225)</f>
        <v/>
      </c>
      <c r="I223" s="125" t="str">
        <f>_xlfn.CONCAT(MICROCODE!AI225,MICROCODE!AJ225,MICROCODE!AK225,MICROCODE!AL225)</f>
        <v/>
      </c>
      <c r="J223" s="126" t="str">
        <f>_xlfn.CONCAT(MICROCODE!AM225,MICROCODE!AN225,MICROCODE!AO225,MICROCODE!AP225)</f>
        <v/>
      </c>
      <c r="K223" s="125" t="str">
        <f>_xlfn.CONCAT(MICROCODE!AQ225,MICROCODE!AR225,MICROCODE!AS225,MICROCODE!AT225)</f>
        <v/>
      </c>
      <c r="L223" s="126" t="str">
        <f>_xlfn.CONCAT(MICROCODE!AU225,MICROCODE!AV225,MICROCODE!AW225,MICROCODE!AX225)</f>
        <v/>
      </c>
      <c r="M223" s="125" t="str">
        <f>_xlfn.CONCAT(MICROCODE!AY225,MICROCODE!AZ225,MICROCODE!BA225,MICROCODE!BB225)</f>
        <v/>
      </c>
      <c r="N223" s="126" t="str">
        <f>_xlfn.CONCAT(MICROCODE!BC225,MICROCODE!BD225,MICROCODE!BE225,MICROCODE!BF225)</f>
        <v/>
      </c>
      <c r="O223" s="125" t="str">
        <f>_xlfn.CONCAT(MICROCODE!BG225,MICROCODE!BH225,MICROCODE!BI225,MICROCODE!BJ225)</f>
        <v/>
      </c>
      <c r="P223" s="126" t="str">
        <f>_xlfn.CONCAT(MICROCODE!BK225,MICROCODE!BL225,MICROCODE!BM225,MICROCODE!BN225)</f>
        <v/>
      </c>
      <c r="R223" s="127" t="str">
        <f t="shared" si="4"/>
        <v xml:space="preserve">8A0A0000 0B100000 8A0C0000 0B340000            </v>
      </c>
    </row>
    <row r="224" spans="1:18" x14ac:dyDescent="0.35">
      <c r="A224" s="125" t="str">
        <f>_xlfn.CONCAT(MICROCODE!C226,MICROCODE!D226,MICROCODE!E226,MICROCODE!F226)</f>
        <v>8A0A0000</v>
      </c>
      <c r="B224" s="126" t="str">
        <f>_xlfn.CONCAT(MICROCODE!G226,MICROCODE!H226,MICROCODE!I226,MICROCODE!J226)</f>
        <v>0B100000</v>
      </c>
      <c r="C224" s="125" t="str">
        <f>_xlfn.CONCAT(MICROCODE!K226,MICROCODE!L226,MICROCODE!M226,MICROCODE!N226)</f>
        <v>8A0C0000</v>
      </c>
      <c r="D224" s="126" t="str">
        <f>_xlfn.CONCAT(MICROCODE!O226,MICROCODE!P226,MICROCODE!Q226,MICROCODE!R226)</f>
        <v>0B340000</v>
      </c>
      <c r="E224" s="125" t="str">
        <f>_xlfn.CONCAT(MICROCODE!S226,MICROCODE!T226,MICROCODE!U226,MICROCODE!V226)</f>
        <v/>
      </c>
      <c r="F224" s="126" t="str">
        <f>_xlfn.CONCAT(MICROCODE!W226,MICROCODE!X226,MICROCODE!Y226,MICROCODE!Z226)</f>
        <v/>
      </c>
      <c r="G224" s="125" t="str">
        <f>_xlfn.CONCAT(MICROCODE!AA226,MICROCODE!AB226,MICROCODE!AC226,MICROCODE!AD226)</f>
        <v/>
      </c>
      <c r="H224" s="126" t="str">
        <f>_xlfn.CONCAT(MICROCODE!AE226,MICROCODE!AF226,MICROCODE!AG226,MICROCODE!AH226)</f>
        <v/>
      </c>
      <c r="I224" s="125" t="str">
        <f>_xlfn.CONCAT(MICROCODE!AI226,MICROCODE!AJ226,MICROCODE!AK226,MICROCODE!AL226)</f>
        <v/>
      </c>
      <c r="J224" s="126" t="str">
        <f>_xlfn.CONCAT(MICROCODE!AM226,MICROCODE!AN226,MICROCODE!AO226,MICROCODE!AP226)</f>
        <v/>
      </c>
      <c r="K224" s="125" t="str">
        <f>_xlfn.CONCAT(MICROCODE!AQ226,MICROCODE!AR226,MICROCODE!AS226,MICROCODE!AT226)</f>
        <v/>
      </c>
      <c r="L224" s="126" t="str">
        <f>_xlfn.CONCAT(MICROCODE!AU226,MICROCODE!AV226,MICROCODE!AW226,MICROCODE!AX226)</f>
        <v/>
      </c>
      <c r="M224" s="125" t="str">
        <f>_xlfn.CONCAT(MICROCODE!AY226,MICROCODE!AZ226,MICROCODE!BA226,MICROCODE!BB226)</f>
        <v/>
      </c>
      <c r="N224" s="126" t="str">
        <f>_xlfn.CONCAT(MICROCODE!BC226,MICROCODE!BD226,MICROCODE!BE226,MICROCODE!BF226)</f>
        <v/>
      </c>
      <c r="O224" s="125" t="str">
        <f>_xlfn.CONCAT(MICROCODE!BG226,MICROCODE!BH226,MICROCODE!BI226,MICROCODE!BJ226)</f>
        <v/>
      </c>
      <c r="P224" s="126" t="str">
        <f>_xlfn.CONCAT(MICROCODE!BK226,MICROCODE!BL226,MICROCODE!BM226,MICROCODE!BN226)</f>
        <v/>
      </c>
      <c r="R224" s="127" t="str">
        <f t="shared" si="4"/>
        <v xml:space="preserve">8A0A0000 0B100000 8A0C0000 0B340000            </v>
      </c>
    </row>
    <row r="225" spans="1:18" x14ac:dyDescent="0.35">
      <c r="A225" s="125" t="str">
        <f>_xlfn.CONCAT(MICROCODE!C227,MICROCODE!D227,MICROCODE!E227,MICROCODE!F227)</f>
        <v>8A0A0000</v>
      </c>
      <c r="B225" s="126" t="str">
        <f>_xlfn.CONCAT(MICROCODE!G227,MICROCODE!H227,MICROCODE!I227,MICROCODE!J227)</f>
        <v>0B100000</v>
      </c>
      <c r="C225" s="125" t="str">
        <f>_xlfn.CONCAT(MICROCODE!K227,MICROCODE!L227,MICROCODE!M227,MICROCODE!N227)</f>
        <v>8A0C0000</v>
      </c>
      <c r="D225" s="126" t="str">
        <f>_xlfn.CONCAT(MICROCODE!O227,MICROCODE!P227,MICROCODE!Q227,MICROCODE!R227)</f>
        <v>0B340000</v>
      </c>
      <c r="E225" s="125" t="str">
        <f>_xlfn.CONCAT(MICROCODE!S227,MICROCODE!T227,MICROCODE!U227,MICROCODE!V227)</f>
        <v/>
      </c>
      <c r="F225" s="126" t="str">
        <f>_xlfn.CONCAT(MICROCODE!W227,MICROCODE!X227,MICROCODE!Y227,MICROCODE!Z227)</f>
        <v/>
      </c>
      <c r="G225" s="125" t="str">
        <f>_xlfn.CONCAT(MICROCODE!AA227,MICROCODE!AB227,MICROCODE!AC227,MICROCODE!AD227)</f>
        <v/>
      </c>
      <c r="H225" s="126" t="str">
        <f>_xlfn.CONCAT(MICROCODE!AE227,MICROCODE!AF227,MICROCODE!AG227,MICROCODE!AH227)</f>
        <v/>
      </c>
      <c r="I225" s="125" t="str">
        <f>_xlfn.CONCAT(MICROCODE!AI227,MICROCODE!AJ227,MICROCODE!AK227,MICROCODE!AL227)</f>
        <v/>
      </c>
      <c r="J225" s="126" t="str">
        <f>_xlfn.CONCAT(MICROCODE!AM227,MICROCODE!AN227,MICROCODE!AO227,MICROCODE!AP227)</f>
        <v/>
      </c>
      <c r="K225" s="125" t="str">
        <f>_xlfn.CONCAT(MICROCODE!AQ227,MICROCODE!AR227,MICROCODE!AS227,MICROCODE!AT227)</f>
        <v/>
      </c>
      <c r="L225" s="126" t="str">
        <f>_xlfn.CONCAT(MICROCODE!AU227,MICROCODE!AV227,MICROCODE!AW227,MICROCODE!AX227)</f>
        <v/>
      </c>
      <c r="M225" s="125" t="str">
        <f>_xlfn.CONCAT(MICROCODE!AY227,MICROCODE!AZ227,MICROCODE!BA227,MICROCODE!BB227)</f>
        <v/>
      </c>
      <c r="N225" s="126" t="str">
        <f>_xlfn.CONCAT(MICROCODE!BC227,MICROCODE!BD227,MICROCODE!BE227,MICROCODE!BF227)</f>
        <v/>
      </c>
      <c r="O225" s="125" t="str">
        <f>_xlfn.CONCAT(MICROCODE!BG227,MICROCODE!BH227,MICROCODE!BI227,MICROCODE!BJ227)</f>
        <v/>
      </c>
      <c r="P225" s="126" t="str">
        <f>_xlfn.CONCAT(MICROCODE!BK227,MICROCODE!BL227,MICROCODE!BM227,MICROCODE!BN227)</f>
        <v/>
      </c>
      <c r="R225" s="127" t="str">
        <f t="shared" si="4"/>
        <v xml:space="preserve">8A0A0000 0B100000 8A0C0000 0B340000            </v>
      </c>
    </row>
    <row r="226" spans="1:18" x14ac:dyDescent="0.35">
      <c r="A226" s="125" t="str">
        <f>_xlfn.CONCAT(MICROCODE!C228,MICROCODE!D228,MICROCODE!E228,MICROCODE!F228)</f>
        <v>8A0A0000</v>
      </c>
      <c r="B226" s="126" t="str">
        <f>_xlfn.CONCAT(MICROCODE!G228,MICROCODE!H228,MICROCODE!I228,MICROCODE!J228)</f>
        <v>0B100000</v>
      </c>
      <c r="C226" s="125" t="str">
        <f>_xlfn.CONCAT(MICROCODE!K228,MICROCODE!L228,MICROCODE!M228,MICROCODE!N228)</f>
        <v>8A0C0000</v>
      </c>
      <c r="D226" s="126" t="str">
        <f>_xlfn.CONCAT(MICROCODE!O228,MICROCODE!P228,MICROCODE!Q228,MICROCODE!R228)</f>
        <v>0B340000</v>
      </c>
      <c r="E226" s="125" t="str">
        <f>_xlfn.CONCAT(MICROCODE!S228,MICROCODE!T228,MICROCODE!U228,MICROCODE!V228)</f>
        <v/>
      </c>
      <c r="F226" s="126" t="str">
        <f>_xlfn.CONCAT(MICROCODE!W228,MICROCODE!X228,MICROCODE!Y228,MICROCODE!Z228)</f>
        <v/>
      </c>
      <c r="G226" s="125" t="str">
        <f>_xlfn.CONCAT(MICROCODE!AA228,MICROCODE!AB228,MICROCODE!AC228,MICROCODE!AD228)</f>
        <v/>
      </c>
      <c r="H226" s="126" t="str">
        <f>_xlfn.CONCAT(MICROCODE!AE228,MICROCODE!AF228,MICROCODE!AG228,MICROCODE!AH228)</f>
        <v/>
      </c>
      <c r="I226" s="125" t="str">
        <f>_xlfn.CONCAT(MICROCODE!AI228,MICROCODE!AJ228,MICROCODE!AK228,MICROCODE!AL228)</f>
        <v/>
      </c>
      <c r="J226" s="126" t="str">
        <f>_xlfn.CONCAT(MICROCODE!AM228,MICROCODE!AN228,MICROCODE!AO228,MICROCODE!AP228)</f>
        <v/>
      </c>
      <c r="K226" s="125" t="str">
        <f>_xlfn.CONCAT(MICROCODE!AQ228,MICROCODE!AR228,MICROCODE!AS228,MICROCODE!AT228)</f>
        <v/>
      </c>
      <c r="L226" s="126" t="str">
        <f>_xlfn.CONCAT(MICROCODE!AU228,MICROCODE!AV228,MICROCODE!AW228,MICROCODE!AX228)</f>
        <v/>
      </c>
      <c r="M226" s="125" t="str">
        <f>_xlfn.CONCAT(MICROCODE!AY228,MICROCODE!AZ228,MICROCODE!BA228,MICROCODE!BB228)</f>
        <v/>
      </c>
      <c r="N226" s="126" t="str">
        <f>_xlfn.CONCAT(MICROCODE!BC228,MICROCODE!BD228,MICROCODE!BE228,MICROCODE!BF228)</f>
        <v/>
      </c>
      <c r="O226" s="125" t="str">
        <f>_xlfn.CONCAT(MICROCODE!BG228,MICROCODE!BH228,MICROCODE!BI228,MICROCODE!BJ228)</f>
        <v/>
      </c>
      <c r="P226" s="126" t="str">
        <f>_xlfn.CONCAT(MICROCODE!BK228,MICROCODE!BL228,MICROCODE!BM228,MICROCODE!BN228)</f>
        <v/>
      </c>
      <c r="R226" s="127" t="str">
        <f t="shared" si="4"/>
        <v xml:space="preserve">8A0A0000 0B100000 8A0C0000 0B340000            </v>
      </c>
    </row>
    <row r="227" spans="1:18" x14ac:dyDescent="0.35">
      <c r="A227" s="125" t="str">
        <f>_xlfn.CONCAT(MICROCODE!C229,MICROCODE!D229,MICROCODE!E229,MICROCODE!F229)</f>
        <v>8A0A0000</v>
      </c>
      <c r="B227" s="126" t="str">
        <f>_xlfn.CONCAT(MICROCODE!G229,MICROCODE!H229,MICROCODE!I229,MICROCODE!J229)</f>
        <v>0B100000</v>
      </c>
      <c r="C227" s="125" t="str">
        <f>_xlfn.CONCAT(MICROCODE!K229,MICROCODE!L229,MICROCODE!M229,MICROCODE!N229)</f>
        <v>8A0C0000</v>
      </c>
      <c r="D227" s="126" t="str">
        <f>_xlfn.CONCAT(MICROCODE!O229,MICROCODE!P229,MICROCODE!Q229,MICROCODE!R229)</f>
        <v>0B340000</v>
      </c>
      <c r="E227" s="125" t="str">
        <f>_xlfn.CONCAT(MICROCODE!S229,MICROCODE!T229,MICROCODE!U229,MICROCODE!V229)</f>
        <v/>
      </c>
      <c r="F227" s="126" t="str">
        <f>_xlfn.CONCAT(MICROCODE!W229,MICROCODE!X229,MICROCODE!Y229,MICROCODE!Z229)</f>
        <v/>
      </c>
      <c r="G227" s="125" t="str">
        <f>_xlfn.CONCAT(MICROCODE!AA229,MICROCODE!AB229,MICROCODE!AC229,MICROCODE!AD229)</f>
        <v/>
      </c>
      <c r="H227" s="126" t="str">
        <f>_xlfn.CONCAT(MICROCODE!AE229,MICROCODE!AF229,MICROCODE!AG229,MICROCODE!AH229)</f>
        <v/>
      </c>
      <c r="I227" s="125" t="str">
        <f>_xlfn.CONCAT(MICROCODE!AI229,MICROCODE!AJ229,MICROCODE!AK229,MICROCODE!AL229)</f>
        <v/>
      </c>
      <c r="J227" s="126" t="str">
        <f>_xlfn.CONCAT(MICROCODE!AM229,MICROCODE!AN229,MICROCODE!AO229,MICROCODE!AP229)</f>
        <v/>
      </c>
      <c r="K227" s="125" t="str">
        <f>_xlfn.CONCAT(MICROCODE!AQ229,MICROCODE!AR229,MICROCODE!AS229,MICROCODE!AT229)</f>
        <v/>
      </c>
      <c r="L227" s="126" t="str">
        <f>_xlfn.CONCAT(MICROCODE!AU229,MICROCODE!AV229,MICROCODE!AW229,MICROCODE!AX229)</f>
        <v/>
      </c>
      <c r="M227" s="125" t="str">
        <f>_xlfn.CONCAT(MICROCODE!AY229,MICROCODE!AZ229,MICROCODE!BA229,MICROCODE!BB229)</f>
        <v/>
      </c>
      <c r="N227" s="126" t="str">
        <f>_xlfn.CONCAT(MICROCODE!BC229,MICROCODE!BD229,MICROCODE!BE229,MICROCODE!BF229)</f>
        <v/>
      </c>
      <c r="O227" s="125" t="str">
        <f>_xlfn.CONCAT(MICROCODE!BG229,MICROCODE!BH229,MICROCODE!BI229,MICROCODE!BJ229)</f>
        <v/>
      </c>
      <c r="P227" s="126" t="str">
        <f>_xlfn.CONCAT(MICROCODE!BK229,MICROCODE!BL229,MICROCODE!BM229,MICROCODE!BN229)</f>
        <v/>
      </c>
      <c r="R227" s="127" t="str">
        <f t="shared" si="4"/>
        <v xml:space="preserve">8A0A0000 0B100000 8A0C0000 0B340000            </v>
      </c>
    </row>
    <row r="228" spans="1:18" x14ac:dyDescent="0.35">
      <c r="A228" s="125" t="str">
        <f>_xlfn.CONCAT(MICROCODE!C230,MICROCODE!D230,MICROCODE!E230,MICROCODE!F230)</f>
        <v>8A0A0000</v>
      </c>
      <c r="B228" s="126" t="str">
        <f>_xlfn.CONCAT(MICROCODE!G230,MICROCODE!H230,MICROCODE!I230,MICROCODE!J230)</f>
        <v>0B100000</v>
      </c>
      <c r="C228" s="125" t="str">
        <f>_xlfn.CONCAT(MICROCODE!K230,MICROCODE!L230,MICROCODE!M230,MICROCODE!N230)</f>
        <v>8A0C0000</v>
      </c>
      <c r="D228" s="126" t="str">
        <f>_xlfn.CONCAT(MICROCODE!O230,MICROCODE!P230,MICROCODE!Q230,MICROCODE!R230)</f>
        <v>0B340000</v>
      </c>
      <c r="E228" s="125" t="str">
        <f>_xlfn.CONCAT(MICROCODE!S230,MICROCODE!T230,MICROCODE!U230,MICROCODE!V230)</f>
        <v/>
      </c>
      <c r="F228" s="126" t="str">
        <f>_xlfn.CONCAT(MICROCODE!W230,MICROCODE!X230,MICROCODE!Y230,MICROCODE!Z230)</f>
        <v/>
      </c>
      <c r="G228" s="125" t="str">
        <f>_xlfn.CONCAT(MICROCODE!AA230,MICROCODE!AB230,MICROCODE!AC230,MICROCODE!AD230)</f>
        <v/>
      </c>
      <c r="H228" s="126" t="str">
        <f>_xlfn.CONCAT(MICROCODE!AE230,MICROCODE!AF230,MICROCODE!AG230,MICROCODE!AH230)</f>
        <v/>
      </c>
      <c r="I228" s="125" t="str">
        <f>_xlfn.CONCAT(MICROCODE!AI230,MICROCODE!AJ230,MICROCODE!AK230,MICROCODE!AL230)</f>
        <v/>
      </c>
      <c r="J228" s="126" t="str">
        <f>_xlfn.CONCAT(MICROCODE!AM230,MICROCODE!AN230,MICROCODE!AO230,MICROCODE!AP230)</f>
        <v/>
      </c>
      <c r="K228" s="125" t="str">
        <f>_xlfn.CONCAT(MICROCODE!AQ230,MICROCODE!AR230,MICROCODE!AS230,MICROCODE!AT230)</f>
        <v/>
      </c>
      <c r="L228" s="126" t="str">
        <f>_xlfn.CONCAT(MICROCODE!AU230,MICROCODE!AV230,MICROCODE!AW230,MICROCODE!AX230)</f>
        <v/>
      </c>
      <c r="M228" s="125" t="str">
        <f>_xlfn.CONCAT(MICROCODE!AY230,MICROCODE!AZ230,MICROCODE!BA230,MICROCODE!BB230)</f>
        <v/>
      </c>
      <c r="N228" s="126" t="str">
        <f>_xlfn.CONCAT(MICROCODE!BC230,MICROCODE!BD230,MICROCODE!BE230,MICROCODE!BF230)</f>
        <v/>
      </c>
      <c r="O228" s="125" t="str">
        <f>_xlfn.CONCAT(MICROCODE!BG230,MICROCODE!BH230,MICROCODE!BI230,MICROCODE!BJ230)</f>
        <v/>
      </c>
      <c r="P228" s="126" t="str">
        <f>_xlfn.CONCAT(MICROCODE!BK230,MICROCODE!BL230,MICROCODE!BM230,MICROCODE!BN230)</f>
        <v/>
      </c>
      <c r="R228" s="127" t="str">
        <f t="shared" si="4"/>
        <v xml:space="preserve">8A0A0000 0B100000 8A0C0000 0B340000            </v>
      </c>
    </row>
    <row r="229" spans="1:18" x14ac:dyDescent="0.35">
      <c r="A229" s="125" t="str">
        <f>_xlfn.CONCAT(MICROCODE!C231,MICROCODE!D231,MICROCODE!E231,MICROCODE!F231)</f>
        <v>8A0A0000</v>
      </c>
      <c r="B229" s="126" t="str">
        <f>_xlfn.CONCAT(MICROCODE!G231,MICROCODE!H231,MICROCODE!I231,MICROCODE!J231)</f>
        <v>0B100000</v>
      </c>
      <c r="C229" s="125" t="str">
        <f>_xlfn.CONCAT(MICROCODE!K231,MICROCODE!L231,MICROCODE!M231,MICROCODE!N231)</f>
        <v>8A0C0000</v>
      </c>
      <c r="D229" s="126" t="str">
        <f>_xlfn.CONCAT(MICROCODE!O231,MICROCODE!P231,MICROCODE!Q231,MICROCODE!R231)</f>
        <v>0B340000</v>
      </c>
      <c r="E229" s="125" t="str">
        <f>_xlfn.CONCAT(MICROCODE!S231,MICROCODE!T231,MICROCODE!U231,MICROCODE!V231)</f>
        <v/>
      </c>
      <c r="F229" s="126" t="str">
        <f>_xlfn.CONCAT(MICROCODE!W231,MICROCODE!X231,MICROCODE!Y231,MICROCODE!Z231)</f>
        <v/>
      </c>
      <c r="G229" s="125" t="str">
        <f>_xlfn.CONCAT(MICROCODE!AA231,MICROCODE!AB231,MICROCODE!AC231,MICROCODE!AD231)</f>
        <v/>
      </c>
      <c r="H229" s="126" t="str">
        <f>_xlfn.CONCAT(MICROCODE!AE231,MICROCODE!AF231,MICROCODE!AG231,MICROCODE!AH231)</f>
        <v/>
      </c>
      <c r="I229" s="125" t="str">
        <f>_xlfn.CONCAT(MICROCODE!AI231,MICROCODE!AJ231,MICROCODE!AK231,MICROCODE!AL231)</f>
        <v/>
      </c>
      <c r="J229" s="126" t="str">
        <f>_xlfn.CONCAT(MICROCODE!AM231,MICROCODE!AN231,MICROCODE!AO231,MICROCODE!AP231)</f>
        <v/>
      </c>
      <c r="K229" s="125" t="str">
        <f>_xlfn.CONCAT(MICROCODE!AQ231,MICROCODE!AR231,MICROCODE!AS231,MICROCODE!AT231)</f>
        <v/>
      </c>
      <c r="L229" s="126" t="str">
        <f>_xlfn.CONCAT(MICROCODE!AU231,MICROCODE!AV231,MICROCODE!AW231,MICROCODE!AX231)</f>
        <v/>
      </c>
      <c r="M229" s="125" t="str">
        <f>_xlfn.CONCAT(MICROCODE!AY231,MICROCODE!AZ231,MICROCODE!BA231,MICROCODE!BB231)</f>
        <v/>
      </c>
      <c r="N229" s="126" t="str">
        <f>_xlfn.CONCAT(MICROCODE!BC231,MICROCODE!BD231,MICROCODE!BE231,MICROCODE!BF231)</f>
        <v/>
      </c>
      <c r="O229" s="125" t="str">
        <f>_xlfn.CONCAT(MICROCODE!BG231,MICROCODE!BH231,MICROCODE!BI231,MICROCODE!BJ231)</f>
        <v/>
      </c>
      <c r="P229" s="126" t="str">
        <f>_xlfn.CONCAT(MICROCODE!BK231,MICROCODE!BL231,MICROCODE!BM231,MICROCODE!BN231)</f>
        <v/>
      </c>
      <c r="R229" s="127" t="str">
        <f t="shared" si="4"/>
        <v xml:space="preserve">8A0A0000 0B100000 8A0C0000 0B340000            </v>
      </c>
    </row>
    <row r="230" spans="1:18" x14ac:dyDescent="0.35">
      <c r="A230" s="125" t="str">
        <f>_xlfn.CONCAT(MICROCODE!C232,MICROCODE!D232,MICROCODE!E232,MICROCODE!F232)</f>
        <v>8A0A0000</v>
      </c>
      <c r="B230" s="126" t="str">
        <f>_xlfn.CONCAT(MICROCODE!G232,MICROCODE!H232,MICROCODE!I232,MICROCODE!J232)</f>
        <v>0B100000</v>
      </c>
      <c r="C230" s="125" t="str">
        <f>_xlfn.CONCAT(MICROCODE!K232,MICROCODE!L232,MICROCODE!M232,MICROCODE!N232)</f>
        <v>8A0C0000</v>
      </c>
      <c r="D230" s="126" t="str">
        <f>_xlfn.CONCAT(MICROCODE!O232,MICROCODE!P232,MICROCODE!Q232,MICROCODE!R232)</f>
        <v>0B340000</v>
      </c>
      <c r="E230" s="125" t="str">
        <f>_xlfn.CONCAT(MICROCODE!S232,MICROCODE!T232,MICROCODE!U232,MICROCODE!V232)</f>
        <v/>
      </c>
      <c r="F230" s="126" t="str">
        <f>_xlfn.CONCAT(MICROCODE!W232,MICROCODE!X232,MICROCODE!Y232,MICROCODE!Z232)</f>
        <v/>
      </c>
      <c r="G230" s="125" t="str">
        <f>_xlfn.CONCAT(MICROCODE!AA232,MICROCODE!AB232,MICROCODE!AC232,MICROCODE!AD232)</f>
        <v/>
      </c>
      <c r="H230" s="126" t="str">
        <f>_xlfn.CONCAT(MICROCODE!AE232,MICROCODE!AF232,MICROCODE!AG232,MICROCODE!AH232)</f>
        <v/>
      </c>
      <c r="I230" s="125" t="str">
        <f>_xlfn.CONCAT(MICROCODE!AI232,MICROCODE!AJ232,MICROCODE!AK232,MICROCODE!AL232)</f>
        <v/>
      </c>
      <c r="J230" s="126" t="str">
        <f>_xlfn.CONCAT(MICROCODE!AM232,MICROCODE!AN232,MICROCODE!AO232,MICROCODE!AP232)</f>
        <v/>
      </c>
      <c r="K230" s="125" t="str">
        <f>_xlfn.CONCAT(MICROCODE!AQ232,MICROCODE!AR232,MICROCODE!AS232,MICROCODE!AT232)</f>
        <v/>
      </c>
      <c r="L230" s="126" t="str">
        <f>_xlfn.CONCAT(MICROCODE!AU232,MICROCODE!AV232,MICROCODE!AW232,MICROCODE!AX232)</f>
        <v/>
      </c>
      <c r="M230" s="125" t="str">
        <f>_xlfn.CONCAT(MICROCODE!AY232,MICROCODE!AZ232,MICROCODE!BA232,MICROCODE!BB232)</f>
        <v/>
      </c>
      <c r="N230" s="126" t="str">
        <f>_xlfn.CONCAT(MICROCODE!BC232,MICROCODE!BD232,MICROCODE!BE232,MICROCODE!BF232)</f>
        <v/>
      </c>
      <c r="O230" s="125" t="str">
        <f>_xlfn.CONCAT(MICROCODE!BG232,MICROCODE!BH232,MICROCODE!BI232,MICROCODE!BJ232)</f>
        <v/>
      </c>
      <c r="P230" s="126" t="str">
        <f>_xlfn.CONCAT(MICROCODE!BK232,MICROCODE!BL232,MICROCODE!BM232,MICROCODE!BN232)</f>
        <v/>
      </c>
      <c r="R230" s="127" t="str">
        <f t="shared" si="4"/>
        <v xml:space="preserve">8A0A0000 0B100000 8A0C0000 0B340000            </v>
      </c>
    </row>
    <row r="231" spans="1:18" x14ac:dyDescent="0.35">
      <c r="A231" s="125" t="str">
        <f>_xlfn.CONCAT(MICROCODE!C233,MICROCODE!D233,MICROCODE!E233,MICROCODE!F233)</f>
        <v>8A0A0000</v>
      </c>
      <c r="B231" s="126" t="str">
        <f>_xlfn.CONCAT(MICROCODE!G233,MICROCODE!H233,MICROCODE!I233,MICROCODE!J233)</f>
        <v>0B100000</v>
      </c>
      <c r="C231" s="125" t="str">
        <f>_xlfn.CONCAT(MICROCODE!K233,MICROCODE!L233,MICROCODE!M233,MICROCODE!N233)</f>
        <v>8A0C0000</v>
      </c>
      <c r="D231" s="126" t="str">
        <f>_xlfn.CONCAT(MICROCODE!O233,MICROCODE!P233,MICROCODE!Q233,MICROCODE!R233)</f>
        <v>0B340000</v>
      </c>
      <c r="E231" s="125" t="str">
        <f>_xlfn.CONCAT(MICROCODE!S233,MICROCODE!T233,MICROCODE!U233,MICROCODE!V233)</f>
        <v/>
      </c>
      <c r="F231" s="126" t="str">
        <f>_xlfn.CONCAT(MICROCODE!W233,MICROCODE!X233,MICROCODE!Y233,MICROCODE!Z233)</f>
        <v/>
      </c>
      <c r="G231" s="125" t="str">
        <f>_xlfn.CONCAT(MICROCODE!AA233,MICROCODE!AB233,MICROCODE!AC233,MICROCODE!AD233)</f>
        <v/>
      </c>
      <c r="H231" s="126" t="str">
        <f>_xlfn.CONCAT(MICROCODE!AE233,MICROCODE!AF233,MICROCODE!AG233,MICROCODE!AH233)</f>
        <v/>
      </c>
      <c r="I231" s="125" t="str">
        <f>_xlfn.CONCAT(MICROCODE!AI233,MICROCODE!AJ233,MICROCODE!AK233,MICROCODE!AL233)</f>
        <v/>
      </c>
      <c r="J231" s="126" t="str">
        <f>_xlfn.CONCAT(MICROCODE!AM233,MICROCODE!AN233,MICROCODE!AO233,MICROCODE!AP233)</f>
        <v/>
      </c>
      <c r="K231" s="125" t="str">
        <f>_xlfn.CONCAT(MICROCODE!AQ233,MICROCODE!AR233,MICROCODE!AS233,MICROCODE!AT233)</f>
        <v/>
      </c>
      <c r="L231" s="126" t="str">
        <f>_xlfn.CONCAT(MICROCODE!AU233,MICROCODE!AV233,MICROCODE!AW233,MICROCODE!AX233)</f>
        <v/>
      </c>
      <c r="M231" s="125" t="str">
        <f>_xlfn.CONCAT(MICROCODE!AY233,MICROCODE!AZ233,MICROCODE!BA233,MICROCODE!BB233)</f>
        <v/>
      </c>
      <c r="N231" s="126" t="str">
        <f>_xlfn.CONCAT(MICROCODE!BC233,MICROCODE!BD233,MICROCODE!BE233,MICROCODE!BF233)</f>
        <v/>
      </c>
      <c r="O231" s="125" t="str">
        <f>_xlfn.CONCAT(MICROCODE!BG233,MICROCODE!BH233,MICROCODE!BI233,MICROCODE!BJ233)</f>
        <v/>
      </c>
      <c r="P231" s="126" t="str">
        <f>_xlfn.CONCAT(MICROCODE!BK233,MICROCODE!BL233,MICROCODE!BM233,MICROCODE!BN233)</f>
        <v/>
      </c>
      <c r="R231" s="127" t="str">
        <f t="shared" si="4"/>
        <v xml:space="preserve">8A0A0000 0B100000 8A0C0000 0B340000            </v>
      </c>
    </row>
    <row r="232" spans="1:18" x14ac:dyDescent="0.35">
      <c r="A232" s="125" t="str">
        <f>_xlfn.CONCAT(MICROCODE!C234,MICROCODE!D234,MICROCODE!E234,MICROCODE!F234)</f>
        <v>8A0A0000</v>
      </c>
      <c r="B232" s="126" t="str">
        <f>_xlfn.CONCAT(MICROCODE!G234,MICROCODE!H234,MICROCODE!I234,MICROCODE!J234)</f>
        <v>0B100000</v>
      </c>
      <c r="C232" s="125" t="str">
        <f>_xlfn.CONCAT(MICROCODE!K234,MICROCODE!L234,MICROCODE!M234,MICROCODE!N234)</f>
        <v>8A0C0000</v>
      </c>
      <c r="D232" s="126" t="str">
        <f>_xlfn.CONCAT(MICROCODE!O234,MICROCODE!P234,MICROCODE!Q234,MICROCODE!R234)</f>
        <v>0B340000</v>
      </c>
      <c r="E232" s="125" t="str">
        <f>_xlfn.CONCAT(MICROCODE!S234,MICROCODE!T234,MICROCODE!U234,MICROCODE!V234)</f>
        <v/>
      </c>
      <c r="F232" s="126" t="str">
        <f>_xlfn.CONCAT(MICROCODE!W234,MICROCODE!X234,MICROCODE!Y234,MICROCODE!Z234)</f>
        <v/>
      </c>
      <c r="G232" s="125" t="str">
        <f>_xlfn.CONCAT(MICROCODE!AA234,MICROCODE!AB234,MICROCODE!AC234,MICROCODE!AD234)</f>
        <v/>
      </c>
      <c r="H232" s="126" t="str">
        <f>_xlfn.CONCAT(MICROCODE!AE234,MICROCODE!AF234,MICROCODE!AG234,MICROCODE!AH234)</f>
        <v/>
      </c>
      <c r="I232" s="125" t="str">
        <f>_xlfn.CONCAT(MICROCODE!AI234,MICROCODE!AJ234,MICROCODE!AK234,MICROCODE!AL234)</f>
        <v/>
      </c>
      <c r="J232" s="126" t="str">
        <f>_xlfn.CONCAT(MICROCODE!AM234,MICROCODE!AN234,MICROCODE!AO234,MICROCODE!AP234)</f>
        <v/>
      </c>
      <c r="K232" s="125" t="str">
        <f>_xlfn.CONCAT(MICROCODE!AQ234,MICROCODE!AR234,MICROCODE!AS234,MICROCODE!AT234)</f>
        <v/>
      </c>
      <c r="L232" s="126" t="str">
        <f>_xlfn.CONCAT(MICROCODE!AU234,MICROCODE!AV234,MICROCODE!AW234,MICROCODE!AX234)</f>
        <v/>
      </c>
      <c r="M232" s="125" t="str">
        <f>_xlfn.CONCAT(MICROCODE!AY234,MICROCODE!AZ234,MICROCODE!BA234,MICROCODE!BB234)</f>
        <v/>
      </c>
      <c r="N232" s="126" t="str">
        <f>_xlfn.CONCAT(MICROCODE!BC234,MICROCODE!BD234,MICROCODE!BE234,MICROCODE!BF234)</f>
        <v/>
      </c>
      <c r="O232" s="125" t="str">
        <f>_xlfn.CONCAT(MICROCODE!BG234,MICROCODE!BH234,MICROCODE!BI234,MICROCODE!BJ234)</f>
        <v/>
      </c>
      <c r="P232" s="126" t="str">
        <f>_xlfn.CONCAT(MICROCODE!BK234,MICROCODE!BL234,MICROCODE!BM234,MICROCODE!BN234)</f>
        <v/>
      </c>
      <c r="R232" s="127" t="str">
        <f t="shared" si="4"/>
        <v xml:space="preserve">8A0A0000 0B100000 8A0C0000 0B340000            </v>
      </c>
    </row>
    <row r="233" spans="1:18" x14ac:dyDescent="0.35">
      <c r="A233" s="125" t="str">
        <f>_xlfn.CONCAT(MICROCODE!C235,MICROCODE!D235,MICROCODE!E235,MICROCODE!F235)</f>
        <v>8A0A0000</v>
      </c>
      <c r="B233" s="126" t="str">
        <f>_xlfn.CONCAT(MICROCODE!G235,MICROCODE!H235,MICROCODE!I235,MICROCODE!J235)</f>
        <v>0B100000</v>
      </c>
      <c r="C233" s="125" t="str">
        <f>_xlfn.CONCAT(MICROCODE!K235,MICROCODE!L235,MICROCODE!M235,MICROCODE!N235)</f>
        <v>8A0C0000</v>
      </c>
      <c r="D233" s="126" t="str">
        <f>_xlfn.CONCAT(MICROCODE!O235,MICROCODE!P235,MICROCODE!Q235,MICROCODE!R235)</f>
        <v>0B340000</v>
      </c>
      <c r="E233" s="125" t="str">
        <f>_xlfn.CONCAT(MICROCODE!S235,MICROCODE!T235,MICROCODE!U235,MICROCODE!V235)</f>
        <v/>
      </c>
      <c r="F233" s="126" t="str">
        <f>_xlfn.CONCAT(MICROCODE!W235,MICROCODE!X235,MICROCODE!Y235,MICROCODE!Z235)</f>
        <v/>
      </c>
      <c r="G233" s="125" t="str">
        <f>_xlfn.CONCAT(MICROCODE!AA235,MICROCODE!AB235,MICROCODE!AC235,MICROCODE!AD235)</f>
        <v/>
      </c>
      <c r="H233" s="126" t="str">
        <f>_xlfn.CONCAT(MICROCODE!AE235,MICROCODE!AF235,MICROCODE!AG235,MICROCODE!AH235)</f>
        <v/>
      </c>
      <c r="I233" s="125" t="str">
        <f>_xlfn.CONCAT(MICROCODE!AI235,MICROCODE!AJ235,MICROCODE!AK235,MICROCODE!AL235)</f>
        <v/>
      </c>
      <c r="J233" s="126" t="str">
        <f>_xlfn.CONCAT(MICROCODE!AM235,MICROCODE!AN235,MICROCODE!AO235,MICROCODE!AP235)</f>
        <v/>
      </c>
      <c r="K233" s="125" t="str">
        <f>_xlfn.CONCAT(MICROCODE!AQ235,MICROCODE!AR235,MICROCODE!AS235,MICROCODE!AT235)</f>
        <v/>
      </c>
      <c r="L233" s="126" t="str">
        <f>_xlfn.CONCAT(MICROCODE!AU235,MICROCODE!AV235,MICROCODE!AW235,MICROCODE!AX235)</f>
        <v/>
      </c>
      <c r="M233" s="125" t="str">
        <f>_xlfn.CONCAT(MICROCODE!AY235,MICROCODE!AZ235,MICROCODE!BA235,MICROCODE!BB235)</f>
        <v/>
      </c>
      <c r="N233" s="126" t="str">
        <f>_xlfn.CONCAT(MICROCODE!BC235,MICROCODE!BD235,MICROCODE!BE235,MICROCODE!BF235)</f>
        <v/>
      </c>
      <c r="O233" s="125" t="str">
        <f>_xlfn.CONCAT(MICROCODE!BG235,MICROCODE!BH235,MICROCODE!BI235,MICROCODE!BJ235)</f>
        <v/>
      </c>
      <c r="P233" s="126" t="str">
        <f>_xlfn.CONCAT(MICROCODE!BK235,MICROCODE!BL235,MICROCODE!BM235,MICROCODE!BN235)</f>
        <v/>
      </c>
      <c r="R233" s="127" t="str">
        <f t="shared" si="4"/>
        <v xml:space="preserve">8A0A0000 0B100000 8A0C0000 0B340000            </v>
      </c>
    </row>
    <row r="234" spans="1:18" x14ac:dyDescent="0.35">
      <c r="A234" s="125" t="str">
        <f>_xlfn.CONCAT(MICROCODE!C236,MICROCODE!D236,MICROCODE!E236,MICROCODE!F236)</f>
        <v>8A0A0000</v>
      </c>
      <c r="B234" s="126" t="str">
        <f>_xlfn.CONCAT(MICROCODE!G236,MICROCODE!H236,MICROCODE!I236,MICROCODE!J236)</f>
        <v>0B100000</v>
      </c>
      <c r="C234" s="125" t="str">
        <f>_xlfn.CONCAT(MICROCODE!K236,MICROCODE!L236,MICROCODE!M236,MICROCODE!N236)</f>
        <v>8A0C0000</v>
      </c>
      <c r="D234" s="126" t="str">
        <f>_xlfn.CONCAT(MICROCODE!O236,MICROCODE!P236,MICROCODE!Q236,MICROCODE!R236)</f>
        <v>0B340000</v>
      </c>
      <c r="E234" s="125" t="str">
        <f>_xlfn.CONCAT(MICROCODE!S236,MICROCODE!T236,MICROCODE!U236,MICROCODE!V236)</f>
        <v/>
      </c>
      <c r="F234" s="126" t="str">
        <f>_xlfn.CONCAT(MICROCODE!W236,MICROCODE!X236,MICROCODE!Y236,MICROCODE!Z236)</f>
        <v/>
      </c>
      <c r="G234" s="125" t="str">
        <f>_xlfn.CONCAT(MICROCODE!AA236,MICROCODE!AB236,MICROCODE!AC236,MICROCODE!AD236)</f>
        <v/>
      </c>
      <c r="H234" s="126" t="str">
        <f>_xlfn.CONCAT(MICROCODE!AE236,MICROCODE!AF236,MICROCODE!AG236,MICROCODE!AH236)</f>
        <v/>
      </c>
      <c r="I234" s="125" t="str">
        <f>_xlfn.CONCAT(MICROCODE!AI236,MICROCODE!AJ236,MICROCODE!AK236,MICROCODE!AL236)</f>
        <v/>
      </c>
      <c r="J234" s="126" t="str">
        <f>_xlfn.CONCAT(MICROCODE!AM236,MICROCODE!AN236,MICROCODE!AO236,MICROCODE!AP236)</f>
        <v/>
      </c>
      <c r="K234" s="125" t="str">
        <f>_xlfn.CONCAT(MICROCODE!AQ236,MICROCODE!AR236,MICROCODE!AS236,MICROCODE!AT236)</f>
        <v/>
      </c>
      <c r="L234" s="126" t="str">
        <f>_xlfn.CONCAT(MICROCODE!AU236,MICROCODE!AV236,MICROCODE!AW236,MICROCODE!AX236)</f>
        <v/>
      </c>
      <c r="M234" s="125" t="str">
        <f>_xlfn.CONCAT(MICROCODE!AY236,MICROCODE!AZ236,MICROCODE!BA236,MICROCODE!BB236)</f>
        <v/>
      </c>
      <c r="N234" s="126" t="str">
        <f>_xlfn.CONCAT(MICROCODE!BC236,MICROCODE!BD236,MICROCODE!BE236,MICROCODE!BF236)</f>
        <v/>
      </c>
      <c r="O234" s="125" t="str">
        <f>_xlfn.CONCAT(MICROCODE!BG236,MICROCODE!BH236,MICROCODE!BI236,MICROCODE!BJ236)</f>
        <v/>
      </c>
      <c r="P234" s="126" t="str">
        <f>_xlfn.CONCAT(MICROCODE!BK236,MICROCODE!BL236,MICROCODE!BM236,MICROCODE!BN236)</f>
        <v/>
      </c>
      <c r="R234" s="127" t="str">
        <f t="shared" si="4"/>
        <v xml:space="preserve">8A0A0000 0B100000 8A0C0000 0B340000            </v>
      </c>
    </row>
    <row r="235" spans="1:18" x14ac:dyDescent="0.35">
      <c r="A235" s="125" t="str">
        <f>_xlfn.CONCAT(MICROCODE!C237,MICROCODE!D237,MICROCODE!E237,MICROCODE!F237)</f>
        <v>8A0A0000</v>
      </c>
      <c r="B235" s="126" t="str">
        <f>_xlfn.CONCAT(MICROCODE!G237,MICROCODE!H237,MICROCODE!I237,MICROCODE!J237)</f>
        <v>0B100000</v>
      </c>
      <c r="C235" s="125" t="str">
        <f>_xlfn.CONCAT(MICROCODE!K237,MICROCODE!L237,MICROCODE!M237,MICROCODE!N237)</f>
        <v>8A0C0000</v>
      </c>
      <c r="D235" s="126" t="str">
        <f>_xlfn.CONCAT(MICROCODE!O237,MICROCODE!P237,MICROCODE!Q237,MICROCODE!R237)</f>
        <v>0B340000</v>
      </c>
      <c r="E235" s="125" t="str">
        <f>_xlfn.CONCAT(MICROCODE!S237,MICROCODE!T237,MICROCODE!U237,MICROCODE!V237)</f>
        <v/>
      </c>
      <c r="F235" s="126" t="str">
        <f>_xlfn.CONCAT(MICROCODE!W237,MICROCODE!X237,MICROCODE!Y237,MICROCODE!Z237)</f>
        <v/>
      </c>
      <c r="G235" s="125" t="str">
        <f>_xlfn.CONCAT(MICROCODE!AA237,MICROCODE!AB237,MICROCODE!AC237,MICROCODE!AD237)</f>
        <v/>
      </c>
      <c r="H235" s="126" t="str">
        <f>_xlfn.CONCAT(MICROCODE!AE237,MICROCODE!AF237,MICROCODE!AG237,MICROCODE!AH237)</f>
        <v/>
      </c>
      <c r="I235" s="125" t="str">
        <f>_xlfn.CONCAT(MICROCODE!AI237,MICROCODE!AJ237,MICROCODE!AK237,MICROCODE!AL237)</f>
        <v/>
      </c>
      <c r="J235" s="126" t="str">
        <f>_xlfn.CONCAT(MICROCODE!AM237,MICROCODE!AN237,MICROCODE!AO237,MICROCODE!AP237)</f>
        <v/>
      </c>
      <c r="K235" s="125" t="str">
        <f>_xlfn.CONCAT(MICROCODE!AQ237,MICROCODE!AR237,MICROCODE!AS237,MICROCODE!AT237)</f>
        <v/>
      </c>
      <c r="L235" s="126" t="str">
        <f>_xlfn.CONCAT(MICROCODE!AU237,MICROCODE!AV237,MICROCODE!AW237,MICROCODE!AX237)</f>
        <v/>
      </c>
      <c r="M235" s="125" t="str">
        <f>_xlfn.CONCAT(MICROCODE!AY237,MICROCODE!AZ237,MICROCODE!BA237,MICROCODE!BB237)</f>
        <v/>
      </c>
      <c r="N235" s="126" t="str">
        <f>_xlfn.CONCAT(MICROCODE!BC237,MICROCODE!BD237,MICROCODE!BE237,MICROCODE!BF237)</f>
        <v/>
      </c>
      <c r="O235" s="125" t="str">
        <f>_xlfn.CONCAT(MICROCODE!BG237,MICROCODE!BH237,MICROCODE!BI237,MICROCODE!BJ237)</f>
        <v/>
      </c>
      <c r="P235" s="126" t="str">
        <f>_xlfn.CONCAT(MICROCODE!BK237,MICROCODE!BL237,MICROCODE!BM237,MICROCODE!BN237)</f>
        <v/>
      </c>
      <c r="R235" s="127" t="str">
        <f t="shared" si="4"/>
        <v xml:space="preserve">8A0A0000 0B100000 8A0C0000 0B340000            </v>
      </c>
    </row>
    <row r="236" spans="1:18" x14ac:dyDescent="0.35">
      <c r="A236" s="125" t="str">
        <f>_xlfn.CONCAT(MICROCODE!C238,MICROCODE!D238,MICROCODE!E238,MICROCODE!F238)</f>
        <v>8A0A0000</v>
      </c>
      <c r="B236" s="126" t="str">
        <f>_xlfn.CONCAT(MICROCODE!G238,MICROCODE!H238,MICROCODE!I238,MICROCODE!J238)</f>
        <v>0B100000</v>
      </c>
      <c r="C236" s="125" t="str">
        <f>_xlfn.CONCAT(MICROCODE!K238,MICROCODE!L238,MICROCODE!M238,MICROCODE!N238)</f>
        <v>8A0C0000</v>
      </c>
      <c r="D236" s="126" t="str">
        <f>_xlfn.CONCAT(MICROCODE!O238,MICROCODE!P238,MICROCODE!Q238,MICROCODE!R238)</f>
        <v>0B340000</v>
      </c>
      <c r="E236" s="125" t="str">
        <f>_xlfn.CONCAT(MICROCODE!S238,MICROCODE!T238,MICROCODE!U238,MICROCODE!V238)</f>
        <v/>
      </c>
      <c r="F236" s="126" t="str">
        <f>_xlfn.CONCAT(MICROCODE!W238,MICROCODE!X238,MICROCODE!Y238,MICROCODE!Z238)</f>
        <v/>
      </c>
      <c r="G236" s="125" t="str">
        <f>_xlfn.CONCAT(MICROCODE!AA238,MICROCODE!AB238,MICROCODE!AC238,MICROCODE!AD238)</f>
        <v/>
      </c>
      <c r="H236" s="126" t="str">
        <f>_xlfn.CONCAT(MICROCODE!AE238,MICROCODE!AF238,MICROCODE!AG238,MICROCODE!AH238)</f>
        <v/>
      </c>
      <c r="I236" s="125" t="str">
        <f>_xlfn.CONCAT(MICROCODE!AI238,MICROCODE!AJ238,MICROCODE!AK238,MICROCODE!AL238)</f>
        <v/>
      </c>
      <c r="J236" s="126" t="str">
        <f>_xlfn.CONCAT(MICROCODE!AM238,MICROCODE!AN238,MICROCODE!AO238,MICROCODE!AP238)</f>
        <v/>
      </c>
      <c r="K236" s="125" t="str">
        <f>_xlfn.CONCAT(MICROCODE!AQ238,MICROCODE!AR238,MICROCODE!AS238,MICROCODE!AT238)</f>
        <v/>
      </c>
      <c r="L236" s="126" t="str">
        <f>_xlfn.CONCAT(MICROCODE!AU238,MICROCODE!AV238,MICROCODE!AW238,MICROCODE!AX238)</f>
        <v/>
      </c>
      <c r="M236" s="125" t="str">
        <f>_xlfn.CONCAT(MICROCODE!AY238,MICROCODE!AZ238,MICROCODE!BA238,MICROCODE!BB238)</f>
        <v/>
      </c>
      <c r="N236" s="126" t="str">
        <f>_xlfn.CONCAT(MICROCODE!BC238,MICROCODE!BD238,MICROCODE!BE238,MICROCODE!BF238)</f>
        <v/>
      </c>
      <c r="O236" s="125" t="str">
        <f>_xlfn.CONCAT(MICROCODE!BG238,MICROCODE!BH238,MICROCODE!BI238,MICROCODE!BJ238)</f>
        <v/>
      </c>
      <c r="P236" s="126" t="str">
        <f>_xlfn.CONCAT(MICROCODE!BK238,MICROCODE!BL238,MICROCODE!BM238,MICROCODE!BN238)</f>
        <v/>
      </c>
      <c r="R236" s="127" t="str">
        <f t="shared" si="4"/>
        <v xml:space="preserve">8A0A0000 0B100000 8A0C0000 0B340000            </v>
      </c>
    </row>
    <row r="237" spans="1:18" x14ac:dyDescent="0.35">
      <c r="A237" s="125" t="str">
        <f>_xlfn.CONCAT(MICROCODE!C239,MICROCODE!D239,MICROCODE!E239,MICROCODE!F239)</f>
        <v>8A0A0000</v>
      </c>
      <c r="B237" s="126" t="str">
        <f>_xlfn.CONCAT(MICROCODE!G239,MICROCODE!H239,MICROCODE!I239,MICROCODE!J239)</f>
        <v>0B100000</v>
      </c>
      <c r="C237" s="125" t="str">
        <f>_xlfn.CONCAT(MICROCODE!K239,MICROCODE!L239,MICROCODE!M239,MICROCODE!N239)</f>
        <v>8A0C0000</v>
      </c>
      <c r="D237" s="126" t="str">
        <f>_xlfn.CONCAT(MICROCODE!O239,MICROCODE!P239,MICROCODE!Q239,MICROCODE!R239)</f>
        <v>0B340000</v>
      </c>
      <c r="E237" s="125" t="str">
        <f>_xlfn.CONCAT(MICROCODE!S239,MICROCODE!T239,MICROCODE!U239,MICROCODE!V239)</f>
        <v/>
      </c>
      <c r="F237" s="126" t="str">
        <f>_xlfn.CONCAT(MICROCODE!W239,MICROCODE!X239,MICROCODE!Y239,MICROCODE!Z239)</f>
        <v/>
      </c>
      <c r="G237" s="125" t="str">
        <f>_xlfn.CONCAT(MICROCODE!AA239,MICROCODE!AB239,MICROCODE!AC239,MICROCODE!AD239)</f>
        <v/>
      </c>
      <c r="H237" s="126" t="str">
        <f>_xlfn.CONCAT(MICROCODE!AE239,MICROCODE!AF239,MICROCODE!AG239,MICROCODE!AH239)</f>
        <v/>
      </c>
      <c r="I237" s="125" t="str">
        <f>_xlfn.CONCAT(MICROCODE!AI239,MICROCODE!AJ239,MICROCODE!AK239,MICROCODE!AL239)</f>
        <v/>
      </c>
      <c r="J237" s="126" t="str">
        <f>_xlfn.CONCAT(MICROCODE!AM239,MICROCODE!AN239,MICROCODE!AO239,MICROCODE!AP239)</f>
        <v/>
      </c>
      <c r="K237" s="125" t="str">
        <f>_xlfn.CONCAT(MICROCODE!AQ239,MICROCODE!AR239,MICROCODE!AS239,MICROCODE!AT239)</f>
        <v/>
      </c>
      <c r="L237" s="126" t="str">
        <f>_xlfn.CONCAT(MICROCODE!AU239,MICROCODE!AV239,MICROCODE!AW239,MICROCODE!AX239)</f>
        <v/>
      </c>
      <c r="M237" s="125" t="str">
        <f>_xlfn.CONCAT(MICROCODE!AY239,MICROCODE!AZ239,MICROCODE!BA239,MICROCODE!BB239)</f>
        <v/>
      </c>
      <c r="N237" s="126" t="str">
        <f>_xlfn.CONCAT(MICROCODE!BC239,MICROCODE!BD239,MICROCODE!BE239,MICROCODE!BF239)</f>
        <v/>
      </c>
      <c r="O237" s="125" t="str">
        <f>_xlfn.CONCAT(MICROCODE!BG239,MICROCODE!BH239,MICROCODE!BI239,MICROCODE!BJ239)</f>
        <v/>
      </c>
      <c r="P237" s="126" t="str">
        <f>_xlfn.CONCAT(MICROCODE!BK239,MICROCODE!BL239,MICROCODE!BM239,MICROCODE!BN239)</f>
        <v/>
      </c>
      <c r="R237" s="127" t="str">
        <f t="shared" si="4"/>
        <v xml:space="preserve">8A0A0000 0B100000 8A0C0000 0B340000            </v>
      </c>
    </row>
    <row r="238" spans="1:18" x14ac:dyDescent="0.35">
      <c r="A238" s="125" t="str">
        <f>_xlfn.CONCAT(MICROCODE!C240,MICROCODE!D240,MICROCODE!E240,MICROCODE!F240)</f>
        <v>8A0A0000</v>
      </c>
      <c r="B238" s="126" t="str">
        <f>_xlfn.CONCAT(MICROCODE!G240,MICROCODE!H240,MICROCODE!I240,MICROCODE!J240)</f>
        <v>0B100000</v>
      </c>
      <c r="C238" s="125" t="str">
        <f>_xlfn.CONCAT(MICROCODE!K240,MICROCODE!L240,MICROCODE!M240,MICROCODE!N240)</f>
        <v>8A0C0000</v>
      </c>
      <c r="D238" s="126" t="str">
        <f>_xlfn.CONCAT(MICROCODE!O240,MICROCODE!P240,MICROCODE!Q240,MICROCODE!R240)</f>
        <v>0B340000</v>
      </c>
      <c r="E238" s="125" t="str">
        <f>_xlfn.CONCAT(MICROCODE!S240,MICROCODE!T240,MICROCODE!U240,MICROCODE!V240)</f>
        <v/>
      </c>
      <c r="F238" s="126" t="str">
        <f>_xlfn.CONCAT(MICROCODE!W240,MICROCODE!X240,MICROCODE!Y240,MICROCODE!Z240)</f>
        <v/>
      </c>
      <c r="G238" s="125" t="str">
        <f>_xlfn.CONCAT(MICROCODE!AA240,MICROCODE!AB240,MICROCODE!AC240,MICROCODE!AD240)</f>
        <v/>
      </c>
      <c r="H238" s="126" t="str">
        <f>_xlfn.CONCAT(MICROCODE!AE240,MICROCODE!AF240,MICROCODE!AG240,MICROCODE!AH240)</f>
        <v/>
      </c>
      <c r="I238" s="125" t="str">
        <f>_xlfn.CONCAT(MICROCODE!AI240,MICROCODE!AJ240,MICROCODE!AK240,MICROCODE!AL240)</f>
        <v/>
      </c>
      <c r="J238" s="126" t="str">
        <f>_xlfn.CONCAT(MICROCODE!AM240,MICROCODE!AN240,MICROCODE!AO240,MICROCODE!AP240)</f>
        <v/>
      </c>
      <c r="K238" s="125" t="str">
        <f>_xlfn.CONCAT(MICROCODE!AQ240,MICROCODE!AR240,MICROCODE!AS240,MICROCODE!AT240)</f>
        <v/>
      </c>
      <c r="L238" s="126" t="str">
        <f>_xlfn.CONCAT(MICROCODE!AU240,MICROCODE!AV240,MICROCODE!AW240,MICROCODE!AX240)</f>
        <v/>
      </c>
      <c r="M238" s="125" t="str">
        <f>_xlfn.CONCAT(MICROCODE!AY240,MICROCODE!AZ240,MICROCODE!BA240,MICROCODE!BB240)</f>
        <v/>
      </c>
      <c r="N238" s="126" t="str">
        <f>_xlfn.CONCAT(MICROCODE!BC240,MICROCODE!BD240,MICROCODE!BE240,MICROCODE!BF240)</f>
        <v/>
      </c>
      <c r="O238" s="125" t="str">
        <f>_xlfn.CONCAT(MICROCODE!BG240,MICROCODE!BH240,MICROCODE!BI240,MICROCODE!BJ240)</f>
        <v/>
      </c>
      <c r="P238" s="126" t="str">
        <f>_xlfn.CONCAT(MICROCODE!BK240,MICROCODE!BL240,MICROCODE!BM240,MICROCODE!BN240)</f>
        <v/>
      </c>
      <c r="R238" s="127" t="str">
        <f t="shared" si="4"/>
        <v xml:space="preserve">8A0A0000 0B100000 8A0C0000 0B340000            </v>
      </c>
    </row>
    <row r="239" spans="1:18" x14ac:dyDescent="0.35">
      <c r="A239" s="125" t="str">
        <f>_xlfn.CONCAT(MICROCODE!C241,MICROCODE!D241,MICROCODE!E241,MICROCODE!F241)</f>
        <v>00000000</v>
      </c>
      <c r="B239" s="126" t="str">
        <f>_xlfn.CONCAT(MICROCODE!G241,MICROCODE!H241,MICROCODE!I241,MICROCODE!J241)</f>
        <v>00000000</v>
      </c>
      <c r="C239" s="125" t="str">
        <f>_xlfn.CONCAT(MICROCODE!K241,MICROCODE!L241,MICROCODE!M241,MICROCODE!N241)</f>
        <v>00000000</v>
      </c>
      <c r="D239" s="126" t="str">
        <f>_xlfn.CONCAT(MICROCODE!O241,MICROCODE!P241,MICROCODE!Q241,MICROCODE!R241)</f>
        <v>00000000</v>
      </c>
      <c r="E239" s="125" t="str">
        <f>_xlfn.CONCAT(MICROCODE!S241,MICROCODE!T241,MICROCODE!U241,MICROCODE!V241)</f>
        <v>00000000</v>
      </c>
      <c r="F239" s="126" t="str">
        <f>_xlfn.CONCAT(MICROCODE!W241,MICROCODE!X241,MICROCODE!Y241,MICROCODE!Z241)</f>
        <v>00000000</v>
      </c>
      <c r="G239" s="125" t="str">
        <f>_xlfn.CONCAT(MICROCODE!AA241,MICROCODE!AB241,MICROCODE!AC241,MICROCODE!AD241)</f>
        <v>00000000</v>
      </c>
      <c r="H239" s="126" t="str">
        <f>_xlfn.CONCAT(MICROCODE!AE241,MICROCODE!AF241,MICROCODE!AG241,MICROCODE!AH241)</f>
        <v>00000000</v>
      </c>
      <c r="I239" s="125" t="str">
        <f>_xlfn.CONCAT(MICROCODE!AI241,MICROCODE!AJ241,MICROCODE!AK241,MICROCODE!AL241)</f>
        <v>00000000</v>
      </c>
      <c r="J239" s="126" t="str">
        <f>_xlfn.CONCAT(MICROCODE!AM241,MICROCODE!AN241,MICROCODE!AO241,MICROCODE!AP241)</f>
        <v>00000000</v>
      </c>
      <c r="K239" s="125" t="str">
        <f>_xlfn.CONCAT(MICROCODE!AQ241,MICROCODE!AR241,MICROCODE!AS241,MICROCODE!AT241)</f>
        <v>00000000</v>
      </c>
      <c r="L239" s="126" t="str">
        <f>_xlfn.CONCAT(MICROCODE!AU241,MICROCODE!AV241,MICROCODE!AW241,MICROCODE!AX241)</f>
        <v>00000000</v>
      </c>
      <c r="M239" s="125" t="str">
        <f>_xlfn.CONCAT(MICROCODE!AY241,MICROCODE!AZ241,MICROCODE!BA241,MICROCODE!BB241)</f>
        <v>00000000</v>
      </c>
      <c r="N239" s="126" t="str">
        <f>_xlfn.CONCAT(MICROCODE!BC241,MICROCODE!BD241,MICROCODE!BE241,MICROCODE!BF241)</f>
        <v>00000000</v>
      </c>
      <c r="O239" s="125" t="str">
        <f>_xlfn.CONCAT(MICROCODE!BG241,MICROCODE!BH241,MICROCODE!BI241,MICROCODE!BJ241)</f>
        <v>00000000</v>
      </c>
      <c r="P239" s="126" t="str">
        <f>_xlfn.CONCAT(MICROCODE!BK241,MICROCODE!BL241,MICROCODE!BM241,MICROCODE!BN241)</f>
        <v>00000000</v>
      </c>
      <c r="R239" s="127" t="str">
        <f t="shared" si="4"/>
        <v>00000000 00000000 00000000 00000000 00000000 00000000 00000000 00000000 00000000 00000000 00000000 00000000 00000000 00000000 00000000 00000000</v>
      </c>
    </row>
    <row r="240" spans="1:18" x14ac:dyDescent="0.35">
      <c r="A240" s="125" t="str">
        <f>_xlfn.CONCAT(MICROCODE!C242,MICROCODE!D242,MICROCODE!E242,MICROCODE!F242)</f>
        <v>00000000</v>
      </c>
      <c r="B240" s="126" t="str">
        <f>_xlfn.CONCAT(MICROCODE!G242,MICROCODE!H242,MICROCODE!I242,MICROCODE!J242)</f>
        <v>00000000</v>
      </c>
      <c r="C240" s="125" t="str">
        <f>_xlfn.CONCAT(MICROCODE!K242,MICROCODE!L242,MICROCODE!M242,MICROCODE!N242)</f>
        <v>00000000</v>
      </c>
      <c r="D240" s="126" t="str">
        <f>_xlfn.CONCAT(MICROCODE!O242,MICROCODE!P242,MICROCODE!Q242,MICROCODE!R242)</f>
        <v>00000000</v>
      </c>
      <c r="E240" s="125" t="str">
        <f>_xlfn.CONCAT(MICROCODE!S242,MICROCODE!T242,MICROCODE!U242,MICROCODE!V242)</f>
        <v>00000000</v>
      </c>
      <c r="F240" s="126" t="str">
        <f>_xlfn.CONCAT(MICROCODE!W242,MICROCODE!X242,MICROCODE!Y242,MICROCODE!Z242)</f>
        <v>00000000</v>
      </c>
      <c r="G240" s="125" t="str">
        <f>_xlfn.CONCAT(MICROCODE!AA242,MICROCODE!AB242,MICROCODE!AC242,MICROCODE!AD242)</f>
        <v>00000000</v>
      </c>
      <c r="H240" s="126" t="str">
        <f>_xlfn.CONCAT(MICROCODE!AE242,MICROCODE!AF242,MICROCODE!AG242,MICROCODE!AH242)</f>
        <v>00000000</v>
      </c>
      <c r="I240" s="125" t="str">
        <f>_xlfn.CONCAT(MICROCODE!AI242,MICROCODE!AJ242,MICROCODE!AK242,MICROCODE!AL242)</f>
        <v>00000000</v>
      </c>
      <c r="J240" s="126" t="str">
        <f>_xlfn.CONCAT(MICROCODE!AM242,MICROCODE!AN242,MICROCODE!AO242,MICROCODE!AP242)</f>
        <v>00000000</v>
      </c>
      <c r="K240" s="125" t="str">
        <f>_xlfn.CONCAT(MICROCODE!AQ242,MICROCODE!AR242,MICROCODE!AS242,MICROCODE!AT242)</f>
        <v>00000000</v>
      </c>
      <c r="L240" s="126" t="str">
        <f>_xlfn.CONCAT(MICROCODE!AU242,MICROCODE!AV242,MICROCODE!AW242,MICROCODE!AX242)</f>
        <v>00000000</v>
      </c>
      <c r="M240" s="125" t="str">
        <f>_xlfn.CONCAT(MICROCODE!AY242,MICROCODE!AZ242,MICROCODE!BA242,MICROCODE!BB242)</f>
        <v>00000000</v>
      </c>
      <c r="N240" s="126" t="str">
        <f>_xlfn.CONCAT(MICROCODE!BC242,MICROCODE!BD242,MICROCODE!BE242,MICROCODE!BF242)</f>
        <v>00000000</v>
      </c>
      <c r="O240" s="125" t="str">
        <f>_xlfn.CONCAT(MICROCODE!BG242,MICROCODE!BH242,MICROCODE!BI242,MICROCODE!BJ242)</f>
        <v>00000000</v>
      </c>
      <c r="P240" s="126" t="str">
        <f>_xlfn.CONCAT(MICROCODE!BK242,MICROCODE!BL242,MICROCODE!BM242,MICROCODE!BN242)</f>
        <v>00000000</v>
      </c>
      <c r="R240" s="127" t="str">
        <f t="shared" si="4"/>
        <v>00000000 00000000 00000000 00000000 00000000 00000000 00000000 00000000 00000000 00000000 00000000 00000000 00000000 00000000 00000000 00000000</v>
      </c>
    </row>
    <row r="241" spans="1:18" x14ac:dyDescent="0.35">
      <c r="A241" s="125" t="str">
        <f>_xlfn.CONCAT(MICROCODE!C243,MICROCODE!D243,MICROCODE!E243,MICROCODE!F243)</f>
        <v>00000000</v>
      </c>
      <c r="B241" s="126" t="str">
        <f>_xlfn.CONCAT(MICROCODE!G243,MICROCODE!H243,MICROCODE!I243,MICROCODE!J243)</f>
        <v>00000000</v>
      </c>
      <c r="C241" s="125" t="str">
        <f>_xlfn.CONCAT(MICROCODE!K243,MICROCODE!L243,MICROCODE!M243,MICROCODE!N243)</f>
        <v>00000000</v>
      </c>
      <c r="D241" s="126" t="str">
        <f>_xlfn.CONCAT(MICROCODE!O243,MICROCODE!P243,MICROCODE!Q243,MICROCODE!R243)</f>
        <v>00000000</v>
      </c>
      <c r="E241" s="125" t="str">
        <f>_xlfn.CONCAT(MICROCODE!S243,MICROCODE!T243,MICROCODE!U243,MICROCODE!V243)</f>
        <v>00000000</v>
      </c>
      <c r="F241" s="126" t="str">
        <f>_xlfn.CONCAT(MICROCODE!W243,MICROCODE!X243,MICROCODE!Y243,MICROCODE!Z243)</f>
        <v>00000000</v>
      </c>
      <c r="G241" s="125" t="str">
        <f>_xlfn.CONCAT(MICROCODE!AA243,MICROCODE!AB243,MICROCODE!AC243,MICROCODE!AD243)</f>
        <v>00000000</v>
      </c>
      <c r="H241" s="126" t="str">
        <f>_xlfn.CONCAT(MICROCODE!AE243,MICROCODE!AF243,MICROCODE!AG243,MICROCODE!AH243)</f>
        <v>00000000</v>
      </c>
      <c r="I241" s="125" t="str">
        <f>_xlfn.CONCAT(MICROCODE!AI243,MICROCODE!AJ243,MICROCODE!AK243,MICROCODE!AL243)</f>
        <v>00000000</v>
      </c>
      <c r="J241" s="126" t="str">
        <f>_xlfn.CONCAT(MICROCODE!AM243,MICROCODE!AN243,MICROCODE!AO243,MICROCODE!AP243)</f>
        <v>00000000</v>
      </c>
      <c r="K241" s="125" t="str">
        <f>_xlfn.CONCAT(MICROCODE!AQ243,MICROCODE!AR243,MICROCODE!AS243,MICROCODE!AT243)</f>
        <v>00000000</v>
      </c>
      <c r="L241" s="126" t="str">
        <f>_xlfn.CONCAT(MICROCODE!AU243,MICROCODE!AV243,MICROCODE!AW243,MICROCODE!AX243)</f>
        <v>00000000</v>
      </c>
      <c r="M241" s="125" t="str">
        <f>_xlfn.CONCAT(MICROCODE!AY243,MICROCODE!AZ243,MICROCODE!BA243,MICROCODE!BB243)</f>
        <v>00000000</v>
      </c>
      <c r="N241" s="126" t="str">
        <f>_xlfn.CONCAT(MICROCODE!BC243,MICROCODE!BD243,MICROCODE!BE243,MICROCODE!BF243)</f>
        <v>00000000</v>
      </c>
      <c r="O241" s="125" t="str">
        <f>_xlfn.CONCAT(MICROCODE!BG243,MICROCODE!BH243,MICROCODE!BI243,MICROCODE!BJ243)</f>
        <v>00000000</v>
      </c>
      <c r="P241" s="126" t="str">
        <f>_xlfn.CONCAT(MICROCODE!BK243,MICROCODE!BL243,MICROCODE!BM243,MICROCODE!BN243)</f>
        <v>00000000</v>
      </c>
      <c r="R241" s="127" t="str">
        <f t="shared" si="4"/>
        <v>00000000 00000000 00000000 00000000 00000000 00000000 00000000 00000000 00000000 00000000 00000000 00000000 00000000 00000000 00000000 00000000</v>
      </c>
    </row>
    <row r="242" spans="1:18" x14ac:dyDescent="0.35">
      <c r="A242" s="125" t="str">
        <f>_xlfn.CONCAT(MICROCODE!C244,MICROCODE!D244,MICROCODE!E244,MICROCODE!F244)</f>
        <v>00000000</v>
      </c>
      <c r="B242" s="126" t="str">
        <f>_xlfn.CONCAT(MICROCODE!G244,MICROCODE!H244,MICROCODE!I244,MICROCODE!J244)</f>
        <v>00000000</v>
      </c>
      <c r="C242" s="125" t="str">
        <f>_xlfn.CONCAT(MICROCODE!K244,MICROCODE!L244,MICROCODE!M244,MICROCODE!N244)</f>
        <v>00000000</v>
      </c>
      <c r="D242" s="126" t="str">
        <f>_xlfn.CONCAT(MICROCODE!O244,MICROCODE!P244,MICROCODE!Q244,MICROCODE!R244)</f>
        <v>00000000</v>
      </c>
      <c r="E242" s="125" t="str">
        <f>_xlfn.CONCAT(MICROCODE!S244,MICROCODE!T244,MICROCODE!U244,MICROCODE!V244)</f>
        <v>00000000</v>
      </c>
      <c r="F242" s="126" t="str">
        <f>_xlfn.CONCAT(MICROCODE!W244,MICROCODE!X244,MICROCODE!Y244,MICROCODE!Z244)</f>
        <v>00000000</v>
      </c>
      <c r="G242" s="125" t="str">
        <f>_xlfn.CONCAT(MICROCODE!AA244,MICROCODE!AB244,MICROCODE!AC244,MICROCODE!AD244)</f>
        <v>00000000</v>
      </c>
      <c r="H242" s="126" t="str">
        <f>_xlfn.CONCAT(MICROCODE!AE244,MICROCODE!AF244,MICROCODE!AG244,MICROCODE!AH244)</f>
        <v>00000000</v>
      </c>
      <c r="I242" s="125" t="str">
        <f>_xlfn.CONCAT(MICROCODE!AI244,MICROCODE!AJ244,MICROCODE!AK244,MICROCODE!AL244)</f>
        <v>00000000</v>
      </c>
      <c r="J242" s="126" t="str">
        <f>_xlfn.CONCAT(MICROCODE!AM244,MICROCODE!AN244,MICROCODE!AO244,MICROCODE!AP244)</f>
        <v>00000000</v>
      </c>
      <c r="K242" s="125" t="str">
        <f>_xlfn.CONCAT(MICROCODE!AQ244,MICROCODE!AR244,MICROCODE!AS244,MICROCODE!AT244)</f>
        <v>00000000</v>
      </c>
      <c r="L242" s="126" t="str">
        <f>_xlfn.CONCAT(MICROCODE!AU244,MICROCODE!AV244,MICROCODE!AW244,MICROCODE!AX244)</f>
        <v>00000000</v>
      </c>
      <c r="M242" s="125" t="str">
        <f>_xlfn.CONCAT(MICROCODE!AY244,MICROCODE!AZ244,MICROCODE!BA244,MICROCODE!BB244)</f>
        <v>00000000</v>
      </c>
      <c r="N242" s="126" t="str">
        <f>_xlfn.CONCAT(MICROCODE!BC244,MICROCODE!BD244,MICROCODE!BE244,MICROCODE!BF244)</f>
        <v>00000000</v>
      </c>
      <c r="O242" s="125" t="str">
        <f>_xlfn.CONCAT(MICROCODE!BG244,MICROCODE!BH244,MICROCODE!BI244,MICROCODE!BJ244)</f>
        <v>00000000</v>
      </c>
      <c r="P242" s="126" t="str">
        <f>_xlfn.CONCAT(MICROCODE!BK244,MICROCODE!BL244,MICROCODE!BM244,MICROCODE!BN244)</f>
        <v>00000000</v>
      </c>
      <c r="R242" s="127" t="str">
        <f t="shared" si="4"/>
        <v>00000000 00000000 00000000 00000000 00000000 00000000 00000000 00000000 00000000 00000000 00000000 00000000 00000000 00000000 00000000 00000000</v>
      </c>
    </row>
    <row r="243" spans="1:18" x14ac:dyDescent="0.35">
      <c r="A243" s="125" t="str">
        <f>_xlfn.CONCAT(MICROCODE!C245,MICROCODE!D245,MICROCODE!E245,MICROCODE!F245)</f>
        <v>00000000</v>
      </c>
      <c r="B243" s="126" t="str">
        <f>_xlfn.CONCAT(MICROCODE!G245,MICROCODE!H245,MICROCODE!I245,MICROCODE!J245)</f>
        <v>00000000</v>
      </c>
      <c r="C243" s="125" t="str">
        <f>_xlfn.CONCAT(MICROCODE!K245,MICROCODE!L245,MICROCODE!M245,MICROCODE!N245)</f>
        <v>00000000</v>
      </c>
      <c r="D243" s="126" t="str">
        <f>_xlfn.CONCAT(MICROCODE!O245,MICROCODE!P245,MICROCODE!Q245,MICROCODE!R245)</f>
        <v>00000000</v>
      </c>
      <c r="E243" s="125" t="str">
        <f>_xlfn.CONCAT(MICROCODE!S245,MICROCODE!T245,MICROCODE!U245,MICROCODE!V245)</f>
        <v>00000000</v>
      </c>
      <c r="F243" s="126" t="str">
        <f>_xlfn.CONCAT(MICROCODE!W245,MICROCODE!X245,MICROCODE!Y245,MICROCODE!Z245)</f>
        <v>00000000</v>
      </c>
      <c r="G243" s="125" t="str">
        <f>_xlfn.CONCAT(MICROCODE!AA245,MICROCODE!AB245,MICROCODE!AC245,MICROCODE!AD245)</f>
        <v>00000000</v>
      </c>
      <c r="H243" s="126" t="str">
        <f>_xlfn.CONCAT(MICROCODE!AE245,MICROCODE!AF245,MICROCODE!AG245,MICROCODE!AH245)</f>
        <v>00000000</v>
      </c>
      <c r="I243" s="125" t="str">
        <f>_xlfn.CONCAT(MICROCODE!AI245,MICROCODE!AJ245,MICROCODE!AK245,MICROCODE!AL245)</f>
        <v>00000000</v>
      </c>
      <c r="J243" s="126" t="str">
        <f>_xlfn.CONCAT(MICROCODE!AM245,MICROCODE!AN245,MICROCODE!AO245,MICROCODE!AP245)</f>
        <v>00000000</v>
      </c>
      <c r="K243" s="125" t="str">
        <f>_xlfn.CONCAT(MICROCODE!AQ245,MICROCODE!AR245,MICROCODE!AS245,MICROCODE!AT245)</f>
        <v>00000000</v>
      </c>
      <c r="L243" s="126" t="str">
        <f>_xlfn.CONCAT(MICROCODE!AU245,MICROCODE!AV245,MICROCODE!AW245,MICROCODE!AX245)</f>
        <v>00000000</v>
      </c>
      <c r="M243" s="125" t="str">
        <f>_xlfn.CONCAT(MICROCODE!AY245,MICROCODE!AZ245,MICROCODE!BA245,MICROCODE!BB245)</f>
        <v>00000000</v>
      </c>
      <c r="N243" s="126" t="str">
        <f>_xlfn.CONCAT(MICROCODE!BC245,MICROCODE!BD245,MICROCODE!BE245,MICROCODE!BF245)</f>
        <v>00000000</v>
      </c>
      <c r="O243" s="125" t="str">
        <f>_xlfn.CONCAT(MICROCODE!BG245,MICROCODE!BH245,MICROCODE!BI245,MICROCODE!BJ245)</f>
        <v>00000000</v>
      </c>
      <c r="P243" s="126" t="str">
        <f>_xlfn.CONCAT(MICROCODE!BK245,MICROCODE!BL245,MICROCODE!BM245,MICROCODE!BN245)</f>
        <v>00000000</v>
      </c>
      <c r="R243" s="127" t="str">
        <f t="shared" si="4"/>
        <v>00000000 00000000 00000000 00000000 00000000 00000000 00000000 00000000 00000000 00000000 00000000 00000000 00000000 00000000 00000000 00000000</v>
      </c>
    </row>
    <row r="244" spans="1:18" x14ac:dyDescent="0.35">
      <c r="A244" s="125" t="str">
        <f>_xlfn.CONCAT(MICROCODE!C246,MICROCODE!D246,MICROCODE!E246,MICROCODE!F246)</f>
        <v>00000000</v>
      </c>
      <c r="B244" s="126" t="str">
        <f>_xlfn.CONCAT(MICROCODE!G246,MICROCODE!H246,MICROCODE!I246,MICROCODE!J246)</f>
        <v>00000000</v>
      </c>
      <c r="C244" s="125" t="str">
        <f>_xlfn.CONCAT(MICROCODE!K246,MICROCODE!L246,MICROCODE!M246,MICROCODE!N246)</f>
        <v>00000000</v>
      </c>
      <c r="D244" s="126" t="str">
        <f>_xlfn.CONCAT(MICROCODE!O246,MICROCODE!P246,MICROCODE!Q246,MICROCODE!R246)</f>
        <v>00000000</v>
      </c>
      <c r="E244" s="125" t="str">
        <f>_xlfn.CONCAT(MICROCODE!S246,MICROCODE!T246,MICROCODE!U246,MICROCODE!V246)</f>
        <v>00000000</v>
      </c>
      <c r="F244" s="126" t="str">
        <f>_xlfn.CONCAT(MICROCODE!W246,MICROCODE!X246,MICROCODE!Y246,MICROCODE!Z246)</f>
        <v>00000000</v>
      </c>
      <c r="G244" s="125" t="str">
        <f>_xlfn.CONCAT(MICROCODE!AA246,MICROCODE!AB246,MICROCODE!AC246,MICROCODE!AD246)</f>
        <v>00000000</v>
      </c>
      <c r="H244" s="126" t="str">
        <f>_xlfn.CONCAT(MICROCODE!AE246,MICROCODE!AF246,MICROCODE!AG246,MICROCODE!AH246)</f>
        <v>00000000</v>
      </c>
      <c r="I244" s="125" t="str">
        <f>_xlfn.CONCAT(MICROCODE!AI246,MICROCODE!AJ246,MICROCODE!AK246,MICROCODE!AL246)</f>
        <v>00000000</v>
      </c>
      <c r="J244" s="126" t="str">
        <f>_xlfn.CONCAT(MICROCODE!AM246,MICROCODE!AN246,MICROCODE!AO246,MICROCODE!AP246)</f>
        <v>00000000</v>
      </c>
      <c r="K244" s="125" t="str">
        <f>_xlfn.CONCAT(MICROCODE!AQ246,MICROCODE!AR246,MICROCODE!AS246,MICROCODE!AT246)</f>
        <v>00000000</v>
      </c>
      <c r="L244" s="126" t="str">
        <f>_xlfn.CONCAT(MICROCODE!AU246,MICROCODE!AV246,MICROCODE!AW246,MICROCODE!AX246)</f>
        <v>00000000</v>
      </c>
      <c r="M244" s="125" t="str">
        <f>_xlfn.CONCAT(MICROCODE!AY246,MICROCODE!AZ246,MICROCODE!BA246,MICROCODE!BB246)</f>
        <v>00000000</v>
      </c>
      <c r="N244" s="126" t="str">
        <f>_xlfn.CONCAT(MICROCODE!BC246,MICROCODE!BD246,MICROCODE!BE246,MICROCODE!BF246)</f>
        <v>00000000</v>
      </c>
      <c r="O244" s="125" t="str">
        <f>_xlfn.CONCAT(MICROCODE!BG246,MICROCODE!BH246,MICROCODE!BI246,MICROCODE!BJ246)</f>
        <v>00000000</v>
      </c>
      <c r="P244" s="126" t="str">
        <f>_xlfn.CONCAT(MICROCODE!BK246,MICROCODE!BL246,MICROCODE!BM246,MICROCODE!BN246)</f>
        <v>00000000</v>
      </c>
      <c r="R244" s="127" t="str">
        <f t="shared" si="4"/>
        <v>00000000 00000000 00000000 00000000 00000000 00000000 00000000 00000000 00000000 00000000 00000000 00000000 00000000 00000000 00000000 00000000</v>
      </c>
    </row>
    <row r="245" spans="1:18" x14ac:dyDescent="0.35">
      <c r="A245" s="125" t="str">
        <f>_xlfn.CONCAT(MICROCODE!C247,MICROCODE!D247,MICROCODE!E247,MICROCODE!F247)</f>
        <v>00000000</v>
      </c>
      <c r="B245" s="126" t="str">
        <f>_xlfn.CONCAT(MICROCODE!G247,MICROCODE!H247,MICROCODE!I247,MICROCODE!J247)</f>
        <v>00000000</v>
      </c>
      <c r="C245" s="125" t="str">
        <f>_xlfn.CONCAT(MICROCODE!K247,MICROCODE!L247,MICROCODE!M247,MICROCODE!N247)</f>
        <v>00000000</v>
      </c>
      <c r="D245" s="126" t="str">
        <f>_xlfn.CONCAT(MICROCODE!O247,MICROCODE!P247,MICROCODE!Q247,MICROCODE!R247)</f>
        <v>00000000</v>
      </c>
      <c r="E245" s="125" t="str">
        <f>_xlfn.CONCAT(MICROCODE!S247,MICROCODE!T247,MICROCODE!U247,MICROCODE!V247)</f>
        <v>00000000</v>
      </c>
      <c r="F245" s="126" t="str">
        <f>_xlfn.CONCAT(MICROCODE!W247,MICROCODE!X247,MICROCODE!Y247,MICROCODE!Z247)</f>
        <v>00000000</v>
      </c>
      <c r="G245" s="125" t="str">
        <f>_xlfn.CONCAT(MICROCODE!AA247,MICROCODE!AB247,MICROCODE!AC247,MICROCODE!AD247)</f>
        <v>00000000</v>
      </c>
      <c r="H245" s="126" t="str">
        <f>_xlfn.CONCAT(MICROCODE!AE247,MICROCODE!AF247,MICROCODE!AG247,MICROCODE!AH247)</f>
        <v>00000000</v>
      </c>
      <c r="I245" s="125" t="str">
        <f>_xlfn.CONCAT(MICROCODE!AI247,MICROCODE!AJ247,MICROCODE!AK247,MICROCODE!AL247)</f>
        <v>00000000</v>
      </c>
      <c r="J245" s="126" t="str">
        <f>_xlfn.CONCAT(MICROCODE!AM247,MICROCODE!AN247,MICROCODE!AO247,MICROCODE!AP247)</f>
        <v>00000000</v>
      </c>
      <c r="K245" s="125" t="str">
        <f>_xlfn.CONCAT(MICROCODE!AQ247,MICROCODE!AR247,MICROCODE!AS247,MICROCODE!AT247)</f>
        <v>00000000</v>
      </c>
      <c r="L245" s="126" t="str">
        <f>_xlfn.CONCAT(MICROCODE!AU247,MICROCODE!AV247,MICROCODE!AW247,MICROCODE!AX247)</f>
        <v>00000000</v>
      </c>
      <c r="M245" s="125" t="str">
        <f>_xlfn.CONCAT(MICROCODE!AY247,MICROCODE!AZ247,MICROCODE!BA247,MICROCODE!BB247)</f>
        <v>00000000</v>
      </c>
      <c r="N245" s="126" t="str">
        <f>_xlfn.CONCAT(MICROCODE!BC247,MICROCODE!BD247,MICROCODE!BE247,MICROCODE!BF247)</f>
        <v>00000000</v>
      </c>
      <c r="O245" s="125" t="str">
        <f>_xlfn.CONCAT(MICROCODE!BG247,MICROCODE!BH247,MICROCODE!BI247,MICROCODE!BJ247)</f>
        <v>00000000</v>
      </c>
      <c r="P245" s="126" t="str">
        <f>_xlfn.CONCAT(MICROCODE!BK247,MICROCODE!BL247,MICROCODE!BM247,MICROCODE!BN247)</f>
        <v>00000000</v>
      </c>
      <c r="R245" s="127" t="str">
        <f t="shared" si="4"/>
        <v>00000000 00000000 00000000 00000000 00000000 00000000 00000000 00000000 00000000 00000000 00000000 00000000 00000000 00000000 00000000 00000000</v>
      </c>
    </row>
    <row r="246" spans="1:18" x14ac:dyDescent="0.35">
      <c r="A246" s="125" t="str">
        <f>_xlfn.CONCAT(MICROCODE!C248,MICROCODE!D248,MICROCODE!E248,MICROCODE!F248)</f>
        <v>00000000</v>
      </c>
      <c r="B246" s="126" t="str">
        <f>_xlfn.CONCAT(MICROCODE!G248,MICROCODE!H248,MICROCODE!I248,MICROCODE!J248)</f>
        <v>00000000</v>
      </c>
      <c r="C246" s="125" t="str">
        <f>_xlfn.CONCAT(MICROCODE!K248,MICROCODE!L248,MICROCODE!M248,MICROCODE!N248)</f>
        <v>00000000</v>
      </c>
      <c r="D246" s="126" t="str">
        <f>_xlfn.CONCAT(MICROCODE!O248,MICROCODE!P248,MICROCODE!Q248,MICROCODE!R248)</f>
        <v>00000000</v>
      </c>
      <c r="E246" s="125" t="str">
        <f>_xlfn.CONCAT(MICROCODE!S248,MICROCODE!T248,MICROCODE!U248,MICROCODE!V248)</f>
        <v>00000000</v>
      </c>
      <c r="F246" s="126" t="str">
        <f>_xlfn.CONCAT(MICROCODE!W248,MICROCODE!X248,MICROCODE!Y248,MICROCODE!Z248)</f>
        <v>00000000</v>
      </c>
      <c r="G246" s="125" t="str">
        <f>_xlfn.CONCAT(MICROCODE!AA248,MICROCODE!AB248,MICROCODE!AC248,MICROCODE!AD248)</f>
        <v>00000000</v>
      </c>
      <c r="H246" s="126" t="str">
        <f>_xlfn.CONCAT(MICROCODE!AE248,MICROCODE!AF248,MICROCODE!AG248,MICROCODE!AH248)</f>
        <v>00000000</v>
      </c>
      <c r="I246" s="125" t="str">
        <f>_xlfn.CONCAT(MICROCODE!AI248,MICROCODE!AJ248,MICROCODE!AK248,MICROCODE!AL248)</f>
        <v>00000000</v>
      </c>
      <c r="J246" s="126" t="str">
        <f>_xlfn.CONCAT(MICROCODE!AM248,MICROCODE!AN248,MICROCODE!AO248,MICROCODE!AP248)</f>
        <v>00000000</v>
      </c>
      <c r="K246" s="125" t="str">
        <f>_xlfn.CONCAT(MICROCODE!AQ248,MICROCODE!AR248,MICROCODE!AS248,MICROCODE!AT248)</f>
        <v>00000000</v>
      </c>
      <c r="L246" s="126" t="str">
        <f>_xlfn.CONCAT(MICROCODE!AU248,MICROCODE!AV248,MICROCODE!AW248,MICROCODE!AX248)</f>
        <v>00000000</v>
      </c>
      <c r="M246" s="125" t="str">
        <f>_xlfn.CONCAT(MICROCODE!AY248,MICROCODE!AZ248,MICROCODE!BA248,MICROCODE!BB248)</f>
        <v>00000000</v>
      </c>
      <c r="N246" s="126" t="str">
        <f>_xlfn.CONCAT(MICROCODE!BC248,MICROCODE!BD248,MICROCODE!BE248,MICROCODE!BF248)</f>
        <v>00000000</v>
      </c>
      <c r="O246" s="125" t="str">
        <f>_xlfn.CONCAT(MICROCODE!BG248,MICROCODE!BH248,MICROCODE!BI248,MICROCODE!BJ248)</f>
        <v>00000000</v>
      </c>
      <c r="P246" s="126" t="str">
        <f>_xlfn.CONCAT(MICROCODE!BK248,MICROCODE!BL248,MICROCODE!BM248,MICROCODE!BN248)</f>
        <v>00000000</v>
      </c>
      <c r="R246" s="127" t="str">
        <f t="shared" si="4"/>
        <v>00000000 00000000 00000000 00000000 00000000 00000000 00000000 00000000 00000000 00000000 00000000 00000000 00000000 00000000 00000000 00000000</v>
      </c>
    </row>
    <row r="247" spans="1:18" x14ac:dyDescent="0.35">
      <c r="A247" s="125" t="str">
        <f>_xlfn.CONCAT(MICROCODE!C249,MICROCODE!D249,MICROCODE!E249,MICROCODE!F249)</f>
        <v>00000000</v>
      </c>
      <c r="B247" s="126" t="str">
        <f>_xlfn.CONCAT(MICROCODE!G249,MICROCODE!H249,MICROCODE!I249,MICROCODE!J249)</f>
        <v>00000000</v>
      </c>
      <c r="C247" s="125" t="str">
        <f>_xlfn.CONCAT(MICROCODE!K249,MICROCODE!L249,MICROCODE!M249,MICROCODE!N249)</f>
        <v>00000000</v>
      </c>
      <c r="D247" s="126" t="str">
        <f>_xlfn.CONCAT(MICROCODE!O249,MICROCODE!P249,MICROCODE!Q249,MICROCODE!R249)</f>
        <v>00000000</v>
      </c>
      <c r="E247" s="125" t="str">
        <f>_xlfn.CONCAT(MICROCODE!S249,MICROCODE!T249,MICROCODE!U249,MICROCODE!V249)</f>
        <v>00000000</v>
      </c>
      <c r="F247" s="126" t="str">
        <f>_xlfn.CONCAT(MICROCODE!W249,MICROCODE!X249,MICROCODE!Y249,MICROCODE!Z249)</f>
        <v>00000000</v>
      </c>
      <c r="G247" s="125" t="str">
        <f>_xlfn.CONCAT(MICROCODE!AA249,MICROCODE!AB249,MICROCODE!AC249,MICROCODE!AD249)</f>
        <v>00000000</v>
      </c>
      <c r="H247" s="126" t="str">
        <f>_xlfn.CONCAT(MICROCODE!AE249,MICROCODE!AF249,MICROCODE!AG249,MICROCODE!AH249)</f>
        <v>00000000</v>
      </c>
      <c r="I247" s="125" t="str">
        <f>_xlfn.CONCAT(MICROCODE!AI249,MICROCODE!AJ249,MICROCODE!AK249,MICROCODE!AL249)</f>
        <v>00000000</v>
      </c>
      <c r="J247" s="126" t="str">
        <f>_xlfn.CONCAT(MICROCODE!AM249,MICROCODE!AN249,MICROCODE!AO249,MICROCODE!AP249)</f>
        <v>00000000</v>
      </c>
      <c r="K247" s="125" t="str">
        <f>_xlfn.CONCAT(MICROCODE!AQ249,MICROCODE!AR249,MICROCODE!AS249,MICROCODE!AT249)</f>
        <v>00000000</v>
      </c>
      <c r="L247" s="126" t="str">
        <f>_xlfn.CONCAT(MICROCODE!AU249,MICROCODE!AV249,MICROCODE!AW249,MICROCODE!AX249)</f>
        <v>00000000</v>
      </c>
      <c r="M247" s="125" t="str">
        <f>_xlfn.CONCAT(MICROCODE!AY249,MICROCODE!AZ249,MICROCODE!BA249,MICROCODE!BB249)</f>
        <v>00000000</v>
      </c>
      <c r="N247" s="126" t="str">
        <f>_xlfn.CONCAT(MICROCODE!BC249,MICROCODE!BD249,MICROCODE!BE249,MICROCODE!BF249)</f>
        <v>00000000</v>
      </c>
      <c r="O247" s="125" t="str">
        <f>_xlfn.CONCAT(MICROCODE!BG249,MICROCODE!BH249,MICROCODE!BI249,MICROCODE!BJ249)</f>
        <v>00000000</v>
      </c>
      <c r="P247" s="126" t="str">
        <f>_xlfn.CONCAT(MICROCODE!BK249,MICROCODE!BL249,MICROCODE!BM249,MICROCODE!BN249)</f>
        <v>00000000</v>
      </c>
      <c r="R247" s="127" t="str">
        <f t="shared" si="4"/>
        <v>00000000 00000000 00000000 00000000 00000000 00000000 00000000 00000000 00000000 00000000 00000000 00000000 00000000 00000000 00000000 00000000</v>
      </c>
    </row>
    <row r="248" spans="1:18" x14ac:dyDescent="0.35">
      <c r="A248" s="125" t="str">
        <f>_xlfn.CONCAT(MICROCODE!C250,MICROCODE!D250,MICROCODE!E250,MICROCODE!F250)</f>
        <v>00000000</v>
      </c>
      <c r="B248" s="126" t="str">
        <f>_xlfn.CONCAT(MICROCODE!G250,MICROCODE!H250,MICROCODE!I250,MICROCODE!J250)</f>
        <v>00000000</v>
      </c>
      <c r="C248" s="125" t="str">
        <f>_xlfn.CONCAT(MICROCODE!K250,MICROCODE!L250,MICROCODE!M250,MICROCODE!N250)</f>
        <v>00000000</v>
      </c>
      <c r="D248" s="126" t="str">
        <f>_xlfn.CONCAT(MICROCODE!O250,MICROCODE!P250,MICROCODE!Q250,MICROCODE!R250)</f>
        <v>00000000</v>
      </c>
      <c r="E248" s="125" t="str">
        <f>_xlfn.CONCAT(MICROCODE!S250,MICROCODE!T250,MICROCODE!U250,MICROCODE!V250)</f>
        <v>00000000</v>
      </c>
      <c r="F248" s="126" t="str">
        <f>_xlfn.CONCAT(MICROCODE!W250,MICROCODE!X250,MICROCODE!Y250,MICROCODE!Z250)</f>
        <v>00000000</v>
      </c>
      <c r="G248" s="125" t="str">
        <f>_xlfn.CONCAT(MICROCODE!AA250,MICROCODE!AB250,MICROCODE!AC250,MICROCODE!AD250)</f>
        <v>00000000</v>
      </c>
      <c r="H248" s="126" t="str">
        <f>_xlfn.CONCAT(MICROCODE!AE250,MICROCODE!AF250,MICROCODE!AG250,MICROCODE!AH250)</f>
        <v>00000000</v>
      </c>
      <c r="I248" s="125" t="str">
        <f>_xlfn.CONCAT(MICROCODE!AI250,MICROCODE!AJ250,MICROCODE!AK250,MICROCODE!AL250)</f>
        <v>00000000</v>
      </c>
      <c r="J248" s="126" t="str">
        <f>_xlfn.CONCAT(MICROCODE!AM250,MICROCODE!AN250,MICROCODE!AO250,MICROCODE!AP250)</f>
        <v>00000000</v>
      </c>
      <c r="K248" s="125" t="str">
        <f>_xlfn.CONCAT(MICROCODE!AQ250,MICROCODE!AR250,MICROCODE!AS250,MICROCODE!AT250)</f>
        <v>00000000</v>
      </c>
      <c r="L248" s="126" t="str">
        <f>_xlfn.CONCAT(MICROCODE!AU250,MICROCODE!AV250,MICROCODE!AW250,MICROCODE!AX250)</f>
        <v>00000000</v>
      </c>
      <c r="M248" s="125" t="str">
        <f>_xlfn.CONCAT(MICROCODE!AY250,MICROCODE!AZ250,MICROCODE!BA250,MICROCODE!BB250)</f>
        <v>00000000</v>
      </c>
      <c r="N248" s="126" t="str">
        <f>_xlfn.CONCAT(MICROCODE!BC250,MICROCODE!BD250,MICROCODE!BE250,MICROCODE!BF250)</f>
        <v>00000000</v>
      </c>
      <c r="O248" s="125" t="str">
        <f>_xlfn.CONCAT(MICROCODE!BG250,MICROCODE!BH250,MICROCODE!BI250,MICROCODE!BJ250)</f>
        <v>00000000</v>
      </c>
      <c r="P248" s="126" t="str">
        <f>_xlfn.CONCAT(MICROCODE!BK250,MICROCODE!BL250,MICROCODE!BM250,MICROCODE!BN250)</f>
        <v>00000000</v>
      </c>
      <c r="R248" s="127" t="str">
        <f t="shared" si="4"/>
        <v>00000000 00000000 00000000 00000000 00000000 00000000 00000000 00000000 00000000 00000000 00000000 00000000 00000000 00000000 00000000 00000000</v>
      </c>
    </row>
    <row r="249" spans="1:18" x14ac:dyDescent="0.35">
      <c r="A249" s="125" t="str">
        <f>_xlfn.CONCAT(MICROCODE!C251,MICROCODE!D251,MICROCODE!E251,MICROCODE!F251)</f>
        <v>00000000</v>
      </c>
      <c r="B249" s="126" t="str">
        <f>_xlfn.CONCAT(MICROCODE!G251,MICROCODE!H251,MICROCODE!I251,MICROCODE!J251)</f>
        <v>00000000</v>
      </c>
      <c r="C249" s="125" t="str">
        <f>_xlfn.CONCAT(MICROCODE!K251,MICROCODE!L251,MICROCODE!M251,MICROCODE!N251)</f>
        <v>00000000</v>
      </c>
      <c r="D249" s="126" t="str">
        <f>_xlfn.CONCAT(MICROCODE!O251,MICROCODE!P251,MICROCODE!Q251,MICROCODE!R251)</f>
        <v>00000000</v>
      </c>
      <c r="E249" s="125" t="str">
        <f>_xlfn.CONCAT(MICROCODE!S251,MICROCODE!T251,MICROCODE!U251,MICROCODE!V251)</f>
        <v>00000000</v>
      </c>
      <c r="F249" s="126" t="str">
        <f>_xlfn.CONCAT(MICROCODE!W251,MICROCODE!X251,MICROCODE!Y251,MICROCODE!Z251)</f>
        <v>00000000</v>
      </c>
      <c r="G249" s="125" t="str">
        <f>_xlfn.CONCAT(MICROCODE!AA251,MICROCODE!AB251,MICROCODE!AC251,MICROCODE!AD251)</f>
        <v>00000000</v>
      </c>
      <c r="H249" s="126" t="str">
        <f>_xlfn.CONCAT(MICROCODE!AE251,MICROCODE!AF251,MICROCODE!AG251,MICROCODE!AH251)</f>
        <v>00000000</v>
      </c>
      <c r="I249" s="125" t="str">
        <f>_xlfn.CONCAT(MICROCODE!AI251,MICROCODE!AJ251,MICROCODE!AK251,MICROCODE!AL251)</f>
        <v>00000000</v>
      </c>
      <c r="J249" s="126" t="str">
        <f>_xlfn.CONCAT(MICROCODE!AM251,MICROCODE!AN251,MICROCODE!AO251,MICROCODE!AP251)</f>
        <v>00000000</v>
      </c>
      <c r="K249" s="125" t="str">
        <f>_xlfn.CONCAT(MICROCODE!AQ251,MICROCODE!AR251,MICROCODE!AS251,MICROCODE!AT251)</f>
        <v>00000000</v>
      </c>
      <c r="L249" s="126" t="str">
        <f>_xlfn.CONCAT(MICROCODE!AU251,MICROCODE!AV251,MICROCODE!AW251,MICROCODE!AX251)</f>
        <v>00000000</v>
      </c>
      <c r="M249" s="125" t="str">
        <f>_xlfn.CONCAT(MICROCODE!AY251,MICROCODE!AZ251,MICROCODE!BA251,MICROCODE!BB251)</f>
        <v>00000000</v>
      </c>
      <c r="N249" s="126" t="str">
        <f>_xlfn.CONCAT(MICROCODE!BC251,MICROCODE!BD251,MICROCODE!BE251,MICROCODE!BF251)</f>
        <v>00000000</v>
      </c>
      <c r="O249" s="125" t="str">
        <f>_xlfn.CONCAT(MICROCODE!BG251,MICROCODE!BH251,MICROCODE!BI251,MICROCODE!BJ251)</f>
        <v>00000000</v>
      </c>
      <c r="P249" s="126" t="str">
        <f>_xlfn.CONCAT(MICROCODE!BK251,MICROCODE!BL251,MICROCODE!BM251,MICROCODE!BN251)</f>
        <v>00000000</v>
      </c>
      <c r="R249" s="127" t="str">
        <f t="shared" si="4"/>
        <v>00000000 00000000 00000000 00000000 00000000 00000000 00000000 00000000 00000000 00000000 00000000 00000000 00000000 00000000 00000000 00000000</v>
      </c>
    </row>
    <row r="250" spans="1:18" x14ac:dyDescent="0.35">
      <c r="A250" s="125" t="str">
        <f>_xlfn.CONCAT(MICROCODE!C252,MICROCODE!D252,MICROCODE!E252,MICROCODE!F252)</f>
        <v>00000000</v>
      </c>
      <c r="B250" s="126" t="str">
        <f>_xlfn.CONCAT(MICROCODE!G252,MICROCODE!H252,MICROCODE!I252,MICROCODE!J252)</f>
        <v>00000000</v>
      </c>
      <c r="C250" s="125" t="str">
        <f>_xlfn.CONCAT(MICROCODE!K252,MICROCODE!L252,MICROCODE!M252,MICROCODE!N252)</f>
        <v>00000000</v>
      </c>
      <c r="D250" s="126" t="str">
        <f>_xlfn.CONCAT(MICROCODE!O252,MICROCODE!P252,MICROCODE!Q252,MICROCODE!R252)</f>
        <v>00000000</v>
      </c>
      <c r="E250" s="125" t="str">
        <f>_xlfn.CONCAT(MICROCODE!S252,MICROCODE!T252,MICROCODE!U252,MICROCODE!V252)</f>
        <v>00000000</v>
      </c>
      <c r="F250" s="126" t="str">
        <f>_xlfn.CONCAT(MICROCODE!W252,MICROCODE!X252,MICROCODE!Y252,MICROCODE!Z252)</f>
        <v>00000000</v>
      </c>
      <c r="G250" s="125" t="str">
        <f>_xlfn.CONCAT(MICROCODE!AA252,MICROCODE!AB252,MICROCODE!AC252,MICROCODE!AD252)</f>
        <v>00000000</v>
      </c>
      <c r="H250" s="126" t="str">
        <f>_xlfn.CONCAT(MICROCODE!AE252,MICROCODE!AF252,MICROCODE!AG252,MICROCODE!AH252)</f>
        <v>00000000</v>
      </c>
      <c r="I250" s="125" t="str">
        <f>_xlfn.CONCAT(MICROCODE!AI252,MICROCODE!AJ252,MICROCODE!AK252,MICROCODE!AL252)</f>
        <v>00000000</v>
      </c>
      <c r="J250" s="126" t="str">
        <f>_xlfn.CONCAT(MICROCODE!AM252,MICROCODE!AN252,MICROCODE!AO252,MICROCODE!AP252)</f>
        <v>00000000</v>
      </c>
      <c r="K250" s="125" t="str">
        <f>_xlfn.CONCAT(MICROCODE!AQ252,MICROCODE!AR252,MICROCODE!AS252,MICROCODE!AT252)</f>
        <v>00000000</v>
      </c>
      <c r="L250" s="126" t="str">
        <f>_xlfn.CONCAT(MICROCODE!AU252,MICROCODE!AV252,MICROCODE!AW252,MICROCODE!AX252)</f>
        <v>00000000</v>
      </c>
      <c r="M250" s="125" t="str">
        <f>_xlfn.CONCAT(MICROCODE!AY252,MICROCODE!AZ252,MICROCODE!BA252,MICROCODE!BB252)</f>
        <v>00000000</v>
      </c>
      <c r="N250" s="126" t="str">
        <f>_xlfn.CONCAT(MICROCODE!BC252,MICROCODE!BD252,MICROCODE!BE252,MICROCODE!BF252)</f>
        <v>00000000</v>
      </c>
      <c r="O250" s="125" t="str">
        <f>_xlfn.CONCAT(MICROCODE!BG252,MICROCODE!BH252,MICROCODE!BI252,MICROCODE!BJ252)</f>
        <v>00000000</v>
      </c>
      <c r="P250" s="126" t="str">
        <f>_xlfn.CONCAT(MICROCODE!BK252,MICROCODE!BL252,MICROCODE!BM252,MICROCODE!BN252)</f>
        <v>00000000</v>
      </c>
      <c r="R250" s="127" t="str">
        <f t="shared" si="4"/>
        <v>00000000 00000000 00000000 00000000 00000000 00000000 00000000 00000000 00000000 00000000 00000000 00000000 00000000 00000000 00000000 00000000</v>
      </c>
    </row>
    <row r="251" spans="1:18" x14ac:dyDescent="0.35">
      <c r="A251" s="125" t="str">
        <f>_xlfn.CONCAT(MICROCODE!C253,MICROCODE!D253,MICROCODE!E253,MICROCODE!F253)</f>
        <v>00000000</v>
      </c>
      <c r="B251" s="126" t="str">
        <f>_xlfn.CONCAT(MICROCODE!G253,MICROCODE!H253,MICROCODE!I253,MICROCODE!J253)</f>
        <v>00000000</v>
      </c>
      <c r="C251" s="125" t="str">
        <f>_xlfn.CONCAT(MICROCODE!K253,MICROCODE!L253,MICROCODE!M253,MICROCODE!N253)</f>
        <v>00000000</v>
      </c>
      <c r="D251" s="126" t="str">
        <f>_xlfn.CONCAT(MICROCODE!O253,MICROCODE!P253,MICROCODE!Q253,MICROCODE!R253)</f>
        <v>00000000</v>
      </c>
      <c r="E251" s="125" t="str">
        <f>_xlfn.CONCAT(MICROCODE!S253,MICROCODE!T253,MICROCODE!U253,MICROCODE!V253)</f>
        <v>00000000</v>
      </c>
      <c r="F251" s="126" t="str">
        <f>_xlfn.CONCAT(MICROCODE!W253,MICROCODE!X253,MICROCODE!Y253,MICROCODE!Z253)</f>
        <v>00000000</v>
      </c>
      <c r="G251" s="125" t="str">
        <f>_xlfn.CONCAT(MICROCODE!AA253,MICROCODE!AB253,MICROCODE!AC253,MICROCODE!AD253)</f>
        <v>00000000</v>
      </c>
      <c r="H251" s="126" t="str">
        <f>_xlfn.CONCAT(MICROCODE!AE253,MICROCODE!AF253,MICROCODE!AG253,MICROCODE!AH253)</f>
        <v>00000000</v>
      </c>
      <c r="I251" s="125" t="str">
        <f>_xlfn.CONCAT(MICROCODE!AI253,MICROCODE!AJ253,MICROCODE!AK253,MICROCODE!AL253)</f>
        <v>00000000</v>
      </c>
      <c r="J251" s="126" t="str">
        <f>_xlfn.CONCAT(MICROCODE!AM253,MICROCODE!AN253,MICROCODE!AO253,MICROCODE!AP253)</f>
        <v>00000000</v>
      </c>
      <c r="K251" s="125" t="str">
        <f>_xlfn.CONCAT(MICROCODE!AQ253,MICROCODE!AR253,MICROCODE!AS253,MICROCODE!AT253)</f>
        <v>00000000</v>
      </c>
      <c r="L251" s="126" t="str">
        <f>_xlfn.CONCAT(MICROCODE!AU253,MICROCODE!AV253,MICROCODE!AW253,MICROCODE!AX253)</f>
        <v>00000000</v>
      </c>
      <c r="M251" s="125" t="str">
        <f>_xlfn.CONCAT(MICROCODE!AY253,MICROCODE!AZ253,MICROCODE!BA253,MICROCODE!BB253)</f>
        <v>00000000</v>
      </c>
      <c r="N251" s="126" t="str">
        <f>_xlfn.CONCAT(MICROCODE!BC253,MICROCODE!BD253,MICROCODE!BE253,MICROCODE!BF253)</f>
        <v>00000000</v>
      </c>
      <c r="O251" s="125" t="str">
        <f>_xlfn.CONCAT(MICROCODE!BG253,MICROCODE!BH253,MICROCODE!BI253,MICROCODE!BJ253)</f>
        <v>00000000</v>
      </c>
      <c r="P251" s="126" t="str">
        <f>_xlfn.CONCAT(MICROCODE!BK253,MICROCODE!BL253,MICROCODE!BM253,MICROCODE!BN253)</f>
        <v>00000000</v>
      </c>
      <c r="R251" s="127" t="str">
        <f t="shared" si="4"/>
        <v>00000000 00000000 00000000 00000000 00000000 00000000 00000000 00000000 00000000 00000000 00000000 00000000 00000000 00000000 00000000 00000000</v>
      </c>
    </row>
    <row r="252" spans="1:18" x14ac:dyDescent="0.35">
      <c r="A252" s="125" t="str">
        <f>_xlfn.CONCAT(MICROCODE!C254,MICROCODE!D254,MICROCODE!E254,MICROCODE!F254)</f>
        <v>00000000</v>
      </c>
      <c r="B252" s="126" t="str">
        <f>_xlfn.CONCAT(MICROCODE!G254,MICROCODE!H254,MICROCODE!I254,MICROCODE!J254)</f>
        <v>00000000</v>
      </c>
      <c r="C252" s="125" t="str">
        <f>_xlfn.CONCAT(MICROCODE!K254,MICROCODE!L254,MICROCODE!M254,MICROCODE!N254)</f>
        <v>00000000</v>
      </c>
      <c r="D252" s="126" t="str">
        <f>_xlfn.CONCAT(MICROCODE!O254,MICROCODE!P254,MICROCODE!Q254,MICROCODE!R254)</f>
        <v>00000000</v>
      </c>
      <c r="E252" s="125" t="str">
        <f>_xlfn.CONCAT(MICROCODE!S254,MICROCODE!T254,MICROCODE!U254,MICROCODE!V254)</f>
        <v>00000000</v>
      </c>
      <c r="F252" s="126" t="str">
        <f>_xlfn.CONCAT(MICROCODE!W254,MICROCODE!X254,MICROCODE!Y254,MICROCODE!Z254)</f>
        <v>00000000</v>
      </c>
      <c r="G252" s="125" t="str">
        <f>_xlfn.CONCAT(MICROCODE!AA254,MICROCODE!AB254,MICROCODE!AC254,MICROCODE!AD254)</f>
        <v>00000000</v>
      </c>
      <c r="H252" s="126" t="str">
        <f>_xlfn.CONCAT(MICROCODE!AE254,MICROCODE!AF254,MICROCODE!AG254,MICROCODE!AH254)</f>
        <v>00000000</v>
      </c>
      <c r="I252" s="125" t="str">
        <f>_xlfn.CONCAT(MICROCODE!AI254,MICROCODE!AJ254,MICROCODE!AK254,MICROCODE!AL254)</f>
        <v>00000000</v>
      </c>
      <c r="J252" s="126" t="str">
        <f>_xlfn.CONCAT(MICROCODE!AM254,MICROCODE!AN254,MICROCODE!AO254,MICROCODE!AP254)</f>
        <v>00000000</v>
      </c>
      <c r="K252" s="125" t="str">
        <f>_xlfn.CONCAT(MICROCODE!AQ254,MICROCODE!AR254,MICROCODE!AS254,MICROCODE!AT254)</f>
        <v>00000000</v>
      </c>
      <c r="L252" s="126" t="str">
        <f>_xlfn.CONCAT(MICROCODE!AU254,MICROCODE!AV254,MICROCODE!AW254,MICROCODE!AX254)</f>
        <v>00000000</v>
      </c>
      <c r="M252" s="125" t="str">
        <f>_xlfn.CONCAT(MICROCODE!AY254,MICROCODE!AZ254,MICROCODE!BA254,MICROCODE!BB254)</f>
        <v>00000000</v>
      </c>
      <c r="N252" s="126" t="str">
        <f>_xlfn.CONCAT(MICROCODE!BC254,MICROCODE!BD254,MICROCODE!BE254,MICROCODE!BF254)</f>
        <v>00000000</v>
      </c>
      <c r="O252" s="125" t="str">
        <f>_xlfn.CONCAT(MICROCODE!BG254,MICROCODE!BH254,MICROCODE!BI254,MICROCODE!BJ254)</f>
        <v>00000000</v>
      </c>
      <c r="P252" s="126" t="str">
        <f>_xlfn.CONCAT(MICROCODE!BK254,MICROCODE!BL254,MICROCODE!BM254,MICROCODE!BN254)</f>
        <v>00000000</v>
      </c>
      <c r="R252" s="127" t="str">
        <f t="shared" si="4"/>
        <v>00000000 00000000 00000000 00000000 00000000 00000000 00000000 00000000 00000000 00000000 00000000 00000000 00000000 00000000 00000000 00000000</v>
      </c>
    </row>
    <row r="253" spans="1:18" x14ac:dyDescent="0.35">
      <c r="A253" s="125" t="str">
        <f>_xlfn.CONCAT(MICROCODE!C255,MICROCODE!D255,MICROCODE!E255,MICROCODE!F255)</f>
        <v>00000000</v>
      </c>
      <c r="B253" s="126" t="str">
        <f>_xlfn.CONCAT(MICROCODE!G255,MICROCODE!H255,MICROCODE!I255,MICROCODE!J255)</f>
        <v>00000000</v>
      </c>
      <c r="C253" s="125" t="str">
        <f>_xlfn.CONCAT(MICROCODE!K255,MICROCODE!L255,MICROCODE!M255,MICROCODE!N255)</f>
        <v>00000000</v>
      </c>
      <c r="D253" s="126" t="str">
        <f>_xlfn.CONCAT(MICROCODE!O255,MICROCODE!P255,MICROCODE!Q255,MICROCODE!R255)</f>
        <v>00000000</v>
      </c>
      <c r="E253" s="125" t="str">
        <f>_xlfn.CONCAT(MICROCODE!S255,MICROCODE!T255,MICROCODE!U255,MICROCODE!V255)</f>
        <v>00000000</v>
      </c>
      <c r="F253" s="126" t="str">
        <f>_xlfn.CONCAT(MICROCODE!W255,MICROCODE!X255,MICROCODE!Y255,MICROCODE!Z255)</f>
        <v>00000000</v>
      </c>
      <c r="G253" s="125" t="str">
        <f>_xlfn.CONCAT(MICROCODE!AA255,MICROCODE!AB255,MICROCODE!AC255,MICROCODE!AD255)</f>
        <v>00000000</v>
      </c>
      <c r="H253" s="126" t="str">
        <f>_xlfn.CONCAT(MICROCODE!AE255,MICROCODE!AF255,MICROCODE!AG255,MICROCODE!AH255)</f>
        <v>00000000</v>
      </c>
      <c r="I253" s="125" t="str">
        <f>_xlfn.CONCAT(MICROCODE!AI255,MICROCODE!AJ255,MICROCODE!AK255,MICROCODE!AL255)</f>
        <v>00000000</v>
      </c>
      <c r="J253" s="126" t="str">
        <f>_xlfn.CONCAT(MICROCODE!AM255,MICROCODE!AN255,MICROCODE!AO255,MICROCODE!AP255)</f>
        <v>00000000</v>
      </c>
      <c r="K253" s="125" t="str">
        <f>_xlfn.CONCAT(MICROCODE!AQ255,MICROCODE!AR255,MICROCODE!AS255,MICROCODE!AT255)</f>
        <v>00000000</v>
      </c>
      <c r="L253" s="126" t="str">
        <f>_xlfn.CONCAT(MICROCODE!AU255,MICROCODE!AV255,MICROCODE!AW255,MICROCODE!AX255)</f>
        <v>00000000</v>
      </c>
      <c r="M253" s="125" t="str">
        <f>_xlfn.CONCAT(MICROCODE!AY255,MICROCODE!AZ255,MICROCODE!BA255,MICROCODE!BB255)</f>
        <v>00000000</v>
      </c>
      <c r="N253" s="126" t="str">
        <f>_xlfn.CONCAT(MICROCODE!BC255,MICROCODE!BD255,MICROCODE!BE255,MICROCODE!BF255)</f>
        <v>00000000</v>
      </c>
      <c r="O253" s="125" t="str">
        <f>_xlfn.CONCAT(MICROCODE!BG255,MICROCODE!BH255,MICROCODE!BI255,MICROCODE!BJ255)</f>
        <v>00000000</v>
      </c>
      <c r="P253" s="126" t="str">
        <f>_xlfn.CONCAT(MICROCODE!BK255,MICROCODE!BL255,MICROCODE!BM255,MICROCODE!BN255)</f>
        <v>00000000</v>
      </c>
      <c r="R253" s="127" t="str">
        <f t="shared" si="4"/>
        <v>00000000 00000000 00000000 00000000 00000000 00000000 00000000 00000000 00000000 00000000 00000000 00000000 00000000 00000000 00000000 00000000</v>
      </c>
    </row>
    <row r="254" spans="1:18" x14ac:dyDescent="0.35">
      <c r="A254" s="125" t="str">
        <f>_xlfn.CONCAT(MICROCODE!C256,MICROCODE!D256,MICROCODE!E256,MICROCODE!F256)</f>
        <v>00000000</v>
      </c>
      <c r="B254" s="126" t="str">
        <f>_xlfn.CONCAT(MICROCODE!G256,MICROCODE!H256,MICROCODE!I256,MICROCODE!J256)</f>
        <v>00000000</v>
      </c>
      <c r="C254" s="125" t="str">
        <f>_xlfn.CONCAT(MICROCODE!K256,MICROCODE!L256,MICROCODE!M256,MICROCODE!N256)</f>
        <v>00000000</v>
      </c>
      <c r="D254" s="126" t="str">
        <f>_xlfn.CONCAT(MICROCODE!O256,MICROCODE!P256,MICROCODE!Q256,MICROCODE!R256)</f>
        <v>00000000</v>
      </c>
      <c r="E254" s="125" t="str">
        <f>_xlfn.CONCAT(MICROCODE!S256,MICROCODE!T256,MICROCODE!U256,MICROCODE!V256)</f>
        <v>00000000</v>
      </c>
      <c r="F254" s="126" t="str">
        <f>_xlfn.CONCAT(MICROCODE!W256,MICROCODE!X256,MICROCODE!Y256,MICROCODE!Z256)</f>
        <v>00000000</v>
      </c>
      <c r="G254" s="125" t="str">
        <f>_xlfn.CONCAT(MICROCODE!AA256,MICROCODE!AB256,MICROCODE!AC256,MICROCODE!AD256)</f>
        <v>00000000</v>
      </c>
      <c r="H254" s="126" t="str">
        <f>_xlfn.CONCAT(MICROCODE!AE256,MICROCODE!AF256,MICROCODE!AG256,MICROCODE!AH256)</f>
        <v>00000000</v>
      </c>
      <c r="I254" s="125" t="str">
        <f>_xlfn.CONCAT(MICROCODE!AI256,MICROCODE!AJ256,MICROCODE!AK256,MICROCODE!AL256)</f>
        <v>00000000</v>
      </c>
      <c r="J254" s="126" t="str">
        <f>_xlfn.CONCAT(MICROCODE!AM256,MICROCODE!AN256,MICROCODE!AO256,MICROCODE!AP256)</f>
        <v>00000000</v>
      </c>
      <c r="K254" s="125" t="str">
        <f>_xlfn.CONCAT(MICROCODE!AQ256,MICROCODE!AR256,MICROCODE!AS256,MICROCODE!AT256)</f>
        <v>00000000</v>
      </c>
      <c r="L254" s="126" t="str">
        <f>_xlfn.CONCAT(MICROCODE!AU256,MICROCODE!AV256,MICROCODE!AW256,MICROCODE!AX256)</f>
        <v>00000000</v>
      </c>
      <c r="M254" s="125" t="str">
        <f>_xlfn.CONCAT(MICROCODE!AY256,MICROCODE!AZ256,MICROCODE!BA256,MICROCODE!BB256)</f>
        <v>00000000</v>
      </c>
      <c r="N254" s="126" t="str">
        <f>_xlfn.CONCAT(MICROCODE!BC256,MICROCODE!BD256,MICROCODE!BE256,MICROCODE!BF256)</f>
        <v>00000000</v>
      </c>
      <c r="O254" s="125" t="str">
        <f>_xlfn.CONCAT(MICROCODE!BG256,MICROCODE!BH256,MICROCODE!BI256,MICROCODE!BJ256)</f>
        <v>00000000</v>
      </c>
      <c r="P254" s="126" t="str">
        <f>_xlfn.CONCAT(MICROCODE!BK256,MICROCODE!BL256,MICROCODE!BM256,MICROCODE!BN256)</f>
        <v>00000000</v>
      </c>
      <c r="R254" s="127" t="str">
        <f t="shared" si="4"/>
        <v>00000000 00000000 00000000 00000000 00000000 00000000 00000000 00000000 00000000 00000000 00000000 00000000 00000000 00000000 00000000 00000000</v>
      </c>
    </row>
    <row r="255" spans="1:18" x14ac:dyDescent="0.35">
      <c r="A255" s="125" t="str">
        <f>_xlfn.CONCAT(MICROCODE!C257,MICROCODE!D257,MICROCODE!E257,MICROCODE!F257)</f>
        <v>00000000</v>
      </c>
      <c r="B255" s="126" t="str">
        <f>_xlfn.CONCAT(MICROCODE!G257,MICROCODE!H257,MICROCODE!I257,MICROCODE!J257)</f>
        <v>00000000</v>
      </c>
      <c r="C255" s="125" t="str">
        <f>_xlfn.CONCAT(MICROCODE!K257,MICROCODE!L257,MICROCODE!M257,MICROCODE!N257)</f>
        <v>00000000</v>
      </c>
      <c r="D255" s="126" t="str">
        <f>_xlfn.CONCAT(MICROCODE!O257,MICROCODE!P257,MICROCODE!Q257,MICROCODE!R257)</f>
        <v>00000000</v>
      </c>
      <c r="E255" s="125" t="str">
        <f>_xlfn.CONCAT(MICROCODE!S257,MICROCODE!T257,MICROCODE!U257,MICROCODE!V257)</f>
        <v>00000000</v>
      </c>
      <c r="F255" s="126" t="str">
        <f>_xlfn.CONCAT(MICROCODE!W257,MICROCODE!X257,MICROCODE!Y257,MICROCODE!Z257)</f>
        <v>00000000</v>
      </c>
      <c r="G255" s="125" t="str">
        <f>_xlfn.CONCAT(MICROCODE!AA257,MICROCODE!AB257,MICROCODE!AC257,MICROCODE!AD257)</f>
        <v>00000000</v>
      </c>
      <c r="H255" s="126" t="str">
        <f>_xlfn.CONCAT(MICROCODE!AE257,MICROCODE!AF257,MICROCODE!AG257,MICROCODE!AH257)</f>
        <v>00000000</v>
      </c>
      <c r="I255" s="125" t="str">
        <f>_xlfn.CONCAT(MICROCODE!AI257,MICROCODE!AJ257,MICROCODE!AK257,MICROCODE!AL257)</f>
        <v>00000000</v>
      </c>
      <c r="J255" s="126" t="str">
        <f>_xlfn.CONCAT(MICROCODE!AM257,MICROCODE!AN257,MICROCODE!AO257,MICROCODE!AP257)</f>
        <v>00000000</v>
      </c>
      <c r="K255" s="125" t="str">
        <f>_xlfn.CONCAT(MICROCODE!AQ257,MICROCODE!AR257,MICROCODE!AS257,MICROCODE!AT257)</f>
        <v>00000000</v>
      </c>
      <c r="L255" s="126" t="str">
        <f>_xlfn.CONCAT(MICROCODE!AU257,MICROCODE!AV257,MICROCODE!AW257,MICROCODE!AX257)</f>
        <v>00000000</v>
      </c>
      <c r="M255" s="125" t="str">
        <f>_xlfn.CONCAT(MICROCODE!AY257,MICROCODE!AZ257,MICROCODE!BA257,MICROCODE!BB257)</f>
        <v>00000000</v>
      </c>
      <c r="N255" s="126" t="str">
        <f>_xlfn.CONCAT(MICROCODE!BC257,MICROCODE!BD257,MICROCODE!BE257,MICROCODE!BF257)</f>
        <v>00000000</v>
      </c>
      <c r="O255" s="125" t="str">
        <f>_xlfn.CONCAT(MICROCODE!BG257,MICROCODE!BH257,MICROCODE!BI257,MICROCODE!BJ257)</f>
        <v>00000000</v>
      </c>
      <c r="P255" s="126" t="str">
        <f>_xlfn.CONCAT(MICROCODE!BK257,MICROCODE!BL257,MICROCODE!BM257,MICROCODE!BN257)</f>
        <v>00000000</v>
      </c>
      <c r="R255" s="127" t="str">
        <f t="shared" si="4"/>
        <v>00000000 00000000 00000000 00000000 00000000 00000000 00000000 00000000 00000000 00000000 00000000 00000000 00000000 00000000 00000000 00000000</v>
      </c>
    </row>
    <row r="256" spans="1:18" x14ac:dyDescent="0.35">
      <c r="A256" s="125" t="str">
        <f>_xlfn.CONCAT(MICROCODE!C258,MICROCODE!D258,MICROCODE!E258,MICROCODE!F258)</f>
        <v>00000000</v>
      </c>
      <c r="B256" s="126" t="str">
        <f>_xlfn.CONCAT(MICROCODE!G258,MICROCODE!H258,MICROCODE!I258,MICROCODE!J258)</f>
        <v>00000000</v>
      </c>
      <c r="C256" s="125" t="str">
        <f>_xlfn.CONCAT(MICROCODE!K258,MICROCODE!L258,MICROCODE!M258,MICROCODE!N258)</f>
        <v>00000000</v>
      </c>
      <c r="D256" s="126" t="str">
        <f>_xlfn.CONCAT(MICROCODE!O258,MICROCODE!P258,MICROCODE!Q258,MICROCODE!R258)</f>
        <v>00000000</v>
      </c>
      <c r="E256" s="125" t="str">
        <f>_xlfn.CONCAT(MICROCODE!S258,MICROCODE!T258,MICROCODE!U258,MICROCODE!V258)</f>
        <v>00000000</v>
      </c>
      <c r="F256" s="126" t="str">
        <f>_xlfn.CONCAT(MICROCODE!W258,MICROCODE!X258,MICROCODE!Y258,MICROCODE!Z258)</f>
        <v>00000000</v>
      </c>
      <c r="G256" s="125" t="str">
        <f>_xlfn.CONCAT(MICROCODE!AA258,MICROCODE!AB258,MICROCODE!AC258,MICROCODE!AD258)</f>
        <v>00000000</v>
      </c>
      <c r="H256" s="126" t="str">
        <f>_xlfn.CONCAT(MICROCODE!AE258,MICROCODE!AF258,MICROCODE!AG258,MICROCODE!AH258)</f>
        <v>00000000</v>
      </c>
      <c r="I256" s="125" t="str">
        <f>_xlfn.CONCAT(MICROCODE!AI258,MICROCODE!AJ258,MICROCODE!AK258,MICROCODE!AL258)</f>
        <v>00000000</v>
      </c>
      <c r="J256" s="126" t="str">
        <f>_xlfn.CONCAT(MICROCODE!AM258,MICROCODE!AN258,MICROCODE!AO258,MICROCODE!AP258)</f>
        <v>00000000</v>
      </c>
      <c r="K256" s="125" t="str">
        <f>_xlfn.CONCAT(MICROCODE!AQ258,MICROCODE!AR258,MICROCODE!AS258,MICROCODE!AT258)</f>
        <v>00000000</v>
      </c>
      <c r="L256" s="126" t="str">
        <f>_xlfn.CONCAT(MICROCODE!AU258,MICROCODE!AV258,MICROCODE!AW258,MICROCODE!AX258)</f>
        <v>00000000</v>
      </c>
      <c r="M256" s="125" t="str">
        <f>_xlfn.CONCAT(MICROCODE!AY258,MICROCODE!AZ258,MICROCODE!BA258,MICROCODE!BB258)</f>
        <v>00000000</v>
      </c>
      <c r="N256" s="126" t="str">
        <f>_xlfn.CONCAT(MICROCODE!BC258,MICROCODE!BD258,MICROCODE!BE258,MICROCODE!BF258)</f>
        <v>00000000</v>
      </c>
      <c r="O256" s="125" t="str">
        <f>_xlfn.CONCAT(MICROCODE!BG258,MICROCODE!BH258,MICROCODE!BI258,MICROCODE!BJ258)</f>
        <v>00000000</v>
      </c>
      <c r="P256" s="126" t="str">
        <f>_xlfn.CONCAT(MICROCODE!BK258,MICROCODE!BL258,MICROCODE!BM258,MICROCODE!BN258)</f>
        <v>00000000</v>
      </c>
      <c r="R256" s="127" t="str">
        <f t="shared" si="4"/>
        <v>00000000 00000000 00000000 00000000 00000000 00000000 00000000 00000000 00000000 00000000 00000000 00000000 00000000 00000000 00000000 00000000</v>
      </c>
    </row>
    <row r="257" spans="1:18" x14ac:dyDescent="0.35">
      <c r="A257" s="125" t="str">
        <f>_xlfn.CONCAT(MICROCODE!C259,MICROCODE!D259,MICROCODE!E259,MICROCODE!F259)</f>
        <v>00000000</v>
      </c>
      <c r="B257" s="126" t="str">
        <f>_xlfn.CONCAT(MICROCODE!G259,MICROCODE!H259,MICROCODE!I259,MICROCODE!J259)</f>
        <v>00000000</v>
      </c>
      <c r="C257" s="125" t="str">
        <f>_xlfn.CONCAT(MICROCODE!K259,MICROCODE!L259,MICROCODE!M259,MICROCODE!N259)</f>
        <v>00000000</v>
      </c>
      <c r="D257" s="126" t="str">
        <f>_xlfn.CONCAT(MICROCODE!O259,MICROCODE!P259,MICROCODE!Q259,MICROCODE!R259)</f>
        <v>00000000</v>
      </c>
      <c r="E257" s="125" t="str">
        <f>_xlfn.CONCAT(MICROCODE!S259,MICROCODE!T259,MICROCODE!U259,MICROCODE!V259)</f>
        <v>00000000</v>
      </c>
      <c r="F257" s="126" t="str">
        <f>_xlfn.CONCAT(MICROCODE!W259,MICROCODE!X259,MICROCODE!Y259,MICROCODE!Z259)</f>
        <v>00000000</v>
      </c>
      <c r="G257" s="125" t="str">
        <f>_xlfn.CONCAT(MICROCODE!AA259,MICROCODE!AB259,MICROCODE!AC259,MICROCODE!AD259)</f>
        <v>00000000</v>
      </c>
      <c r="H257" s="126" t="str">
        <f>_xlfn.CONCAT(MICROCODE!AE259,MICROCODE!AF259,MICROCODE!AG259,MICROCODE!AH259)</f>
        <v>00000000</v>
      </c>
      <c r="I257" s="125" t="str">
        <f>_xlfn.CONCAT(MICROCODE!AI259,MICROCODE!AJ259,MICROCODE!AK259,MICROCODE!AL259)</f>
        <v>00000000</v>
      </c>
      <c r="J257" s="126" t="str">
        <f>_xlfn.CONCAT(MICROCODE!AM259,MICROCODE!AN259,MICROCODE!AO259,MICROCODE!AP259)</f>
        <v>00000000</v>
      </c>
      <c r="K257" s="125" t="str">
        <f>_xlfn.CONCAT(MICROCODE!AQ259,MICROCODE!AR259,MICROCODE!AS259,MICROCODE!AT259)</f>
        <v>00000000</v>
      </c>
      <c r="L257" s="126" t="str">
        <f>_xlfn.CONCAT(MICROCODE!AU259,MICROCODE!AV259,MICROCODE!AW259,MICROCODE!AX259)</f>
        <v>00000000</v>
      </c>
      <c r="M257" s="125" t="str">
        <f>_xlfn.CONCAT(MICROCODE!AY259,MICROCODE!AZ259,MICROCODE!BA259,MICROCODE!BB259)</f>
        <v>00000000</v>
      </c>
      <c r="N257" s="126" t="str">
        <f>_xlfn.CONCAT(MICROCODE!BC259,MICROCODE!BD259,MICROCODE!BE259,MICROCODE!BF259)</f>
        <v>00000000</v>
      </c>
      <c r="O257" s="125" t="str">
        <f>_xlfn.CONCAT(MICROCODE!BG259,MICROCODE!BH259,MICROCODE!BI259,MICROCODE!BJ259)</f>
        <v>00000000</v>
      </c>
      <c r="P257" s="126" t="str">
        <f>_xlfn.CONCAT(MICROCODE!BK259,MICROCODE!BL259,MICROCODE!BM259,MICROCODE!BN259)</f>
        <v>00000000</v>
      </c>
      <c r="R257" s="127" t="str">
        <f t="shared" si="4"/>
        <v>00000000 00000000 00000000 00000000 00000000 00000000 00000000 00000000 00000000 00000000 00000000 00000000 00000000 00000000 00000000 00000000</v>
      </c>
    </row>
    <row r="258" spans="1:18" x14ac:dyDescent="0.35">
      <c r="A258" s="123" t="str">
        <f>_xlfn.CONCAT(MICROCODE!C260,MICROCODE!D260,MICROCODE!E260,MICROCODE!F260)</f>
        <v>8A0A0000</v>
      </c>
      <c r="B258" s="124" t="str">
        <f>_xlfn.CONCAT(MICROCODE!G260,MICROCODE!H260,MICROCODE!I260,MICROCODE!J260)</f>
        <v>0B100000</v>
      </c>
      <c r="C258" s="123" t="str">
        <f>_xlfn.CONCAT(MICROCODE!K260,MICROCODE!L260,MICROCODE!M260,MICROCODE!N260)</f>
        <v>880C0000</v>
      </c>
      <c r="D258" s="124" t="str">
        <f>_xlfn.CONCAT(MICROCODE!O260,MICROCODE!P260,MICROCODE!Q260,MICROCODE!R260)</f>
        <v>09340000</v>
      </c>
      <c r="E258" s="123" t="str">
        <f>_xlfn.CONCAT(MICROCODE!S260,MICROCODE!T260,MICROCODE!U260,MICROCODE!V260)</f>
        <v>00000000</v>
      </c>
      <c r="F258" s="124" t="str">
        <f>_xlfn.CONCAT(MICROCODE!W260,MICROCODE!X260,MICROCODE!Y260,MICROCODE!Z260)</f>
        <v>00000000</v>
      </c>
      <c r="G258" s="123" t="str">
        <f>_xlfn.CONCAT(MICROCODE!AA260,MICROCODE!AB260,MICROCODE!AC260,MICROCODE!AD260)</f>
        <v>00000000</v>
      </c>
      <c r="H258" s="124" t="str">
        <f>_xlfn.CONCAT(MICROCODE!AE260,MICROCODE!AF260,MICROCODE!AG260,MICROCODE!AH260)</f>
        <v>00000000</v>
      </c>
      <c r="I258" s="123" t="str">
        <f>_xlfn.CONCAT(MICROCODE!AI260,MICROCODE!AJ260,MICROCODE!AK260,MICROCODE!AL260)</f>
        <v>00000000</v>
      </c>
      <c r="J258" s="124" t="str">
        <f>_xlfn.CONCAT(MICROCODE!AM260,MICROCODE!AN260,MICROCODE!AO260,MICROCODE!AP260)</f>
        <v>00000000</v>
      </c>
      <c r="K258" s="123" t="str">
        <f>_xlfn.CONCAT(MICROCODE!AQ260,MICROCODE!AR260,MICROCODE!AS260,MICROCODE!AT260)</f>
        <v>00000000</v>
      </c>
      <c r="L258" s="124" t="str">
        <f>_xlfn.CONCAT(MICROCODE!AU260,MICROCODE!AV260,MICROCODE!AW260,MICROCODE!AX260)</f>
        <v>00000000</v>
      </c>
      <c r="M258" s="123" t="str">
        <f>_xlfn.CONCAT(MICROCODE!AY260,MICROCODE!AZ260,MICROCODE!BA260,MICROCODE!BB260)</f>
        <v>00000000</v>
      </c>
      <c r="N258" s="124" t="str">
        <f>_xlfn.CONCAT(MICROCODE!BC260,MICROCODE!BD260,MICROCODE!BE260,MICROCODE!BF260)</f>
        <v>00000000</v>
      </c>
      <c r="O258" s="123" t="str">
        <f>_xlfn.CONCAT(MICROCODE!BG260,MICROCODE!BH260,MICROCODE!BI260,MICROCODE!BJ260)</f>
        <v>00000000</v>
      </c>
      <c r="P258" s="124" t="str">
        <f>_xlfn.CONCAT(MICROCODE!BK260,MICROCODE!BL260,MICROCODE!BM260,MICROCODE!BN260)</f>
        <v>00000000</v>
      </c>
      <c r="R258" s="127" t="str">
        <f t="shared" si="4"/>
        <v>8A0A0000 0B100000 880C0000 09340000 00000000 00000000 00000000 00000000 00000000 00000000 00000000 00000000 00000000 00000000 00000000 00000000</v>
      </c>
    </row>
    <row r="259" spans="1:18" x14ac:dyDescent="0.35">
      <c r="A259" s="123" t="str">
        <f>_xlfn.CONCAT(MICROCODE!C261,MICROCODE!D261,MICROCODE!E261,MICROCODE!F261)</f>
        <v>8A0A0000</v>
      </c>
      <c r="B259" s="124" t="str">
        <f>_xlfn.CONCAT(MICROCODE!G261,MICROCODE!H261,MICROCODE!I261,MICROCODE!J261)</f>
        <v>0B100000</v>
      </c>
      <c r="C259" s="123" t="str">
        <f>_xlfn.CONCAT(MICROCODE!K261,MICROCODE!L261,MICROCODE!M261,MICROCODE!N261)</f>
        <v>880C0000</v>
      </c>
      <c r="D259" s="124" t="str">
        <f>_xlfn.CONCAT(MICROCODE!O261,MICROCODE!P261,MICROCODE!Q261,MICROCODE!R261)</f>
        <v>09340000</v>
      </c>
      <c r="E259" s="123" t="str">
        <f>_xlfn.CONCAT(MICROCODE!S261,MICROCODE!T261,MICROCODE!U261,MICROCODE!V261)</f>
        <v>8C080000</v>
      </c>
      <c r="F259" s="124" t="str">
        <f>_xlfn.CONCAT(MICROCODE!W261,MICROCODE!X261,MICROCODE!Y261,MICROCODE!Z261)</f>
        <v>0D100000</v>
      </c>
      <c r="G259" s="123" t="str">
        <f>_xlfn.CONCAT(MICROCODE!AA261,MICROCODE!AB261,MICROCODE!AC261,MICROCODE!AD261)</f>
        <v>8C0C0000</v>
      </c>
      <c r="H259" s="124" t="str">
        <f>_xlfn.CONCAT(MICROCODE!AE261,MICROCODE!AF261,MICROCODE!AG261,MICROCODE!AH261)</f>
        <v>0D340000</v>
      </c>
      <c r="I259" s="123" t="str">
        <f>_xlfn.CONCAT(MICROCODE!AI261,MICROCODE!AJ261,MICROCODE!AK261,MICROCODE!AL261)</f>
        <v>00000000</v>
      </c>
      <c r="J259" s="124" t="str">
        <f>_xlfn.CONCAT(MICROCODE!AM261,MICROCODE!AN261,MICROCODE!AO261,MICROCODE!AP261)</f>
        <v>00000000</v>
      </c>
      <c r="K259" s="123" t="str">
        <f>_xlfn.CONCAT(MICROCODE!AQ261,MICROCODE!AR261,MICROCODE!AS261,MICROCODE!AT261)</f>
        <v>00000000</v>
      </c>
      <c r="L259" s="124" t="str">
        <f>_xlfn.CONCAT(MICROCODE!AU261,MICROCODE!AV261,MICROCODE!AW261,MICROCODE!AX261)</f>
        <v>00000000</v>
      </c>
      <c r="M259" s="123" t="str">
        <f>_xlfn.CONCAT(MICROCODE!AY261,MICROCODE!AZ261,MICROCODE!BA261,MICROCODE!BB261)</f>
        <v>00000000</v>
      </c>
      <c r="N259" s="124" t="str">
        <f>_xlfn.CONCAT(MICROCODE!BC261,MICROCODE!BD261,MICROCODE!BE261,MICROCODE!BF261)</f>
        <v>00000000</v>
      </c>
      <c r="O259" s="123" t="str">
        <f>_xlfn.CONCAT(MICROCODE!BG261,MICROCODE!BH261,MICROCODE!BI261,MICROCODE!BJ261)</f>
        <v>00000000</v>
      </c>
      <c r="P259" s="124" t="str">
        <f>_xlfn.CONCAT(MICROCODE!BK261,MICROCODE!BL261,MICROCODE!BM261,MICROCODE!BN261)</f>
        <v>00000000</v>
      </c>
      <c r="R259" s="127" t="str">
        <f t="shared" si="4"/>
        <v>8A0A0000 0B100000 880C0000 09340000 8C080000 0D100000 8C0C0000 0D340000 00000000 00000000 00000000 00000000 00000000 00000000 00000000 00000000</v>
      </c>
    </row>
    <row r="260" spans="1:18" x14ac:dyDescent="0.35">
      <c r="A260" s="123" t="str">
        <f>_xlfn.CONCAT(MICROCODE!C262,MICROCODE!D262,MICROCODE!E262,MICROCODE!F262)</f>
        <v>8A0A0000</v>
      </c>
      <c r="B260" s="124" t="str">
        <f>_xlfn.CONCAT(MICROCODE!G262,MICROCODE!H262,MICROCODE!I262,MICROCODE!J262)</f>
        <v>0B100000</v>
      </c>
      <c r="C260" s="123" t="str">
        <f>_xlfn.CONCAT(MICROCODE!K262,MICROCODE!L262,MICROCODE!M262,MICROCODE!N262)</f>
        <v>880C0000</v>
      </c>
      <c r="D260" s="124" t="str">
        <f>_xlfn.CONCAT(MICROCODE!O262,MICROCODE!P262,MICROCODE!Q262,MICROCODE!R262)</f>
        <v>09340000</v>
      </c>
      <c r="E260" s="123" t="str">
        <f>_xlfn.CONCAT(MICROCODE!S262,MICROCODE!T262,MICROCODE!U262,MICROCODE!V262)</f>
        <v>940000A0</v>
      </c>
      <c r="F260" s="124" t="str">
        <f>_xlfn.CONCAT(MICROCODE!W262,MICROCODE!X262,MICROCODE!Y262,MICROCODE!Z262)</f>
        <v>540000B0</v>
      </c>
      <c r="G260" s="123" t="str">
        <f>_xlfn.CONCAT(MICROCODE!AA262,MICROCODE!AB262,MICROCODE!AC262,MICROCODE!AD262)</f>
        <v>15000050</v>
      </c>
      <c r="H260" s="124" t="str">
        <f>_xlfn.CONCAT(MICROCODE!AE262,MICROCODE!AF262,MICROCODE!AG262,MICROCODE!AH262)</f>
        <v>00000000</v>
      </c>
      <c r="I260" s="123" t="str">
        <f>_xlfn.CONCAT(MICROCODE!AI262,MICROCODE!AJ262,MICROCODE!AK262,MICROCODE!AL262)</f>
        <v>00000000</v>
      </c>
      <c r="J260" s="124" t="str">
        <f>_xlfn.CONCAT(MICROCODE!AM262,MICROCODE!AN262,MICROCODE!AO262,MICROCODE!AP262)</f>
        <v>00000000</v>
      </c>
      <c r="K260" s="123" t="str">
        <f>_xlfn.CONCAT(MICROCODE!AQ262,MICROCODE!AR262,MICROCODE!AS262,MICROCODE!AT262)</f>
        <v>00000000</v>
      </c>
      <c r="L260" s="124" t="str">
        <f>_xlfn.CONCAT(MICROCODE!AU262,MICROCODE!AV262,MICROCODE!AW262,MICROCODE!AX262)</f>
        <v>00000000</v>
      </c>
      <c r="M260" s="123" t="str">
        <f>_xlfn.CONCAT(MICROCODE!AY262,MICROCODE!AZ262,MICROCODE!BA262,MICROCODE!BB262)</f>
        <v>00000000</v>
      </c>
      <c r="N260" s="124" t="str">
        <f>_xlfn.CONCAT(MICROCODE!BC262,MICROCODE!BD262,MICROCODE!BE262,MICROCODE!BF262)</f>
        <v>00000000</v>
      </c>
      <c r="O260" s="123" t="str">
        <f>_xlfn.CONCAT(MICROCODE!BG262,MICROCODE!BH262,MICROCODE!BI262,MICROCODE!BJ262)</f>
        <v>00000000</v>
      </c>
      <c r="P260" s="124" t="str">
        <f>_xlfn.CONCAT(MICROCODE!BK262,MICROCODE!BL262,MICROCODE!BM262,MICROCODE!BN262)</f>
        <v>00000000</v>
      </c>
      <c r="R260" s="127" t="str">
        <f t="shared" si="4"/>
        <v>8A0A0000 0B100000 880C0000 09340000 940000A0 540000B0 15000050 00000000 00000000 00000000 00000000 00000000 00000000 00000000 00000000 00000000</v>
      </c>
    </row>
    <row r="261" spans="1:18" x14ac:dyDescent="0.35">
      <c r="A261" s="123" t="str">
        <f>_xlfn.CONCAT(MICROCODE!C263,MICROCODE!D263,MICROCODE!E263,MICROCODE!F263)</f>
        <v>8A0A0000</v>
      </c>
      <c r="B261" s="124" t="str">
        <f>_xlfn.CONCAT(MICROCODE!G263,MICROCODE!H263,MICROCODE!I263,MICROCODE!J263)</f>
        <v>0B100000</v>
      </c>
      <c r="C261" s="123" t="str">
        <f>_xlfn.CONCAT(MICROCODE!K263,MICROCODE!L263,MICROCODE!M263,MICROCODE!N263)</f>
        <v>880C0000</v>
      </c>
      <c r="D261" s="124" t="str">
        <f>_xlfn.CONCAT(MICROCODE!O263,MICROCODE!P263,MICROCODE!Q263,MICROCODE!R263)</f>
        <v>09340000</v>
      </c>
      <c r="E261" s="123" t="str">
        <f>_xlfn.CONCAT(MICROCODE!S263,MICROCODE!T263,MICROCODE!U263,MICROCODE!V263)</f>
        <v>980000A0</v>
      </c>
      <c r="F261" s="124" t="str">
        <f>_xlfn.CONCAT(MICROCODE!W263,MICROCODE!X263,MICROCODE!Y263,MICROCODE!Z263)</f>
        <v>580000B0</v>
      </c>
      <c r="G261" s="123" t="str">
        <f>_xlfn.CONCAT(MICROCODE!AA263,MICROCODE!AB263,MICROCODE!AC263,MICROCODE!AD263)</f>
        <v>19000050</v>
      </c>
      <c r="H261" s="124" t="str">
        <f>_xlfn.CONCAT(MICROCODE!AE263,MICROCODE!AF263,MICROCODE!AG263,MICROCODE!AH263)</f>
        <v>00000000</v>
      </c>
      <c r="I261" s="123" t="str">
        <f>_xlfn.CONCAT(MICROCODE!AI263,MICROCODE!AJ263,MICROCODE!AK263,MICROCODE!AL263)</f>
        <v>00000000</v>
      </c>
      <c r="J261" s="124" t="str">
        <f>_xlfn.CONCAT(MICROCODE!AM263,MICROCODE!AN263,MICROCODE!AO263,MICROCODE!AP263)</f>
        <v>00000000</v>
      </c>
      <c r="K261" s="123" t="str">
        <f>_xlfn.CONCAT(MICROCODE!AQ263,MICROCODE!AR263,MICROCODE!AS263,MICROCODE!AT263)</f>
        <v>00000000</v>
      </c>
      <c r="L261" s="124" t="str">
        <f>_xlfn.CONCAT(MICROCODE!AU263,MICROCODE!AV263,MICROCODE!AW263,MICROCODE!AX263)</f>
        <v>00000000</v>
      </c>
      <c r="M261" s="123" t="str">
        <f>_xlfn.CONCAT(MICROCODE!AY263,MICROCODE!AZ263,MICROCODE!BA263,MICROCODE!BB263)</f>
        <v>00000000</v>
      </c>
      <c r="N261" s="124" t="str">
        <f>_xlfn.CONCAT(MICROCODE!BC263,MICROCODE!BD263,MICROCODE!BE263,MICROCODE!BF263)</f>
        <v>00000000</v>
      </c>
      <c r="O261" s="123" t="str">
        <f>_xlfn.CONCAT(MICROCODE!BG263,MICROCODE!BH263,MICROCODE!BI263,MICROCODE!BJ263)</f>
        <v>00000000</v>
      </c>
      <c r="P261" s="124" t="str">
        <f>_xlfn.CONCAT(MICROCODE!BK263,MICROCODE!BL263,MICROCODE!BM263,MICROCODE!BN263)</f>
        <v>00000000</v>
      </c>
      <c r="R261" s="127" t="str">
        <f t="shared" si="4"/>
        <v>8A0A0000 0B100000 880C0000 09340000 980000A0 580000B0 19000050 00000000 00000000 00000000 00000000 00000000 00000000 00000000 00000000 00000000</v>
      </c>
    </row>
    <row r="262" spans="1:18" x14ac:dyDescent="0.35">
      <c r="A262" s="123" t="str">
        <f>_xlfn.CONCAT(MICROCODE!C264,MICROCODE!D264,MICROCODE!E264,MICROCODE!F264)</f>
        <v>8A0A0000</v>
      </c>
      <c r="B262" s="124" t="str">
        <f>_xlfn.CONCAT(MICROCODE!G264,MICROCODE!H264,MICROCODE!I264,MICROCODE!J264)</f>
        <v>0B100000</v>
      </c>
      <c r="C262" s="123" t="str">
        <f>_xlfn.CONCAT(MICROCODE!K264,MICROCODE!L264,MICROCODE!M264,MICROCODE!N264)</f>
        <v>880C0000</v>
      </c>
      <c r="D262" s="124" t="str">
        <f>_xlfn.CONCAT(MICROCODE!O264,MICROCODE!P264,MICROCODE!Q264,MICROCODE!R264)</f>
        <v>09340000</v>
      </c>
      <c r="E262" s="123" t="str">
        <f>_xlfn.CONCAT(MICROCODE!S264,MICROCODE!T264,MICROCODE!U264,MICROCODE!V264)</f>
        <v>940000A0</v>
      </c>
      <c r="F262" s="124" t="str">
        <f>_xlfn.CONCAT(MICROCODE!W264,MICROCODE!X264,MICROCODE!Y264,MICROCODE!Z264)</f>
        <v>540000B0</v>
      </c>
      <c r="G262" s="123" t="str">
        <f>_xlfn.CONCAT(MICROCODE!AA264,MICROCODE!AB264,MICROCODE!AC264,MICROCODE!AD264)</f>
        <v>15000050</v>
      </c>
      <c r="H262" s="124" t="str">
        <f>_xlfn.CONCAT(MICROCODE!AE264,MICROCODE!AF264,MICROCODE!AG264,MICROCODE!AH264)</f>
        <v>942000A4</v>
      </c>
      <c r="I262" s="123" t="str">
        <f>_xlfn.CONCAT(MICROCODE!AI264,MICROCODE!AJ264,MICROCODE!AK264,MICROCODE!AL264)</f>
        <v>542000B4</v>
      </c>
      <c r="J262" s="124" t="str">
        <f>_xlfn.CONCAT(MICROCODE!AM264,MICROCODE!AN264,MICROCODE!AO264,MICROCODE!AP264)</f>
        <v>15200054</v>
      </c>
      <c r="K262" s="123" t="str">
        <f>_xlfn.CONCAT(MICROCODE!AQ264,MICROCODE!AR264,MICROCODE!AS264,MICROCODE!AT264)</f>
        <v>00000000</v>
      </c>
      <c r="L262" s="124" t="str">
        <f>_xlfn.CONCAT(MICROCODE!AU264,MICROCODE!AV264,MICROCODE!AW264,MICROCODE!AX264)</f>
        <v>00000000</v>
      </c>
      <c r="M262" s="123" t="str">
        <f>_xlfn.CONCAT(MICROCODE!AY264,MICROCODE!AZ264,MICROCODE!BA264,MICROCODE!BB264)</f>
        <v>00000000</v>
      </c>
      <c r="N262" s="124" t="str">
        <f>_xlfn.CONCAT(MICROCODE!BC264,MICROCODE!BD264,MICROCODE!BE264,MICROCODE!BF264)</f>
        <v>00000000</v>
      </c>
      <c r="O262" s="123" t="str">
        <f>_xlfn.CONCAT(MICROCODE!BG264,MICROCODE!BH264,MICROCODE!BI264,MICROCODE!BJ264)</f>
        <v>00000000</v>
      </c>
      <c r="P262" s="124" t="str">
        <f>_xlfn.CONCAT(MICROCODE!BK264,MICROCODE!BL264,MICROCODE!BM264,MICROCODE!BN264)</f>
        <v>00000000</v>
      </c>
      <c r="R262" s="127" t="str">
        <f t="shared" si="4"/>
        <v>8A0A0000 0B100000 880C0000 09340000 940000A0 540000B0 15000050 942000A4 542000B4 15200054 00000000 00000000 00000000 00000000 00000000 00000000</v>
      </c>
    </row>
    <row r="263" spans="1:18" x14ac:dyDescent="0.35">
      <c r="A263" s="123" t="str">
        <f>_xlfn.CONCAT(MICROCODE!C265,MICROCODE!D265,MICROCODE!E265,MICROCODE!F265)</f>
        <v>8A0A0000</v>
      </c>
      <c r="B263" s="124" t="str">
        <f>_xlfn.CONCAT(MICROCODE!G265,MICROCODE!H265,MICROCODE!I265,MICROCODE!J265)</f>
        <v>0B100000</v>
      </c>
      <c r="C263" s="123" t="str">
        <f>_xlfn.CONCAT(MICROCODE!K265,MICROCODE!L265,MICROCODE!M265,MICROCODE!N265)</f>
        <v>880C0000</v>
      </c>
      <c r="D263" s="124" t="str">
        <f>_xlfn.CONCAT(MICROCODE!O265,MICROCODE!P265,MICROCODE!Q265,MICROCODE!R265)</f>
        <v>09340000</v>
      </c>
      <c r="E263" s="123" t="str">
        <f>_xlfn.CONCAT(MICROCODE!S265,MICROCODE!T265,MICROCODE!U265,MICROCODE!V265)</f>
        <v>980000A0</v>
      </c>
      <c r="F263" s="124" t="str">
        <f>_xlfn.CONCAT(MICROCODE!W265,MICROCODE!X265,MICROCODE!Y265,MICROCODE!Z265)</f>
        <v>580000B0</v>
      </c>
      <c r="G263" s="123" t="str">
        <f>_xlfn.CONCAT(MICROCODE!AA265,MICROCODE!AB265,MICROCODE!AC265,MICROCODE!AD265)</f>
        <v>19000050</v>
      </c>
      <c r="H263" s="124" t="str">
        <f>_xlfn.CONCAT(MICROCODE!AE265,MICROCODE!AF265,MICROCODE!AG265,MICROCODE!AH265)</f>
        <v>982000A4</v>
      </c>
      <c r="I263" s="123" t="str">
        <f>_xlfn.CONCAT(MICROCODE!AI265,MICROCODE!AJ265,MICROCODE!AK265,MICROCODE!AL265)</f>
        <v>582000B4</v>
      </c>
      <c r="J263" s="124" t="str">
        <f>_xlfn.CONCAT(MICROCODE!AM265,MICROCODE!AN265,MICROCODE!AO265,MICROCODE!AP265)</f>
        <v>19200054</v>
      </c>
      <c r="K263" s="123" t="str">
        <f>_xlfn.CONCAT(MICROCODE!AQ265,MICROCODE!AR265,MICROCODE!AS265,MICROCODE!AT265)</f>
        <v>00000000</v>
      </c>
      <c r="L263" s="124" t="str">
        <f>_xlfn.CONCAT(MICROCODE!AU265,MICROCODE!AV265,MICROCODE!AW265,MICROCODE!AX265)</f>
        <v>00000000</v>
      </c>
      <c r="M263" s="123" t="str">
        <f>_xlfn.CONCAT(MICROCODE!AY265,MICROCODE!AZ265,MICROCODE!BA265,MICROCODE!BB265)</f>
        <v>00000000</v>
      </c>
      <c r="N263" s="124" t="str">
        <f>_xlfn.CONCAT(MICROCODE!BC265,MICROCODE!BD265,MICROCODE!BE265,MICROCODE!BF265)</f>
        <v>00000000</v>
      </c>
      <c r="O263" s="123" t="str">
        <f>_xlfn.CONCAT(MICROCODE!BG265,MICROCODE!BH265,MICROCODE!BI265,MICROCODE!BJ265)</f>
        <v>00000000</v>
      </c>
      <c r="P263" s="124" t="str">
        <f>_xlfn.CONCAT(MICROCODE!BK265,MICROCODE!BL265,MICROCODE!BM265,MICROCODE!BN265)</f>
        <v>00000000</v>
      </c>
      <c r="R263" s="127" t="str">
        <f t="shared" si="4"/>
        <v>8A0A0000 0B100000 880C0000 09340000 980000A0 580000B0 19000050 982000A4 582000B4 19200054 00000000 00000000 00000000 00000000 00000000 00000000</v>
      </c>
    </row>
    <row r="264" spans="1:18" x14ac:dyDescent="0.35">
      <c r="A264" s="123" t="str">
        <f>_xlfn.CONCAT(MICROCODE!C266,MICROCODE!D266,MICROCODE!E266,MICROCODE!F266)</f>
        <v>8A0A0000</v>
      </c>
      <c r="B264" s="124" t="str">
        <f>_xlfn.CONCAT(MICROCODE!G266,MICROCODE!H266,MICROCODE!I266,MICROCODE!J266)</f>
        <v>0B100000</v>
      </c>
      <c r="C264" s="123" t="str">
        <f>_xlfn.CONCAT(MICROCODE!K266,MICROCODE!L266,MICROCODE!M266,MICROCODE!N266)</f>
        <v>880C0000</v>
      </c>
      <c r="D264" s="124" t="str">
        <f>_xlfn.CONCAT(MICROCODE!O266,MICROCODE!P266,MICROCODE!Q266,MICROCODE!R266)</f>
        <v>09340000</v>
      </c>
      <c r="E264" s="123" t="str">
        <f>_xlfn.CONCAT(MICROCODE!S266,MICROCODE!T266,MICROCODE!U266,MICROCODE!V266)</f>
        <v>A80000A0</v>
      </c>
      <c r="F264" s="124" t="str">
        <f>_xlfn.CONCAT(MICROCODE!W266,MICROCODE!X266,MICROCODE!Y266,MICROCODE!Z266)</f>
        <v>29000050</v>
      </c>
      <c r="G264" s="123" t="str">
        <f>_xlfn.CONCAT(MICROCODE!AA266,MICROCODE!AB266,MICROCODE!AC266,MICROCODE!AD266)</f>
        <v>00000000</v>
      </c>
      <c r="H264" s="124" t="str">
        <f>_xlfn.CONCAT(MICROCODE!AE266,MICROCODE!AF266,MICROCODE!AG266,MICROCODE!AH266)</f>
        <v>00000000</v>
      </c>
      <c r="I264" s="123" t="str">
        <f>_xlfn.CONCAT(MICROCODE!AI266,MICROCODE!AJ266,MICROCODE!AK266,MICROCODE!AL266)</f>
        <v>00000000</v>
      </c>
      <c r="J264" s="124" t="str">
        <f>_xlfn.CONCAT(MICROCODE!AM266,MICROCODE!AN266,MICROCODE!AO266,MICROCODE!AP266)</f>
        <v>00000000</v>
      </c>
      <c r="K264" s="123" t="str">
        <f>_xlfn.CONCAT(MICROCODE!AQ266,MICROCODE!AR266,MICROCODE!AS266,MICROCODE!AT266)</f>
        <v>00000000</v>
      </c>
      <c r="L264" s="124" t="str">
        <f>_xlfn.CONCAT(MICROCODE!AU266,MICROCODE!AV266,MICROCODE!AW266,MICROCODE!AX266)</f>
        <v>00000000</v>
      </c>
      <c r="M264" s="123" t="str">
        <f>_xlfn.CONCAT(MICROCODE!AY266,MICROCODE!AZ266,MICROCODE!BA266,MICROCODE!BB266)</f>
        <v>00000000</v>
      </c>
      <c r="N264" s="124" t="str">
        <f>_xlfn.CONCAT(MICROCODE!BC266,MICROCODE!BD266,MICROCODE!BE266,MICROCODE!BF266)</f>
        <v>00000000</v>
      </c>
      <c r="O264" s="123" t="str">
        <f>_xlfn.CONCAT(MICROCODE!BG266,MICROCODE!BH266,MICROCODE!BI266,MICROCODE!BJ266)</f>
        <v>00000000</v>
      </c>
      <c r="P264" s="124" t="str">
        <f>_xlfn.CONCAT(MICROCODE!BK266,MICROCODE!BL266,MICROCODE!BM266,MICROCODE!BN266)</f>
        <v>00000000</v>
      </c>
      <c r="R264" s="127" t="str">
        <f t="shared" si="4"/>
        <v>8A0A0000 0B100000 880C0000 09340000 A80000A0 29000050 00000000 00000000 00000000 00000000 00000000 00000000 00000000 00000000 00000000 00000000</v>
      </c>
    </row>
    <row r="265" spans="1:18" x14ac:dyDescent="0.35">
      <c r="A265" s="123" t="str">
        <f>_xlfn.CONCAT(MICROCODE!C267,MICROCODE!D267,MICROCODE!E267,MICROCODE!F267)</f>
        <v>8A0A0000</v>
      </c>
      <c r="B265" s="124" t="str">
        <f>_xlfn.CONCAT(MICROCODE!G267,MICROCODE!H267,MICROCODE!I267,MICROCODE!J267)</f>
        <v>0B100000</v>
      </c>
      <c r="C265" s="123" t="str">
        <f>_xlfn.CONCAT(MICROCODE!K267,MICROCODE!L267,MICROCODE!M267,MICROCODE!N267)</f>
        <v>880C0000</v>
      </c>
      <c r="D265" s="124" t="str">
        <f>_xlfn.CONCAT(MICROCODE!O267,MICROCODE!P267,MICROCODE!Q267,MICROCODE!R267)</f>
        <v>09340000</v>
      </c>
      <c r="E265" s="123" t="str">
        <f>_xlfn.CONCAT(MICROCODE!S267,MICROCODE!T267,MICROCODE!U267,MICROCODE!V267)</f>
        <v>A00000A0</v>
      </c>
      <c r="F265" s="124" t="str">
        <f>_xlfn.CONCAT(MICROCODE!W267,MICROCODE!X267,MICROCODE!Y267,MICROCODE!Z267)</f>
        <v>21000050</v>
      </c>
      <c r="G265" s="123" t="str">
        <f>_xlfn.CONCAT(MICROCODE!AA267,MICROCODE!AB267,MICROCODE!AC267,MICROCODE!AD267)</f>
        <v>00000000</v>
      </c>
      <c r="H265" s="124" t="str">
        <f>_xlfn.CONCAT(MICROCODE!AE267,MICROCODE!AF267,MICROCODE!AG267,MICROCODE!AH267)</f>
        <v>00000000</v>
      </c>
      <c r="I265" s="123" t="str">
        <f>_xlfn.CONCAT(MICROCODE!AI267,MICROCODE!AJ267,MICROCODE!AK267,MICROCODE!AL267)</f>
        <v>00000000</v>
      </c>
      <c r="J265" s="124" t="str">
        <f>_xlfn.CONCAT(MICROCODE!AM267,MICROCODE!AN267,MICROCODE!AO267,MICROCODE!AP267)</f>
        <v>00000000</v>
      </c>
      <c r="K265" s="123" t="str">
        <f>_xlfn.CONCAT(MICROCODE!AQ267,MICROCODE!AR267,MICROCODE!AS267,MICROCODE!AT267)</f>
        <v>00000000</v>
      </c>
      <c r="L265" s="124" t="str">
        <f>_xlfn.CONCAT(MICROCODE!AU267,MICROCODE!AV267,MICROCODE!AW267,MICROCODE!AX267)</f>
        <v>00000000</v>
      </c>
      <c r="M265" s="123" t="str">
        <f>_xlfn.CONCAT(MICROCODE!AY267,MICROCODE!AZ267,MICROCODE!BA267,MICROCODE!BB267)</f>
        <v>00000000</v>
      </c>
      <c r="N265" s="124" t="str">
        <f>_xlfn.CONCAT(MICROCODE!BC267,MICROCODE!BD267,MICROCODE!BE267,MICROCODE!BF267)</f>
        <v>00000000</v>
      </c>
      <c r="O265" s="123" t="str">
        <f>_xlfn.CONCAT(MICROCODE!BG267,MICROCODE!BH267,MICROCODE!BI267,MICROCODE!BJ267)</f>
        <v>00000000</v>
      </c>
      <c r="P265" s="124" t="str">
        <f>_xlfn.CONCAT(MICROCODE!BK267,MICROCODE!BL267,MICROCODE!BM267,MICROCODE!BN267)</f>
        <v>00000000</v>
      </c>
      <c r="R265" s="127" t="str">
        <f t="shared" si="4"/>
        <v>8A0A0000 0B100000 880C0000 09340000 A00000A0 21000050 00000000 00000000 00000000 00000000 00000000 00000000 00000000 00000000 00000000 00000000</v>
      </c>
    </row>
    <row r="266" spans="1:18" x14ac:dyDescent="0.35">
      <c r="A266" s="123" t="str">
        <f>_xlfn.CONCAT(MICROCODE!C268,MICROCODE!D268,MICROCODE!E268,MICROCODE!F268)</f>
        <v>8A0A0000</v>
      </c>
      <c r="B266" s="124" t="str">
        <f>_xlfn.CONCAT(MICROCODE!G268,MICROCODE!H268,MICROCODE!I268,MICROCODE!J268)</f>
        <v>0B100000</v>
      </c>
      <c r="C266" s="123" t="str">
        <f>_xlfn.CONCAT(MICROCODE!K268,MICROCODE!L268,MICROCODE!M268,MICROCODE!N268)</f>
        <v>880C0000</v>
      </c>
      <c r="D266" s="124" t="str">
        <f>_xlfn.CONCAT(MICROCODE!O268,MICROCODE!P268,MICROCODE!Q268,MICROCODE!R268)</f>
        <v>09340000</v>
      </c>
      <c r="E266" s="123" t="str">
        <f>_xlfn.CONCAT(MICROCODE!S268,MICROCODE!T268,MICROCODE!U268,MICROCODE!V268)</f>
        <v>A40000A0</v>
      </c>
      <c r="F266" s="124" t="str">
        <f>_xlfn.CONCAT(MICROCODE!W268,MICROCODE!X268,MICROCODE!Y268,MICROCODE!Z268)</f>
        <v>25000050</v>
      </c>
      <c r="G266" s="123" t="str">
        <f>_xlfn.CONCAT(MICROCODE!AA268,MICROCODE!AB268,MICROCODE!AC268,MICROCODE!AD268)</f>
        <v>00000000</v>
      </c>
      <c r="H266" s="124" t="str">
        <f>_xlfn.CONCAT(MICROCODE!AE268,MICROCODE!AF268,MICROCODE!AG268,MICROCODE!AH268)</f>
        <v>00000000</v>
      </c>
      <c r="I266" s="123" t="str">
        <f>_xlfn.CONCAT(MICROCODE!AI268,MICROCODE!AJ268,MICROCODE!AK268,MICROCODE!AL268)</f>
        <v>00000000</v>
      </c>
      <c r="J266" s="124" t="str">
        <f>_xlfn.CONCAT(MICROCODE!AM268,MICROCODE!AN268,MICROCODE!AO268,MICROCODE!AP268)</f>
        <v>00000000</v>
      </c>
      <c r="K266" s="123" t="str">
        <f>_xlfn.CONCAT(MICROCODE!AQ268,MICROCODE!AR268,MICROCODE!AS268,MICROCODE!AT268)</f>
        <v>00000000</v>
      </c>
      <c r="L266" s="124" t="str">
        <f>_xlfn.CONCAT(MICROCODE!AU268,MICROCODE!AV268,MICROCODE!AW268,MICROCODE!AX268)</f>
        <v>00000000</v>
      </c>
      <c r="M266" s="123" t="str">
        <f>_xlfn.CONCAT(MICROCODE!AY268,MICROCODE!AZ268,MICROCODE!BA268,MICROCODE!BB268)</f>
        <v>00000000</v>
      </c>
      <c r="N266" s="124" t="str">
        <f>_xlfn.CONCAT(MICROCODE!BC268,MICROCODE!BD268,MICROCODE!BE268,MICROCODE!BF268)</f>
        <v>00000000</v>
      </c>
      <c r="O266" s="123" t="str">
        <f>_xlfn.CONCAT(MICROCODE!BG268,MICROCODE!BH268,MICROCODE!BI268,MICROCODE!BJ268)</f>
        <v>00000000</v>
      </c>
      <c r="P266" s="124" t="str">
        <f>_xlfn.CONCAT(MICROCODE!BK268,MICROCODE!BL268,MICROCODE!BM268,MICROCODE!BN268)</f>
        <v>00000000</v>
      </c>
      <c r="R266" s="127" t="str">
        <f t="shared" ref="R266:R329" si="5">A266&amp;" "&amp;B266&amp;" "&amp;C266&amp;" "&amp;D266&amp;" "&amp;E266&amp;" "&amp;F266&amp;" "&amp;G266&amp;" "&amp;H266&amp;" "&amp;I266&amp;" "&amp;J266&amp;" "&amp;K266&amp;" "&amp;L266&amp;" "&amp;M266&amp;" "&amp;N266&amp;" "&amp;O266&amp;" "&amp;P266</f>
        <v>8A0A0000 0B100000 880C0000 09340000 A40000A0 25000050 00000000 00000000 00000000 00000000 00000000 00000000 00000000 00000000 00000000 00000000</v>
      </c>
    </row>
    <row r="267" spans="1:18" x14ac:dyDescent="0.35">
      <c r="A267" s="123" t="str">
        <f>_xlfn.CONCAT(MICROCODE!C269,MICROCODE!D269,MICROCODE!E269,MICROCODE!F269)</f>
        <v>8A0A0000</v>
      </c>
      <c r="B267" s="124" t="str">
        <f>_xlfn.CONCAT(MICROCODE!G269,MICROCODE!H269,MICROCODE!I269,MICROCODE!J269)</f>
        <v>0B100000</v>
      </c>
      <c r="C267" s="123" t="str">
        <f>_xlfn.CONCAT(MICROCODE!K269,MICROCODE!L269,MICROCODE!M269,MICROCODE!N269)</f>
        <v>880C0000</v>
      </c>
      <c r="D267" s="124" t="str">
        <f>_xlfn.CONCAT(MICROCODE!O269,MICROCODE!P269,MICROCODE!Q269,MICROCODE!R269)</f>
        <v>09340000</v>
      </c>
      <c r="E267" s="123" t="str">
        <f>_xlfn.CONCAT(MICROCODE!S269,MICROCODE!T269,MICROCODE!U269,MICROCODE!V269)</f>
        <v>A80000A0</v>
      </c>
      <c r="F267" s="124" t="str">
        <f>_xlfn.CONCAT(MICROCODE!W269,MICROCODE!X269,MICROCODE!Y269,MICROCODE!Z269)</f>
        <v>29000050</v>
      </c>
      <c r="G267" s="123" t="str">
        <f>_xlfn.CONCAT(MICROCODE!AA269,MICROCODE!AB269,MICROCODE!AC269,MICROCODE!AD269)</f>
        <v>A82000A4</v>
      </c>
      <c r="H267" s="124" t="str">
        <f>_xlfn.CONCAT(MICROCODE!AE269,MICROCODE!AF269,MICROCODE!AG269,MICROCODE!AH269)</f>
        <v>29200054</v>
      </c>
      <c r="I267" s="123" t="str">
        <f>_xlfn.CONCAT(MICROCODE!AI269,MICROCODE!AJ269,MICROCODE!AK269,MICROCODE!AL269)</f>
        <v>00000000</v>
      </c>
      <c r="J267" s="124" t="str">
        <f>_xlfn.CONCAT(MICROCODE!AM269,MICROCODE!AN269,MICROCODE!AO269,MICROCODE!AP269)</f>
        <v>00000000</v>
      </c>
      <c r="K267" s="123" t="str">
        <f>_xlfn.CONCAT(MICROCODE!AQ269,MICROCODE!AR269,MICROCODE!AS269,MICROCODE!AT269)</f>
        <v>00000000</v>
      </c>
      <c r="L267" s="124" t="str">
        <f>_xlfn.CONCAT(MICROCODE!AU269,MICROCODE!AV269,MICROCODE!AW269,MICROCODE!AX269)</f>
        <v>00000000</v>
      </c>
      <c r="M267" s="123" t="str">
        <f>_xlfn.CONCAT(MICROCODE!AY269,MICROCODE!AZ269,MICROCODE!BA269,MICROCODE!BB269)</f>
        <v>00000000</v>
      </c>
      <c r="N267" s="124" t="str">
        <f>_xlfn.CONCAT(MICROCODE!BC269,MICROCODE!BD269,MICROCODE!BE269,MICROCODE!BF269)</f>
        <v>00000000</v>
      </c>
      <c r="O267" s="123" t="str">
        <f>_xlfn.CONCAT(MICROCODE!BG269,MICROCODE!BH269,MICROCODE!BI269,MICROCODE!BJ269)</f>
        <v>00000000</v>
      </c>
      <c r="P267" s="124" t="str">
        <f>_xlfn.CONCAT(MICROCODE!BK269,MICROCODE!BL269,MICROCODE!BM269,MICROCODE!BN269)</f>
        <v>00000000</v>
      </c>
      <c r="R267" s="127" t="str">
        <f t="shared" si="5"/>
        <v>8A0A0000 0B100000 880C0000 09340000 A80000A0 29000050 A82000A4 29200054 00000000 00000000 00000000 00000000 00000000 00000000 00000000 00000000</v>
      </c>
    </row>
    <row r="268" spans="1:18" x14ac:dyDescent="0.35">
      <c r="A268" s="123" t="str">
        <f>_xlfn.CONCAT(MICROCODE!C270,MICROCODE!D270,MICROCODE!E270,MICROCODE!F270)</f>
        <v>8A0A0000</v>
      </c>
      <c r="B268" s="124" t="str">
        <f>_xlfn.CONCAT(MICROCODE!G270,MICROCODE!H270,MICROCODE!I270,MICROCODE!J270)</f>
        <v>0B100000</v>
      </c>
      <c r="C268" s="123" t="str">
        <f>_xlfn.CONCAT(MICROCODE!K270,MICROCODE!L270,MICROCODE!M270,MICROCODE!N270)</f>
        <v>880C0000</v>
      </c>
      <c r="D268" s="124" t="str">
        <f>_xlfn.CONCAT(MICROCODE!O270,MICROCODE!P270,MICROCODE!Q270,MICROCODE!R270)</f>
        <v>09340000</v>
      </c>
      <c r="E268" s="123" t="str">
        <f>_xlfn.CONCAT(MICROCODE!S270,MICROCODE!T270,MICROCODE!U270,MICROCODE!V270)</f>
        <v>A02000A4</v>
      </c>
      <c r="F268" s="124" t="str">
        <f>_xlfn.CONCAT(MICROCODE!W270,MICROCODE!X270,MICROCODE!Y270,MICROCODE!Z270)</f>
        <v>21200054</v>
      </c>
      <c r="G268" s="123" t="str">
        <f>_xlfn.CONCAT(MICROCODE!AA270,MICROCODE!AB270,MICROCODE!AC270,MICROCODE!AD270)</f>
        <v>A00000A0</v>
      </c>
      <c r="H268" s="124" t="str">
        <f>_xlfn.CONCAT(MICROCODE!AE270,MICROCODE!AF270,MICROCODE!AG270,MICROCODE!AH270)</f>
        <v>21000050</v>
      </c>
      <c r="I268" s="123" t="str">
        <f>_xlfn.CONCAT(MICROCODE!AI270,MICROCODE!AJ270,MICROCODE!AK270,MICROCODE!AL270)</f>
        <v>00000000</v>
      </c>
      <c r="J268" s="124" t="str">
        <f>_xlfn.CONCAT(MICROCODE!AM270,MICROCODE!AN270,MICROCODE!AO270,MICROCODE!AP270)</f>
        <v>00000000</v>
      </c>
      <c r="K268" s="123" t="str">
        <f>_xlfn.CONCAT(MICROCODE!AQ270,MICROCODE!AR270,MICROCODE!AS270,MICROCODE!AT270)</f>
        <v>00000000</v>
      </c>
      <c r="L268" s="124" t="str">
        <f>_xlfn.CONCAT(MICROCODE!AU270,MICROCODE!AV270,MICROCODE!AW270,MICROCODE!AX270)</f>
        <v>00000000</v>
      </c>
      <c r="M268" s="123" t="str">
        <f>_xlfn.CONCAT(MICROCODE!AY270,MICROCODE!AZ270,MICROCODE!BA270,MICROCODE!BB270)</f>
        <v>00000000</v>
      </c>
      <c r="N268" s="124" t="str">
        <f>_xlfn.CONCAT(MICROCODE!BC270,MICROCODE!BD270,MICROCODE!BE270,MICROCODE!BF270)</f>
        <v>00000000</v>
      </c>
      <c r="O268" s="123" t="str">
        <f>_xlfn.CONCAT(MICROCODE!BG270,MICROCODE!BH270,MICROCODE!BI270,MICROCODE!BJ270)</f>
        <v>00000000</v>
      </c>
      <c r="P268" s="124" t="str">
        <f>_xlfn.CONCAT(MICROCODE!BK270,MICROCODE!BL270,MICROCODE!BM270,MICROCODE!BN270)</f>
        <v>00000000</v>
      </c>
      <c r="R268" s="127" t="str">
        <f t="shared" si="5"/>
        <v>8A0A0000 0B100000 880C0000 09340000 A02000A4 21200054 A00000A0 21000050 00000000 00000000 00000000 00000000 00000000 00000000 00000000 00000000</v>
      </c>
    </row>
    <row r="269" spans="1:18" x14ac:dyDescent="0.35">
      <c r="A269" s="123" t="str">
        <f>_xlfn.CONCAT(MICROCODE!C271,MICROCODE!D271,MICROCODE!E271,MICROCODE!F271)</f>
        <v>8A0A0000</v>
      </c>
      <c r="B269" s="124" t="str">
        <f>_xlfn.CONCAT(MICROCODE!G271,MICROCODE!H271,MICROCODE!I271,MICROCODE!J271)</f>
        <v>0B100000</v>
      </c>
      <c r="C269" s="123" t="str">
        <f>_xlfn.CONCAT(MICROCODE!K271,MICROCODE!L271,MICROCODE!M271,MICROCODE!N271)</f>
        <v>880C0000</v>
      </c>
      <c r="D269" s="124" t="str">
        <f>_xlfn.CONCAT(MICROCODE!O271,MICROCODE!P271,MICROCODE!Q271,MICROCODE!R271)</f>
        <v>09340000</v>
      </c>
      <c r="E269" s="123" t="str">
        <f>_xlfn.CONCAT(MICROCODE!S271,MICROCODE!T271,MICROCODE!U271,MICROCODE!V271)</f>
        <v>A42000A4</v>
      </c>
      <c r="F269" s="124" t="str">
        <f>_xlfn.CONCAT(MICROCODE!W271,MICROCODE!X271,MICROCODE!Y271,MICROCODE!Z271)</f>
        <v>25200054</v>
      </c>
      <c r="G269" s="123" t="str">
        <f>_xlfn.CONCAT(MICROCODE!AA271,MICROCODE!AB271,MICROCODE!AC271,MICROCODE!AD271)</f>
        <v>A00000A0</v>
      </c>
      <c r="H269" s="124" t="str">
        <f>_xlfn.CONCAT(MICROCODE!AE271,MICROCODE!AF271,MICROCODE!AG271,MICROCODE!AH271)</f>
        <v>21000050</v>
      </c>
      <c r="I269" s="123" t="str">
        <f>_xlfn.CONCAT(MICROCODE!AI271,MICROCODE!AJ271,MICROCODE!AK271,MICROCODE!AL271)</f>
        <v>00000000</v>
      </c>
      <c r="J269" s="124" t="str">
        <f>_xlfn.CONCAT(MICROCODE!AM271,MICROCODE!AN271,MICROCODE!AO271,MICROCODE!AP271)</f>
        <v>00000000</v>
      </c>
      <c r="K269" s="123" t="str">
        <f>_xlfn.CONCAT(MICROCODE!AQ271,MICROCODE!AR271,MICROCODE!AS271,MICROCODE!AT271)</f>
        <v>00000000</v>
      </c>
      <c r="L269" s="124" t="str">
        <f>_xlfn.CONCAT(MICROCODE!AU271,MICROCODE!AV271,MICROCODE!AW271,MICROCODE!AX271)</f>
        <v>00000000</v>
      </c>
      <c r="M269" s="123" t="str">
        <f>_xlfn.CONCAT(MICROCODE!AY271,MICROCODE!AZ271,MICROCODE!BA271,MICROCODE!BB271)</f>
        <v>00000000</v>
      </c>
      <c r="N269" s="124" t="str">
        <f>_xlfn.CONCAT(MICROCODE!BC271,MICROCODE!BD271,MICROCODE!BE271,MICROCODE!BF271)</f>
        <v>00000000</v>
      </c>
      <c r="O269" s="123" t="str">
        <f>_xlfn.CONCAT(MICROCODE!BG271,MICROCODE!BH271,MICROCODE!BI271,MICROCODE!BJ271)</f>
        <v>00000000</v>
      </c>
      <c r="P269" s="124" t="str">
        <f>_xlfn.CONCAT(MICROCODE!BK271,MICROCODE!BL271,MICROCODE!BM271,MICROCODE!BN271)</f>
        <v>00000000</v>
      </c>
      <c r="R269" s="127" t="str">
        <f t="shared" si="5"/>
        <v>8A0A0000 0B100000 880C0000 09340000 A42000A4 25200054 A00000A0 21000050 00000000 00000000 00000000 00000000 00000000 00000000 00000000 00000000</v>
      </c>
    </row>
    <row r="270" spans="1:18" x14ac:dyDescent="0.35">
      <c r="A270" s="123" t="str">
        <f>_xlfn.CONCAT(MICROCODE!C272,MICROCODE!D272,MICROCODE!E272,MICROCODE!F272)</f>
        <v>8A0A0000</v>
      </c>
      <c r="B270" s="124" t="str">
        <f>_xlfn.CONCAT(MICROCODE!G272,MICROCODE!H272,MICROCODE!I272,MICROCODE!J272)</f>
        <v>0B100000</v>
      </c>
      <c r="C270" s="123" t="str">
        <f>_xlfn.CONCAT(MICROCODE!K272,MICROCODE!L272,MICROCODE!M272,MICROCODE!N272)</f>
        <v>880C0000</v>
      </c>
      <c r="D270" s="124" t="str">
        <f>_xlfn.CONCAT(MICROCODE!O272,MICROCODE!P272,MICROCODE!Q272,MICROCODE!R272)</f>
        <v>09340000</v>
      </c>
      <c r="E270" s="123" t="str">
        <f>_xlfn.CONCAT(MICROCODE!S272,MICROCODE!T272,MICROCODE!U272,MICROCODE!V272)</f>
        <v/>
      </c>
      <c r="F270" s="124" t="str">
        <f>_xlfn.CONCAT(MICROCODE!W272,MICROCODE!X272,MICROCODE!Y272,MICROCODE!Z272)</f>
        <v/>
      </c>
      <c r="G270" s="123" t="str">
        <f>_xlfn.CONCAT(MICROCODE!AA272,MICROCODE!AB272,MICROCODE!AC272,MICROCODE!AD272)</f>
        <v/>
      </c>
      <c r="H270" s="124" t="str">
        <f>_xlfn.CONCAT(MICROCODE!AE272,MICROCODE!AF272,MICROCODE!AG272,MICROCODE!AH272)</f>
        <v/>
      </c>
      <c r="I270" s="123" t="str">
        <f>_xlfn.CONCAT(MICROCODE!AI272,MICROCODE!AJ272,MICROCODE!AK272,MICROCODE!AL272)</f>
        <v/>
      </c>
      <c r="J270" s="124" t="str">
        <f>_xlfn.CONCAT(MICROCODE!AM272,MICROCODE!AN272,MICROCODE!AO272,MICROCODE!AP272)</f>
        <v/>
      </c>
      <c r="K270" s="123" t="str">
        <f>_xlfn.CONCAT(MICROCODE!AQ272,MICROCODE!AR272,MICROCODE!AS272,MICROCODE!AT272)</f>
        <v/>
      </c>
      <c r="L270" s="124" t="str">
        <f>_xlfn.CONCAT(MICROCODE!AU272,MICROCODE!AV272,MICROCODE!AW272,MICROCODE!AX272)</f>
        <v/>
      </c>
      <c r="M270" s="123" t="str">
        <f>_xlfn.CONCAT(MICROCODE!AY272,MICROCODE!AZ272,MICROCODE!BA272,MICROCODE!BB272)</f>
        <v/>
      </c>
      <c r="N270" s="124" t="str">
        <f>_xlfn.CONCAT(MICROCODE!BC272,MICROCODE!BD272,MICROCODE!BE272,MICROCODE!BF272)</f>
        <v/>
      </c>
      <c r="O270" s="123" t="str">
        <f>_xlfn.CONCAT(MICROCODE!BG272,MICROCODE!BH272,MICROCODE!BI272,MICROCODE!BJ272)</f>
        <v/>
      </c>
      <c r="P270" s="124" t="str">
        <f>_xlfn.CONCAT(MICROCODE!BK272,MICROCODE!BL272,MICROCODE!BM272,MICROCODE!BN272)</f>
        <v/>
      </c>
      <c r="R270" s="127" t="str">
        <f t="shared" si="5"/>
        <v xml:space="preserve">8A0A0000 0B100000 880C0000 09340000            </v>
      </c>
    </row>
    <row r="271" spans="1:18" x14ac:dyDescent="0.35">
      <c r="A271" s="123" t="str">
        <f>_xlfn.CONCAT(MICROCODE!C273,MICROCODE!D273,MICROCODE!E273,MICROCODE!F273)</f>
        <v>8A0A0000</v>
      </c>
      <c r="B271" s="124" t="str">
        <f>_xlfn.CONCAT(MICROCODE!G273,MICROCODE!H273,MICROCODE!I273,MICROCODE!J273)</f>
        <v>0B100000</v>
      </c>
      <c r="C271" s="123" t="str">
        <f>_xlfn.CONCAT(MICROCODE!K273,MICROCODE!L273,MICROCODE!M273,MICROCODE!N273)</f>
        <v>880C0000</v>
      </c>
      <c r="D271" s="124" t="str">
        <f>_xlfn.CONCAT(MICROCODE!O273,MICROCODE!P273,MICROCODE!Q273,MICROCODE!R273)</f>
        <v>09340000</v>
      </c>
      <c r="E271" s="123" t="str">
        <f>_xlfn.CONCAT(MICROCODE!S273,MICROCODE!T273,MICROCODE!U273,MICROCODE!V273)</f>
        <v/>
      </c>
      <c r="F271" s="124" t="str">
        <f>_xlfn.CONCAT(MICROCODE!W273,MICROCODE!X273,MICROCODE!Y273,MICROCODE!Z273)</f>
        <v/>
      </c>
      <c r="G271" s="123" t="str">
        <f>_xlfn.CONCAT(MICROCODE!AA273,MICROCODE!AB273,MICROCODE!AC273,MICROCODE!AD273)</f>
        <v/>
      </c>
      <c r="H271" s="124" t="str">
        <f>_xlfn.CONCAT(MICROCODE!AE273,MICROCODE!AF273,MICROCODE!AG273,MICROCODE!AH273)</f>
        <v/>
      </c>
      <c r="I271" s="123" t="str">
        <f>_xlfn.CONCAT(MICROCODE!AI273,MICROCODE!AJ273,MICROCODE!AK273,MICROCODE!AL273)</f>
        <v/>
      </c>
      <c r="J271" s="124" t="str">
        <f>_xlfn.CONCAT(MICROCODE!AM273,MICROCODE!AN273,MICROCODE!AO273,MICROCODE!AP273)</f>
        <v/>
      </c>
      <c r="K271" s="123" t="str">
        <f>_xlfn.CONCAT(MICROCODE!AQ273,MICROCODE!AR273,MICROCODE!AS273,MICROCODE!AT273)</f>
        <v/>
      </c>
      <c r="L271" s="124" t="str">
        <f>_xlfn.CONCAT(MICROCODE!AU273,MICROCODE!AV273,MICROCODE!AW273,MICROCODE!AX273)</f>
        <v/>
      </c>
      <c r="M271" s="123" t="str">
        <f>_xlfn.CONCAT(MICROCODE!AY273,MICROCODE!AZ273,MICROCODE!BA273,MICROCODE!BB273)</f>
        <v/>
      </c>
      <c r="N271" s="124" t="str">
        <f>_xlfn.CONCAT(MICROCODE!BC273,MICROCODE!BD273,MICROCODE!BE273,MICROCODE!BF273)</f>
        <v/>
      </c>
      <c r="O271" s="123" t="str">
        <f>_xlfn.CONCAT(MICROCODE!BG273,MICROCODE!BH273,MICROCODE!BI273,MICROCODE!BJ273)</f>
        <v/>
      </c>
      <c r="P271" s="124" t="str">
        <f>_xlfn.CONCAT(MICROCODE!BK273,MICROCODE!BL273,MICROCODE!BM273,MICROCODE!BN273)</f>
        <v/>
      </c>
      <c r="R271" s="127" t="str">
        <f t="shared" si="5"/>
        <v xml:space="preserve">8A0A0000 0B100000 880C0000 09340000            </v>
      </c>
    </row>
    <row r="272" spans="1:18" x14ac:dyDescent="0.35">
      <c r="A272" s="123" t="str">
        <f>_xlfn.CONCAT(MICROCODE!C274,MICROCODE!D274,MICROCODE!E274,MICROCODE!F274)</f>
        <v>8A0A0000</v>
      </c>
      <c r="B272" s="124" t="str">
        <f>_xlfn.CONCAT(MICROCODE!G274,MICROCODE!H274,MICROCODE!I274,MICROCODE!J274)</f>
        <v>0B100000</v>
      </c>
      <c r="C272" s="123" t="str">
        <f>_xlfn.CONCAT(MICROCODE!K274,MICROCODE!L274,MICROCODE!M274,MICROCODE!N274)</f>
        <v>880C0000</v>
      </c>
      <c r="D272" s="124" t="str">
        <f>_xlfn.CONCAT(MICROCODE!O274,MICROCODE!P274,MICROCODE!Q274,MICROCODE!R274)</f>
        <v>09340000</v>
      </c>
      <c r="E272" s="123" t="str">
        <f>_xlfn.CONCAT(MICROCODE!S274,MICROCODE!T274,MICROCODE!U274,MICROCODE!V274)</f>
        <v/>
      </c>
      <c r="F272" s="124" t="str">
        <f>_xlfn.CONCAT(MICROCODE!W274,MICROCODE!X274,MICROCODE!Y274,MICROCODE!Z274)</f>
        <v/>
      </c>
      <c r="G272" s="123" t="str">
        <f>_xlfn.CONCAT(MICROCODE!AA274,MICROCODE!AB274,MICROCODE!AC274,MICROCODE!AD274)</f>
        <v/>
      </c>
      <c r="H272" s="124" t="str">
        <f>_xlfn.CONCAT(MICROCODE!AE274,MICROCODE!AF274,MICROCODE!AG274,MICROCODE!AH274)</f>
        <v/>
      </c>
      <c r="I272" s="123" t="str">
        <f>_xlfn.CONCAT(MICROCODE!AI274,MICROCODE!AJ274,MICROCODE!AK274,MICROCODE!AL274)</f>
        <v/>
      </c>
      <c r="J272" s="124" t="str">
        <f>_xlfn.CONCAT(MICROCODE!AM274,MICROCODE!AN274,MICROCODE!AO274,MICROCODE!AP274)</f>
        <v/>
      </c>
      <c r="K272" s="123" t="str">
        <f>_xlfn.CONCAT(MICROCODE!AQ274,MICROCODE!AR274,MICROCODE!AS274,MICROCODE!AT274)</f>
        <v/>
      </c>
      <c r="L272" s="124" t="str">
        <f>_xlfn.CONCAT(MICROCODE!AU274,MICROCODE!AV274,MICROCODE!AW274,MICROCODE!AX274)</f>
        <v/>
      </c>
      <c r="M272" s="123" t="str">
        <f>_xlfn.CONCAT(MICROCODE!AY274,MICROCODE!AZ274,MICROCODE!BA274,MICROCODE!BB274)</f>
        <v/>
      </c>
      <c r="N272" s="124" t="str">
        <f>_xlfn.CONCAT(MICROCODE!BC274,MICROCODE!BD274,MICROCODE!BE274,MICROCODE!BF274)</f>
        <v/>
      </c>
      <c r="O272" s="123" t="str">
        <f>_xlfn.CONCAT(MICROCODE!BG274,MICROCODE!BH274,MICROCODE!BI274,MICROCODE!BJ274)</f>
        <v/>
      </c>
      <c r="P272" s="124" t="str">
        <f>_xlfn.CONCAT(MICROCODE!BK274,MICROCODE!BL274,MICROCODE!BM274,MICROCODE!BN274)</f>
        <v/>
      </c>
      <c r="R272" s="127" t="str">
        <f t="shared" si="5"/>
        <v xml:space="preserve">8A0A0000 0B100000 880C0000 09340000            </v>
      </c>
    </row>
    <row r="273" spans="1:18" x14ac:dyDescent="0.35">
      <c r="A273" s="123" t="str">
        <f>_xlfn.CONCAT(MICROCODE!C275,MICROCODE!D275,MICROCODE!E275,MICROCODE!F275)</f>
        <v>8A0A0000</v>
      </c>
      <c r="B273" s="124" t="str">
        <f>_xlfn.CONCAT(MICROCODE!G275,MICROCODE!H275,MICROCODE!I275,MICROCODE!J275)</f>
        <v>0B100000</v>
      </c>
      <c r="C273" s="123" t="str">
        <f>_xlfn.CONCAT(MICROCODE!K275,MICROCODE!L275,MICROCODE!M275,MICROCODE!N275)</f>
        <v>880C0000</v>
      </c>
      <c r="D273" s="124" t="str">
        <f>_xlfn.CONCAT(MICROCODE!O275,MICROCODE!P275,MICROCODE!Q275,MICROCODE!R275)</f>
        <v>09340000</v>
      </c>
      <c r="E273" s="123" t="str">
        <f>_xlfn.CONCAT(MICROCODE!S275,MICROCODE!T275,MICROCODE!U275,MICROCODE!V275)</f>
        <v/>
      </c>
      <c r="F273" s="124" t="str">
        <f>_xlfn.CONCAT(MICROCODE!W275,MICROCODE!X275,MICROCODE!Y275,MICROCODE!Z275)</f>
        <v/>
      </c>
      <c r="G273" s="123" t="str">
        <f>_xlfn.CONCAT(MICROCODE!AA275,MICROCODE!AB275,MICROCODE!AC275,MICROCODE!AD275)</f>
        <v/>
      </c>
      <c r="H273" s="124" t="str">
        <f>_xlfn.CONCAT(MICROCODE!AE275,MICROCODE!AF275,MICROCODE!AG275,MICROCODE!AH275)</f>
        <v/>
      </c>
      <c r="I273" s="123" t="str">
        <f>_xlfn.CONCAT(MICROCODE!AI275,MICROCODE!AJ275,MICROCODE!AK275,MICROCODE!AL275)</f>
        <v/>
      </c>
      <c r="J273" s="124" t="str">
        <f>_xlfn.CONCAT(MICROCODE!AM275,MICROCODE!AN275,MICROCODE!AO275,MICROCODE!AP275)</f>
        <v/>
      </c>
      <c r="K273" s="123" t="str">
        <f>_xlfn.CONCAT(MICROCODE!AQ275,MICROCODE!AR275,MICROCODE!AS275,MICROCODE!AT275)</f>
        <v/>
      </c>
      <c r="L273" s="124" t="str">
        <f>_xlfn.CONCAT(MICROCODE!AU275,MICROCODE!AV275,MICROCODE!AW275,MICROCODE!AX275)</f>
        <v/>
      </c>
      <c r="M273" s="123" t="str">
        <f>_xlfn.CONCAT(MICROCODE!AY275,MICROCODE!AZ275,MICROCODE!BA275,MICROCODE!BB275)</f>
        <v/>
      </c>
      <c r="N273" s="124" t="str">
        <f>_xlfn.CONCAT(MICROCODE!BC275,MICROCODE!BD275,MICROCODE!BE275,MICROCODE!BF275)</f>
        <v/>
      </c>
      <c r="O273" s="123" t="str">
        <f>_xlfn.CONCAT(MICROCODE!BG275,MICROCODE!BH275,MICROCODE!BI275,MICROCODE!BJ275)</f>
        <v/>
      </c>
      <c r="P273" s="124" t="str">
        <f>_xlfn.CONCAT(MICROCODE!BK275,MICROCODE!BL275,MICROCODE!BM275,MICROCODE!BN275)</f>
        <v/>
      </c>
      <c r="R273" s="127" t="str">
        <f t="shared" si="5"/>
        <v xml:space="preserve">8A0A0000 0B100000 880C0000 09340000            </v>
      </c>
    </row>
    <row r="274" spans="1:18" x14ac:dyDescent="0.35">
      <c r="A274" s="123" t="str">
        <f>_xlfn.CONCAT(MICROCODE!C276,MICROCODE!D276,MICROCODE!E276,MICROCODE!F276)</f>
        <v>8A0A0000</v>
      </c>
      <c r="B274" s="124" t="str">
        <f>_xlfn.CONCAT(MICROCODE!G276,MICROCODE!H276,MICROCODE!I276,MICROCODE!J276)</f>
        <v>0B100000</v>
      </c>
      <c r="C274" s="123" t="str">
        <f>_xlfn.CONCAT(MICROCODE!K276,MICROCODE!L276,MICROCODE!M276,MICROCODE!N276)</f>
        <v>880C0000</v>
      </c>
      <c r="D274" s="124" t="str">
        <f>_xlfn.CONCAT(MICROCODE!O276,MICROCODE!P276,MICROCODE!Q276,MICROCODE!R276)</f>
        <v>09340000</v>
      </c>
      <c r="E274" s="123" t="str">
        <f>_xlfn.CONCAT(MICROCODE!S276,MICROCODE!T276,MICROCODE!U276,MICROCODE!V276)</f>
        <v/>
      </c>
      <c r="F274" s="124" t="str">
        <f>_xlfn.CONCAT(MICROCODE!W276,MICROCODE!X276,MICROCODE!Y276,MICROCODE!Z276)</f>
        <v/>
      </c>
      <c r="G274" s="123" t="str">
        <f>_xlfn.CONCAT(MICROCODE!AA276,MICROCODE!AB276,MICROCODE!AC276,MICROCODE!AD276)</f>
        <v/>
      </c>
      <c r="H274" s="124" t="str">
        <f>_xlfn.CONCAT(MICROCODE!AE276,MICROCODE!AF276,MICROCODE!AG276,MICROCODE!AH276)</f>
        <v/>
      </c>
      <c r="I274" s="123" t="str">
        <f>_xlfn.CONCAT(MICROCODE!AI276,MICROCODE!AJ276,MICROCODE!AK276,MICROCODE!AL276)</f>
        <v/>
      </c>
      <c r="J274" s="124" t="str">
        <f>_xlfn.CONCAT(MICROCODE!AM276,MICROCODE!AN276,MICROCODE!AO276,MICROCODE!AP276)</f>
        <v/>
      </c>
      <c r="K274" s="123" t="str">
        <f>_xlfn.CONCAT(MICROCODE!AQ276,MICROCODE!AR276,MICROCODE!AS276,MICROCODE!AT276)</f>
        <v/>
      </c>
      <c r="L274" s="124" t="str">
        <f>_xlfn.CONCAT(MICROCODE!AU276,MICROCODE!AV276,MICROCODE!AW276,MICROCODE!AX276)</f>
        <v/>
      </c>
      <c r="M274" s="123" t="str">
        <f>_xlfn.CONCAT(MICROCODE!AY276,MICROCODE!AZ276,MICROCODE!BA276,MICROCODE!BB276)</f>
        <v/>
      </c>
      <c r="N274" s="124" t="str">
        <f>_xlfn.CONCAT(MICROCODE!BC276,MICROCODE!BD276,MICROCODE!BE276,MICROCODE!BF276)</f>
        <v/>
      </c>
      <c r="O274" s="123" t="str">
        <f>_xlfn.CONCAT(MICROCODE!BG276,MICROCODE!BH276,MICROCODE!BI276,MICROCODE!BJ276)</f>
        <v/>
      </c>
      <c r="P274" s="124" t="str">
        <f>_xlfn.CONCAT(MICROCODE!BK276,MICROCODE!BL276,MICROCODE!BM276,MICROCODE!BN276)</f>
        <v/>
      </c>
      <c r="R274" s="127" t="str">
        <f t="shared" si="5"/>
        <v xml:space="preserve">8A0A0000 0B100000 880C0000 09340000            </v>
      </c>
    </row>
    <row r="275" spans="1:18" x14ac:dyDescent="0.35">
      <c r="A275" s="123" t="str">
        <f>_xlfn.CONCAT(MICROCODE!C277,MICROCODE!D277,MICROCODE!E277,MICROCODE!F277)</f>
        <v>8A0A0000</v>
      </c>
      <c r="B275" s="124" t="str">
        <f>_xlfn.CONCAT(MICROCODE!G277,MICROCODE!H277,MICROCODE!I277,MICROCODE!J277)</f>
        <v>0B100000</v>
      </c>
      <c r="C275" s="123" t="str">
        <f>_xlfn.CONCAT(MICROCODE!K277,MICROCODE!L277,MICROCODE!M277,MICROCODE!N277)</f>
        <v>880C0000</v>
      </c>
      <c r="D275" s="124" t="str">
        <f>_xlfn.CONCAT(MICROCODE!O277,MICROCODE!P277,MICROCODE!Q277,MICROCODE!R277)</f>
        <v>09340000</v>
      </c>
      <c r="E275" s="123" t="str">
        <f>_xlfn.CONCAT(MICROCODE!S277,MICROCODE!T277,MICROCODE!U277,MICROCODE!V277)</f>
        <v/>
      </c>
      <c r="F275" s="124" t="str">
        <f>_xlfn.CONCAT(MICROCODE!W277,MICROCODE!X277,MICROCODE!Y277,MICROCODE!Z277)</f>
        <v/>
      </c>
      <c r="G275" s="123" t="str">
        <f>_xlfn.CONCAT(MICROCODE!AA277,MICROCODE!AB277,MICROCODE!AC277,MICROCODE!AD277)</f>
        <v/>
      </c>
      <c r="H275" s="124" t="str">
        <f>_xlfn.CONCAT(MICROCODE!AE277,MICROCODE!AF277,MICROCODE!AG277,MICROCODE!AH277)</f>
        <v/>
      </c>
      <c r="I275" s="123" t="str">
        <f>_xlfn.CONCAT(MICROCODE!AI277,MICROCODE!AJ277,MICROCODE!AK277,MICROCODE!AL277)</f>
        <v/>
      </c>
      <c r="J275" s="124" t="str">
        <f>_xlfn.CONCAT(MICROCODE!AM277,MICROCODE!AN277,MICROCODE!AO277,MICROCODE!AP277)</f>
        <v/>
      </c>
      <c r="K275" s="123" t="str">
        <f>_xlfn.CONCAT(MICROCODE!AQ277,MICROCODE!AR277,MICROCODE!AS277,MICROCODE!AT277)</f>
        <v/>
      </c>
      <c r="L275" s="124" t="str">
        <f>_xlfn.CONCAT(MICROCODE!AU277,MICROCODE!AV277,MICROCODE!AW277,MICROCODE!AX277)</f>
        <v/>
      </c>
      <c r="M275" s="123" t="str">
        <f>_xlfn.CONCAT(MICROCODE!AY277,MICROCODE!AZ277,MICROCODE!BA277,MICROCODE!BB277)</f>
        <v/>
      </c>
      <c r="N275" s="124" t="str">
        <f>_xlfn.CONCAT(MICROCODE!BC277,MICROCODE!BD277,MICROCODE!BE277,MICROCODE!BF277)</f>
        <v/>
      </c>
      <c r="O275" s="123" t="str">
        <f>_xlfn.CONCAT(MICROCODE!BG277,MICROCODE!BH277,MICROCODE!BI277,MICROCODE!BJ277)</f>
        <v/>
      </c>
      <c r="P275" s="124" t="str">
        <f>_xlfn.CONCAT(MICROCODE!BK277,MICROCODE!BL277,MICROCODE!BM277,MICROCODE!BN277)</f>
        <v/>
      </c>
      <c r="R275" s="127" t="str">
        <f t="shared" si="5"/>
        <v xml:space="preserve">8A0A0000 0B100000 880C0000 09340000            </v>
      </c>
    </row>
    <row r="276" spans="1:18" x14ac:dyDescent="0.35">
      <c r="A276" s="123" t="str">
        <f>_xlfn.CONCAT(MICROCODE!C278,MICROCODE!D278,MICROCODE!E278,MICROCODE!F278)</f>
        <v>8A0A0000</v>
      </c>
      <c r="B276" s="124" t="str">
        <f>_xlfn.CONCAT(MICROCODE!G278,MICROCODE!H278,MICROCODE!I278,MICROCODE!J278)</f>
        <v>0B100000</v>
      </c>
      <c r="C276" s="123" t="str">
        <f>_xlfn.CONCAT(MICROCODE!K278,MICROCODE!L278,MICROCODE!M278,MICROCODE!N278)</f>
        <v>880C0000</v>
      </c>
      <c r="D276" s="124" t="str">
        <f>_xlfn.CONCAT(MICROCODE!O278,MICROCODE!P278,MICROCODE!Q278,MICROCODE!R278)</f>
        <v>09340000</v>
      </c>
      <c r="E276" s="123" t="str">
        <f>_xlfn.CONCAT(MICROCODE!S278,MICROCODE!T278,MICROCODE!U278,MICROCODE!V278)</f>
        <v/>
      </c>
      <c r="F276" s="124" t="str">
        <f>_xlfn.CONCAT(MICROCODE!W278,MICROCODE!X278,MICROCODE!Y278,MICROCODE!Z278)</f>
        <v/>
      </c>
      <c r="G276" s="123" t="str">
        <f>_xlfn.CONCAT(MICROCODE!AA278,MICROCODE!AB278,MICROCODE!AC278,MICROCODE!AD278)</f>
        <v/>
      </c>
      <c r="H276" s="124" t="str">
        <f>_xlfn.CONCAT(MICROCODE!AE278,MICROCODE!AF278,MICROCODE!AG278,MICROCODE!AH278)</f>
        <v/>
      </c>
      <c r="I276" s="123" t="str">
        <f>_xlfn.CONCAT(MICROCODE!AI278,MICROCODE!AJ278,MICROCODE!AK278,MICROCODE!AL278)</f>
        <v/>
      </c>
      <c r="J276" s="124" t="str">
        <f>_xlfn.CONCAT(MICROCODE!AM278,MICROCODE!AN278,MICROCODE!AO278,MICROCODE!AP278)</f>
        <v/>
      </c>
      <c r="K276" s="123" t="str">
        <f>_xlfn.CONCAT(MICROCODE!AQ278,MICROCODE!AR278,MICROCODE!AS278,MICROCODE!AT278)</f>
        <v/>
      </c>
      <c r="L276" s="124" t="str">
        <f>_xlfn.CONCAT(MICROCODE!AU278,MICROCODE!AV278,MICROCODE!AW278,MICROCODE!AX278)</f>
        <v/>
      </c>
      <c r="M276" s="123" t="str">
        <f>_xlfn.CONCAT(MICROCODE!AY278,MICROCODE!AZ278,MICROCODE!BA278,MICROCODE!BB278)</f>
        <v/>
      </c>
      <c r="N276" s="124" t="str">
        <f>_xlfn.CONCAT(MICROCODE!BC278,MICROCODE!BD278,MICROCODE!BE278,MICROCODE!BF278)</f>
        <v/>
      </c>
      <c r="O276" s="123" t="str">
        <f>_xlfn.CONCAT(MICROCODE!BG278,MICROCODE!BH278,MICROCODE!BI278,MICROCODE!BJ278)</f>
        <v/>
      </c>
      <c r="P276" s="124" t="str">
        <f>_xlfn.CONCAT(MICROCODE!BK278,MICROCODE!BL278,MICROCODE!BM278,MICROCODE!BN278)</f>
        <v/>
      </c>
      <c r="R276" s="127" t="str">
        <f t="shared" si="5"/>
        <v xml:space="preserve">8A0A0000 0B100000 880C0000 09340000            </v>
      </c>
    </row>
    <row r="277" spans="1:18" x14ac:dyDescent="0.35">
      <c r="A277" s="123" t="str">
        <f>_xlfn.CONCAT(MICROCODE!C279,MICROCODE!D279,MICROCODE!E279,MICROCODE!F279)</f>
        <v>8A0A0000</v>
      </c>
      <c r="B277" s="124" t="str">
        <f>_xlfn.CONCAT(MICROCODE!G279,MICROCODE!H279,MICROCODE!I279,MICROCODE!J279)</f>
        <v>0B100000</v>
      </c>
      <c r="C277" s="123" t="str">
        <f>_xlfn.CONCAT(MICROCODE!K279,MICROCODE!L279,MICROCODE!M279,MICROCODE!N279)</f>
        <v>880C0000</v>
      </c>
      <c r="D277" s="124" t="str">
        <f>_xlfn.CONCAT(MICROCODE!O279,MICROCODE!P279,MICROCODE!Q279,MICROCODE!R279)</f>
        <v>09340000</v>
      </c>
      <c r="E277" s="123" t="str">
        <f>_xlfn.CONCAT(MICROCODE!S279,MICROCODE!T279,MICROCODE!U279,MICROCODE!V279)</f>
        <v/>
      </c>
      <c r="F277" s="124" t="str">
        <f>_xlfn.CONCAT(MICROCODE!W279,MICROCODE!X279,MICROCODE!Y279,MICROCODE!Z279)</f>
        <v/>
      </c>
      <c r="G277" s="123" t="str">
        <f>_xlfn.CONCAT(MICROCODE!AA279,MICROCODE!AB279,MICROCODE!AC279,MICROCODE!AD279)</f>
        <v/>
      </c>
      <c r="H277" s="124" t="str">
        <f>_xlfn.CONCAT(MICROCODE!AE279,MICROCODE!AF279,MICROCODE!AG279,MICROCODE!AH279)</f>
        <v/>
      </c>
      <c r="I277" s="123" t="str">
        <f>_xlfn.CONCAT(MICROCODE!AI279,MICROCODE!AJ279,MICROCODE!AK279,MICROCODE!AL279)</f>
        <v/>
      </c>
      <c r="J277" s="124" t="str">
        <f>_xlfn.CONCAT(MICROCODE!AM279,MICROCODE!AN279,MICROCODE!AO279,MICROCODE!AP279)</f>
        <v/>
      </c>
      <c r="K277" s="123" t="str">
        <f>_xlfn.CONCAT(MICROCODE!AQ279,MICROCODE!AR279,MICROCODE!AS279,MICROCODE!AT279)</f>
        <v/>
      </c>
      <c r="L277" s="124" t="str">
        <f>_xlfn.CONCAT(MICROCODE!AU279,MICROCODE!AV279,MICROCODE!AW279,MICROCODE!AX279)</f>
        <v/>
      </c>
      <c r="M277" s="123" t="str">
        <f>_xlfn.CONCAT(MICROCODE!AY279,MICROCODE!AZ279,MICROCODE!BA279,MICROCODE!BB279)</f>
        <v/>
      </c>
      <c r="N277" s="124" t="str">
        <f>_xlfn.CONCAT(MICROCODE!BC279,MICROCODE!BD279,MICROCODE!BE279,MICROCODE!BF279)</f>
        <v/>
      </c>
      <c r="O277" s="123" t="str">
        <f>_xlfn.CONCAT(MICROCODE!BG279,MICROCODE!BH279,MICROCODE!BI279,MICROCODE!BJ279)</f>
        <v/>
      </c>
      <c r="P277" s="124" t="str">
        <f>_xlfn.CONCAT(MICROCODE!BK279,MICROCODE!BL279,MICROCODE!BM279,MICROCODE!BN279)</f>
        <v/>
      </c>
      <c r="R277" s="127" t="str">
        <f t="shared" si="5"/>
        <v xml:space="preserve">8A0A0000 0B100000 880C0000 09340000            </v>
      </c>
    </row>
    <row r="278" spans="1:18" x14ac:dyDescent="0.35">
      <c r="A278" s="123" t="str">
        <f>_xlfn.CONCAT(MICROCODE!C280,MICROCODE!D280,MICROCODE!E280,MICROCODE!F280)</f>
        <v>8A0A0000</v>
      </c>
      <c r="B278" s="124" t="str">
        <f>_xlfn.CONCAT(MICROCODE!G280,MICROCODE!H280,MICROCODE!I280,MICROCODE!J280)</f>
        <v>0B100000</v>
      </c>
      <c r="C278" s="123" t="str">
        <f>_xlfn.CONCAT(MICROCODE!K280,MICROCODE!L280,MICROCODE!M280,MICROCODE!N280)</f>
        <v>880C0000</v>
      </c>
      <c r="D278" s="124" t="str">
        <f>_xlfn.CONCAT(MICROCODE!O280,MICROCODE!P280,MICROCODE!Q280,MICROCODE!R280)</f>
        <v>09340000</v>
      </c>
      <c r="E278" s="123" t="str">
        <f>_xlfn.CONCAT(MICROCODE!S280,MICROCODE!T280,MICROCODE!U280,MICROCODE!V280)</f>
        <v/>
      </c>
      <c r="F278" s="124" t="str">
        <f>_xlfn.CONCAT(MICROCODE!W280,MICROCODE!X280,MICROCODE!Y280,MICROCODE!Z280)</f>
        <v/>
      </c>
      <c r="G278" s="123" t="str">
        <f>_xlfn.CONCAT(MICROCODE!AA280,MICROCODE!AB280,MICROCODE!AC280,MICROCODE!AD280)</f>
        <v/>
      </c>
      <c r="H278" s="124" t="str">
        <f>_xlfn.CONCAT(MICROCODE!AE280,MICROCODE!AF280,MICROCODE!AG280,MICROCODE!AH280)</f>
        <v/>
      </c>
      <c r="I278" s="123" t="str">
        <f>_xlfn.CONCAT(MICROCODE!AI280,MICROCODE!AJ280,MICROCODE!AK280,MICROCODE!AL280)</f>
        <v/>
      </c>
      <c r="J278" s="124" t="str">
        <f>_xlfn.CONCAT(MICROCODE!AM280,MICROCODE!AN280,MICROCODE!AO280,MICROCODE!AP280)</f>
        <v/>
      </c>
      <c r="K278" s="123" t="str">
        <f>_xlfn.CONCAT(MICROCODE!AQ280,MICROCODE!AR280,MICROCODE!AS280,MICROCODE!AT280)</f>
        <v/>
      </c>
      <c r="L278" s="124" t="str">
        <f>_xlfn.CONCAT(MICROCODE!AU280,MICROCODE!AV280,MICROCODE!AW280,MICROCODE!AX280)</f>
        <v/>
      </c>
      <c r="M278" s="123" t="str">
        <f>_xlfn.CONCAT(MICROCODE!AY280,MICROCODE!AZ280,MICROCODE!BA280,MICROCODE!BB280)</f>
        <v/>
      </c>
      <c r="N278" s="124" t="str">
        <f>_xlfn.CONCAT(MICROCODE!BC280,MICROCODE!BD280,MICROCODE!BE280,MICROCODE!BF280)</f>
        <v/>
      </c>
      <c r="O278" s="123" t="str">
        <f>_xlfn.CONCAT(MICROCODE!BG280,MICROCODE!BH280,MICROCODE!BI280,MICROCODE!BJ280)</f>
        <v/>
      </c>
      <c r="P278" s="124" t="str">
        <f>_xlfn.CONCAT(MICROCODE!BK280,MICROCODE!BL280,MICROCODE!BM280,MICROCODE!BN280)</f>
        <v/>
      </c>
      <c r="R278" s="127" t="str">
        <f t="shared" si="5"/>
        <v xml:space="preserve">8A0A0000 0B100000 880C0000 09340000            </v>
      </c>
    </row>
    <row r="279" spans="1:18" x14ac:dyDescent="0.35">
      <c r="A279" s="123" t="str">
        <f>_xlfn.CONCAT(MICROCODE!C281,MICROCODE!D281,MICROCODE!E281,MICROCODE!F281)</f>
        <v>8A0A0000</v>
      </c>
      <c r="B279" s="124" t="str">
        <f>_xlfn.CONCAT(MICROCODE!G281,MICROCODE!H281,MICROCODE!I281,MICROCODE!J281)</f>
        <v>0B100000</v>
      </c>
      <c r="C279" s="123" t="str">
        <f>_xlfn.CONCAT(MICROCODE!K281,MICROCODE!L281,MICROCODE!M281,MICROCODE!N281)</f>
        <v>880C0000</v>
      </c>
      <c r="D279" s="124" t="str">
        <f>_xlfn.CONCAT(MICROCODE!O281,MICROCODE!P281,MICROCODE!Q281,MICROCODE!R281)</f>
        <v>09340000</v>
      </c>
      <c r="E279" s="123" t="str">
        <f>_xlfn.CONCAT(MICROCODE!S281,MICROCODE!T281,MICROCODE!U281,MICROCODE!V281)</f>
        <v/>
      </c>
      <c r="F279" s="124" t="str">
        <f>_xlfn.CONCAT(MICROCODE!W281,MICROCODE!X281,MICROCODE!Y281,MICROCODE!Z281)</f>
        <v/>
      </c>
      <c r="G279" s="123" t="str">
        <f>_xlfn.CONCAT(MICROCODE!AA281,MICROCODE!AB281,MICROCODE!AC281,MICROCODE!AD281)</f>
        <v/>
      </c>
      <c r="H279" s="124" t="str">
        <f>_xlfn.CONCAT(MICROCODE!AE281,MICROCODE!AF281,MICROCODE!AG281,MICROCODE!AH281)</f>
        <v/>
      </c>
      <c r="I279" s="123" t="str">
        <f>_xlfn.CONCAT(MICROCODE!AI281,MICROCODE!AJ281,MICROCODE!AK281,MICROCODE!AL281)</f>
        <v/>
      </c>
      <c r="J279" s="124" t="str">
        <f>_xlfn.CONCAT(MICROCODE!AM281,MICROCODE!AN281,MICROCODE!AO281,MICROCODE!AP281)</f>
        <v/>
      </c>
      <c r="K279" s="123" t="str">
        <f>_xlfn.CONCAT(MICROCODE!AQ281,MICROCODE!AR281,MICROCODE!AS281,MICROCODE!AT281)</f>
        <v/>
      </c>
      <c r="L279" s="124" t="str">
        <f>_xlfn.CONCAT(MICROCODE!AU281,MICROCODE!AV281,MICROCODE!AW281,MICROCODE!AX281)</f>
        <v/>
      </c>
      <c r="M279" s="123" t="str">
        <f>_xlfn.CONCAT(MICROCODE!AY281,MICROCODE!AZ281,MICROCODE!BA281,MICROCODE!BB281)</f>
        <v/>
      </c>
      <c r="N279" s="124" t="str">
        <f>_xlfn.CONCAT(MICROCODE!BC281,MICROCODE!BD281,MICROCODE!BE281,MICROCODE!BF281)</f>
        <v/>
      </c>
      <c r="O279" s="123" t="str">
        <f>_xlfn.CONCAT(MICROCODE!BG281,MICROCODE!BH281,MICROCODE!BI281,MICROCODE!BJ281)</f>
        <v/>
      </c>
      <c r="P279" s="124" t="str">
        <f>_xlfn.CONCAT(MICROCODE!BK281,MICROCODE!BL281,MICROCODE!BM281,MICROCODE!BN281)</f>
        <v/>
      </c>
      <c r="R279" s="127" t="str">
        <f t="shared" si="5"/>
        <v xml:space="preserve">8A0A0000 0B100000 880C0000 09340000            </v>
      </c>
    </row>
    <row r="280" spans="1:18" x14ac:dyDescent="0.35">
      <c r="A280" s="123" t="str">
        <f>_xlfn.CONCAT(MICROCODE!C282,MICROCODE!D282,MICROCODE!E282,MICROCODE!F282)</f>
        <v>8A0A0000</v>
      </c>
      <c r="B280" s="124" t="str">
        <f>_xlfn.CONCAT(MICROCODE!G282,MICROCODE!H282,MICROCODE!I282,MICROCODE!J282)</f>
        <v>0B100000</v>
      </c>
      <c r="C280" s="123" t="str">
        <f>_xlfn.CONCAT(MICROCODE!K282,MICROCODE!L282,MICROCODE!M282,MICROCODE!N282)</f>
        <v>880C0000</v>
      </c>
      <c r="D280" s="124" t="str">
        <f>_xlfn.CONCAT(MICROCODE!O282,MICROCODE!P282,MICROCODE!Q282,MICROCODE!R282)</f>
        <v>09340000</v>
      </c>
      <c r="E280" s="123" t="str">
        <f>_xlfn.CONCAT(MICROCODE!S282,MICROCODE!T282,MICROCODE!U282,MICROCODE!V282)</f>
        <v/>
      </c>
      <c r="F280" s="124" t="str">
        <f>_xlfn.CONCAT(MICROCODE!W282,MICROCODE!X282,MICROCODE!Y282,MICROCODE!Z282)</f>
        <v/>
      </c>
      <c r="G280" s="123" t="str">
        <f>_xlfn.CONCAT(MICROCODE!AA282,MICROCODE!AB282,MICROCODE!AC282,MICROCODE!AD282)</f>
        <v/>
      </c>
      <c r="H280" s="124" t="str">
        <f>_xlfn.CONCAT(MICROCODE!AE282,MICROCODE!AF282,MICROCODE!AG282,MICROCODE!AH282)</f>
        <v/>
      </c>
      <c r="I280" s="123" t="str">
        <f>_xlfn.CONCAT(MICROCODE!AI282,MICROCODE!AJ282,MICROCODE!AK282,MICROCODE!AL282)</f>
        <v/>
      </c>
      <c r="J280" s="124" t="str">
        <f>_xlfn.CONCAT(MICROCODE!AM282,MICROCODE!AN282,MICROCODE!AO282,MICROCODE!AP282)</f>
        <v/>
      </c>
      <c r="K280" s="123" t="str">
        <f>_xlfn.CONCAT(MICROCODE!AQ282,MICROCODE!AR282,MICROCODE!AS282,MICROCODE!AT282)</f>
        <v/>
      </c>
      <c r="L280" s="124" t="str">
        <f>_xlfn.CONCAT(MICROCODE!AU282,MICROCODE!AV282,MICROCODE!AW282,MICROCODE!AX282)</f>
        <v/>
      </c>
      <c r="M280" s="123" t="str">
        <f>_xlfn.CONCAT(MICROCODE!AY282,MICROCODE!AZ282,MICROCODE!BA282,MICROCODE!BB282)</f>
        <v/>
      </c>
      <c r="N280" s="124" t="str">
        <f>_xlfn.CONCAT(MICROCODE!BC282,MICROCODE!BD282,MICROCODE!BE282,MICROCODE!BF282)</f>
        <v/>
      </c>
      <c r="O280" s="123" t="str">
        <f>_xlfn.CONCAT(MICROCODE!BG282,MICROCODE!BH282,MICROCODE!BI282,MICROCODE!BJ282)</f>
        <v/>
      </c>
      <c r="P280" s="124" t="str">
        <f>_xlfn.CONCAT(MICROCODE!BK282,MICROCODE!BL282,MICROCODE!BM282,MICROCODE!BN282)</f>
        <v/>
      </c>
      <c r="R280" s="127" t="str">
        <f t="shared" si="5"/>
        <v xml:space="preserve">8A0A0000 0B100000 880C0000 09340000            </v>
      </c>
    </row>
    <row r="281" spans="1:18" x14ac:dyDescent="0.35">
      <c r="A281" s="123" t="str">
        <f>_xlfn.CONCAT(MICROCODE!C283,MICROCODE!D283,MICROCODE!E283,MICROCODE!F283)</f>
        <v>8A0A0000</v>
      </c>
      <c r="B281" s="124" t="str">
        <f>_xlfn.CONCAT(MICROCODE!G283,MICROCODE!H283,MICROCODE!I283,MICROCODE!J283)</f>
        <v>0B100000</v>
      </c>
      <c r="C281" s="123" t="str">
        <f>_xlfn.CONCAT(MICROCODE!K283,MICROCODE!L283,MICROCODE!M283,MICROCODE!N283)</f>
        <v>880C0000</v>
      </c>
      <c r="D281" s="124" t="str">
        <f>_xlfn.CONCAT(MICROCODE!O283,MICROCODE!P283,MICROCODE!Q283,MICROCODE!R283)</f>
        <v>09340000</v>
      </c>
      <c r="E281" s="123" t="str">
        <f>_xlfn.CONCAT(MICROCODE!S283,MICROCODE!T283,MICROCODE!U283,MICROCODE!V283)</f>
        <v/>
      </c>
      <c r="F281" s="124" t="str">
        <f>_xlfn.CONCAT(MICROCODE!W283,MICROCODE!X283,MICROCODE!Y283,MICROCODE!Z283)</f>
        <v/>
      </c>
      <c r="G281" s="123" t="str">
        <f>_xlfn.CONCAT(MICROCODE!AA283,MICROCODE!AB283,MICROCODE!AC283,MICROCODE!AD283)</f>
        <v/>
      </c>
      <c r="H281" s="124" t="str">
        <f>_xlfn.CONCAT(MICROCODE!AE283,MICROCODE!AF283,MICROCODE!AG283,MICROCODE!AH283)</f>
        <v/>
      </c>
      <c r="I281" s="123" t="str">
        <f>_xlfn.CONCAT(MICROCODE!AI283,MICROCODE!AJ283,MICROCODE!AK283,MICROCODE!AL283)</f>
        <v/>
      </c>
      <c r="J281" s="124" t="str">
        <f>_xlfn.CONCAT(MICROCODE!AM283,MICROCODE!AN283,MICROCODE!AO283,MICROCODE!AP283)</f>
        <v/>
      </c>
      <c r="K281" s="123" t="str">
        <f>_xlfn.CONCAT(MICROCODE!AQ283,MICROCODE!AR283,MICROCODE!AS283,MICROCODE!AT283)</f>
        <v/>
      </c>
      <c r="L281" s="124" t="str">
        <f>_xlfn.CONCAT(MICROCODE!AU283,MICROCODE!AV283,MICROCODE!AW283,MICROCODE!AX283)</f>
        <v/>
      </c>
      <c r="M281" s="123" t="str">
        <f>_xlfn.CONCAT(MICROCODE!AY283,MICROCODE!AZ283,MICROCODE!BA283,MICROCODE!BB283)</f>
        <v/>
      </c>
      <c r="N281" s="124" t="str">
        <f>_xlfn.CONCAT(MICROCODE!BC283,MICROCODE!BD283,MICROCODE!BE283,MICROCODE!BF283)</f>
        <v/>
      </c>
      <c r="O281" s="123" t="str">
        <f>_xlfn.CONCAT(MICROCODE!BG283,MICROCODE!BH283,MICROCODE!BI283,MICROCODE!BJ283)</f>
        <v/>
      </c>
      <c r="P281" s="124" t="str">
        <f>_xlfn.CONCAT(MICROCODE!BK283,MICROCODE!BL283,MICROCODE!BM283,MICROCODE!BN283)</f>
        <v/>
      </c>
      <c r="R281" s="127" t="str">
        <f t="shared" si="5"/>
        <v xml:space="preserve">8A0A0000 0B100000 880C0000 09340000            </v>
      </c>
    </row>
    <row r="282" spans="1:18" x14ac:dyDescent="0.35">
      <c r="A282" s="123" t="str">
        <f>_xlfn.CONCAT(MICROCODE!C284,MICROCODE!D284,MICROCODE!E284,MICROCODE!F284)</f>
        <v>8A0A0000</v>
      </c>
      <c r="B282" s="124" t="str">
        <f>_xlfn.CONCAT(MICROCODE!G284,MICROCODE!H284,MICROCODE!I284,MICROCODE!J284)</f>
        <v>0B100000</v>
      </c>
      <c r="C282" s="123" t="str">
        <f>_xlfn.CONCAT(MICROCODE!K284,MICROCODE!L284,MICROCODE!M284,MICROCODE!N284)</f>
        <v>880C0000</v>
      </c>
      <c r="D282" s="124" t="str">
        <f>_xlfn.CONCAT(MICROCODE!O284,MICROCODE!P284,MICROCODE!Q284,MICROCODE!R284)</f>
        <v>09340000</v>
      </c>
      <c r="E282" s="123" t="str">
        <f>_xlfn.CONCAT(MICROCODE!S284,MICROCODE!T284,MICROCODE!U284,MICROCODE!V284)</f>
        <v/>
      </c>
      <c r="F282" s="124" t="str">
        <f>_xlfn.CONCAT(MICROCODE!W284,MICROCODE!X284,MICROCODE!Y284,MICROCODE!Z284)</f>
        <v/>
      </c>
      <c r="G282" s="123" t="str">
        <f>_xlfn.CONCAT(MICROCODE!AA284,MICROCODE!AB284,MICROCODE!AC284,MICROCODE!AD284)</f>
        <v/>
      </c>
      <c r="H282" s="124" t="str">
        <f>_xlfn.CONCAT(MICROCODE!AE284,MICROCODE!AF284,MICROCODE!AG284,MICROCODE!AH284)</f>
        <v/>
      </c>
      <c r="I282" s="123" t="str">
        <f>_xlfn.CONCAT(MICROCODE!AI284,MICROCODE!AJ284,MICROCODE!AK284,MICROCODE!AL284)</f>
        <v/>
      </c>
      <c r="J282" s="124" t="str">
        <f>_xlfn.CONCAT(MICROCODE!AM284,MICROCODE!AN284,MICROCODE!AO284,MICROCODE!AP284)</f>
        <v/>
      </c>
      <c r="K282" s="123" t="str">
        <f>_xlfn.CONCAT(MICROCODE!AQ284,MICROCODE!AR284,MICROCODE!AS284,MICROCODE!AT284)</f>
        <v/>
      </c>
      <c r="L282" s="124" t="str">
        <f>_xlfn.CONCAT(MICROCODE!AU284,MICROCODE!AV284,MICROCODE!AW284,MICROCODE!AX284)</f>
        <v/>
      </c>
      <c r="M282" s="123" t="str">
        <f>_xlfn.CONCAT(MICROCODE!AY284,MICROCODE!AZ284,MICROCODE!BA284,MICROCODE!BB284)</f>
        <v/>
      </c>
      <c r="N282" s="124" t="str">
        <f>_xlfn.CONCAT(MICROCODE!BC284,MICROCODE!BD284,MICROCODE!BE284,MICROCODE!BF284)</f>
        <v/>
      </c>
      <c r="O282" s="123" t="str">
        <f>_xlfn.CONCAT(MICROCODE!BG284,MICROCODE!BH284,MICROCODE!BI284,MICROCODE!BJ284)</f>
        <v/>
      </c>
      <c r="P282" s="124" t="str">
        <f>_xlfn.CONCAT(MICROCODE!BK284,MICROCODE!BL284,MICROCODE!BM284,MICROCODE!BN284)</f>
        <v/>
      </c>
      <c r="R282" s="127" t="str">
        <f t="shared" si="5"/>
        <v xml:space="preserve">8A0A0000 0B100000 880C0000 09340000            </v>
      </c>
    </row>
    <row r="283" spans="1:18" x14ac:dyDescent="0.35">
      <c r="A283" s="123" t="str">
        <f>_xlfn.CONCAT(MICROCODE!C285,MICROCODE!D285,MICROCODE!E285,MICROCODE!F285)</f>
        <v>8A0A0000</v>
      </c>
      <c r="B283" s="124" t="str">
        <f>_xlfn.CONCAT(MICROCODE!G285,MICROCODE!H285,MICROCODE!I285,MICROCODE!J285)</f>
        <v>0B100000</v>
      </c>
      <c r="C283" s="123" t="str">
        <f>_xlfn.CONCAT(MICROCODE!K285,MICROCODE!L285,MICROCODE!M285,MICROCODE!N285)</f>
        <v>880C0000</v>
      </c>
      <c r="D283" s="124" t="str">
        <f>_xlfn.CONCAT(MICROCODE!O285,MICROCODE!P285,MICROCODE!Q285,MICROCODE!R285)</f>
        <v>09340000</v>
      </c>
      <c r="E283" s="123" t="str">
        <f>_xlfn.CONCAT(MICROCODE!S285,MICROCODE!T285,MICROCODE!U285,MICROCODE!V285)</f>
        <v/>
      </c>
      <c r="F283" s="124" t="str">
        <f>_xlfn.CONCAT(MICROCODE!W285,MICROCODE!X285,MICROCODE!Y285,MICROCODE!Z285)</f>
        <v/>
      </c>
      <c r="G283" s="123" t="str">
        <f>_xlfn.CONCAT(MICROCODE!AA285,MICROCODE!AB285,MICROCODE!AC285,MICROCODE!AD285)</f>
        <v/>
      </c>
      <c r="H283" s="124" t="str">
        <f>_xlfn.CONCAT(MICROCODE!AE285,MICROCODE!AF285,MICROCODE!AG285,MICROCODE!AH285)</f>
        <v/>
      </c>
      <c r="I283" s="123" t="str">
        <f>_xlfn.CONCAT(MICROCODE!AI285,MICROCODE!AJ285,MICROCODE!AK285,MICROCODE!AL285)</f>
        <v/>
      </c>
      <c r="J283" s="124" t="str">
        <f>_xlfn.CONCAT(MICROCODE!AM285,MICROCODE!AN285,MICROCODE!AO285,MICROCODE!AP285)</f>
        <v/>
      </c>
      <c r="K283" s="123" t="str">
        <f>_xlfn.CONCAT(MICROCODE!AQ285,MICROCODE!AR285,MICROCODE!AS285,MICROCODE!AT285)</f>
        <v/>
      </c>
      <c r="L283" s="124" t="str">
        <f>_xlfn.CONCAT(MICROCODE!AU285,MICROCODE!AV285,MICROCODE!AW285,MICROCODE!AX285)</f>
        <v/>
      </c>
      <c r="M283" s="123" t="str">
        <f>_xlfn.CONCAT(MICROCODE!AY285,MICROCODE!AZ285,MICROCODE!BA285,MICROCODE!BB285)</f>
        <v/>
      </c>
      <c r="N283" s="124" t="str">
        <f>_xlfn.CONCAT(MICROCODE!BC285,MICROCODE!BD285,MICROCODE!BE285,MICROCODE!BF285)</f>
        <v/>
      </c>
      <c r="O283" s="123" t="str">
        <f>_xlfn.CONCAT(MICROCODE!BG285,MICROCODE!BH285,MICROCODE!BI285,MICROCODE!BJ285)</f>
        <v/>
      </c>
      <c r="P283" s="124" t="str">
        <f>_xlfn.CONCAT(MICROCODE!BK285,MICROCODE!BL285,MICROCODE!BM285,MICROCODE!BN285)</f>
        <v/>
      </c>
      <c r="R283" s="127" t="str">
        <f t="shared" si="5"/>
        <v xml:space="preserve">8A0A0000 0B100000 880C0000 09340000            </v>
      </c>
    </row>
    <row r="284" spans="1:18" x14ac:dyDescent="0.35">
      <c r="A284" s="123" t="str">
        <f>_xlfn.CONCAT(MICROCODE!C286,MICROCODE!D286,MICROCODE!E286,MICROCODE!F286)</f>
        <v>8A0A0000</v>
      </c>
      <c r="B284" s="124" t="str">
        <f>_xlfn.CONCAT(MICROCODE!G286,MICROCODE!H286,MICROCODE!I286,MICROCODE!J286)</f>
        <v>0B100000</v>
      </c>
      <c r="C284" s="123" t="str">
        <f>_xlfn.CONCAT(MICROCODE!K286,MICROCODE!L286,MICROCODE!M286,MICROCODE!N286)</f>
        <v>880C0000</v>
      </c>
      <c r="D284" s="124" t="str">
        <f>_xlfn.CONCAT(MICROCODE!O286,MICROCODE!P286,MICROCODE!Q286,MICROCODE!R286)</f>
        <v>09340000</v>
      </c>
      <c r="E284" s="123" t="str">
        <f>_xlfn.CONCAT(MICROCODE!S286,MICROCODE!T286,MICROCODE!U286,MICROCODE!V286)</f>
        <v/>
      </c>
      <c r="F284" s="124" t="str">
        <f>_xlfn.CONCAT(MICROCODE!W286,MICROCODE!X286,MICROCODE!Y286,MICROCODE!Z286)</f>
        <v/>
      </c>
      <c r="G284" s="123" t="str">
        <f>_xlfn.CONCAT(MICROCODE!AA286,MICROCODE!AB286,MICROCODE!AC286,MICROCODE!AD286)</f>
        <v/>
      </c>
      <c r="H284" s="124" t="str">
        <f>_xlfn.CONCAT(MICROCODE!AE286,MICROCODE!AF286,MICROCODE!AG286,MICROCODE!AH286)</f>
        <v/>
      </c>
      <c r="I284" s="123" t="str">
        <f>_xlfn.CONCAT(MICROCODE!AI286,MICROCODE!AJ286,MICROCODE!AK286,MICROCODE!AL286)</f>
        <v/>
      </c>
      <c r="J284" s="124" t="str">
        <f>_xlfn.CONCAT(MICROCODE!AM286,MICROCODE!AN286,MICROCODE!AO286,MICROCODE!AP286)</f>
        <v/>
      </c>
      <c r="K284" s="123" t="str">
        <f>_xlfn.CONCAT(MICROCODE!AQ286,MICROCODE!AR286,MICROCODE!AS286,MICROCODE!AT286)</f>
        <v/>
      </c>
      <c r="L284" s="124" t="str">
        <f>_xlfn.CONCAT(MICROCODE!AU286,MICROCODE!AV286,MICROCODE!AW286,MICROCODE!AX286)</f>
        <v/>
      </c>
      <c r="M284" s="123" t="str">
        <f>_xlfn.CONCAT(MICROCODE!AY286,MICROCODE!AZ286,MICROCODE!BA286,MICROCODE!BB286)</f>
        <v/>
      </c>
      <c r="N284" s="124" t="str">
        <f>_xlfn.CONCAT(MICROCODE!BC286,MICROCODE!BD286,MICROCODE!BE286,MICROCODE!BF286)</f>
        <v/>
      </c>
      <c r="O284" s="123" t="str">
        <f>_xlfn.CONCAT(MICROCODE!BG286,MICROCODE!BH286,MICROCODE!BI286,MICROCODE!BJ286)</f>
        <v/>
      </c>
      <c r="P284" s="124" t="str">
        <f>_xlfn.CONCAT(MICROCODE!BK286,MICROCODE!BL286,MICROCODE!BM286,MICROCODE!BN286)</f>
        <v/>
      </c>
      <c r="R284" s="127" t="str">
        <f t="shared" si="5"/>
        <v xml:space="preserve">8A0A0000 0B100000 880C0000 09340000            </v>
      </c>
    </row>
    <row r="285" spans="1:18" x14ac:dyDescent="0.35">
      <c r="A285" s="123" t="str">
        <f>_xlfn.CONCAT(MICROCODE!C287,MICROCODE!D287,MICROCODE!E287,MICROCODE!F287)</f>
        <v>8A0A0000</v>
      </c>
      <c r="B285" s="124" t="str">
        <f>_xlfn.CONCAT(MICROCODE!G287,MICROCODE!H287,MICROCODE!I287,MICROCODE!J287)</f>
        <v>0B100000</v>
      </c>
      <c r="C285" s="123" t="str">
        <f>_xlfn.CONCAT(MICROCODE!K287,MICROCODE!L287,MICROCODE!M287,MICROCODE!N287)</f>
        <v>880C0000</v>
      </c>
      <c r="D285" s="124" t="str">
        <f>_xlfn.CONCAT(MICROCODE!O287,MICROCODE!P287,MICROCODE!Q287,MICROCODE!R287)</f>
        <v>09340000</v>
      </c>
      <c r="E285" s="123" t="str">
        <f>_xlfn.CONCAT(MICROCODE!S287,MICROCODE!T287,MICROCODE!U287,MICROCODE!V287)</f>
        <v/>
      </c>
      <c r="F285" s="124" t="str">
        <f>_xlfn.CONCAT(MICROCODE!W287,MICROCODE!X287,MICROCODE!Y287,MICROCODE!Z287)</f>
        <v/>
      </c>
      <c r="G285" s="123" t="str">
        <f>_xlfn.CONCAT(MICROCODE!AA287,MICROCODE!AB287,MICROCODE!AC287,MICROCODE!AD287)</f>
        <v/>
      </c>
      <c r="H285" s="124" t="str">
        <f>_xlfn.CONCAT(MICROCODE!AE287,MICROCODE!AF287,MICROCODE!AG287,MICROCODE!AH287)</f>
        <v/>
      </c>
      <c r="I285" s="123" t="str">
        <f>_xlfn.CONCAT(MICROCODE!AI287,MICROCODE!AJ287,MICROCODE!AK287,MICROCODE!AL287)</f>
        <v/>
      </c>
      <c r="J285" s="124" t="str">
        <f>_xlfn.CONCAT(MICROCODE!AM287,MICROCODE!AN287,MICROCODE!AO287,MICROCODE!AP287)</f>
        <v/>
      </c>
      <c r="K285" s="123" t="str">
        <f>_xlfn.CONCAT(MICROCODE!AQ287,MICROCODE!AR287,MICROCODE!AS287,MICROCODE!AT287)</f>
        <v/>
      </c>
      <c r="L285" s="124" t="str">
        <f>_xlfn.CONCAT(MICROCODE!AU287,MICROCODE!AV287,MICROCODE!AW287,MICROCODE!AX287)</f>
        <v/>
      </c>
      <c r="M285" s="123" t="str">
        <f>_xlfn.CONCAT(MICROCODE!AY287,MICROCODE!AZ287,MICROCODE!BA287,MICROCODE!BB287)</f>
        <v/>
      </c>
      <c r="N285" s="124" t="str">
        <f>_xlfn.CONCAT(MICROCODE!BC287,MICROCODE!BD287,MICROCODE!BE287,MICROCODE!BF287)</f>
        <v/>
      </c>
      <c r="O285" s="123" t="str">
        <f>_xlfn.CONCAT(MICROCODE!BG287,MICROCODE!BH287,MICROCODE!BI287,MICROCODE!BJ287)</f>
        <v/>
      </c>
      <c r="P285" s="124" t="str">
        <f>_xlfn.CONCAT(MICROCODE!BK287,MICROCODE!BL287,MICROCODE!BM287,MICROCODE!BN287)</f>
        <v/>
      </c>
      <c r="R285" s="127" t="str">
        <f t="shared" si="5"/>
        <v xml:space="preserve">8A0A0000 0B100000 880C0000 09340000            </v>
      </c>
    </row>
    <row r="286" spans="1:18" x14ac:dyDescent="0.35">
      <c r="A286" s="123" t="str">
        <f>_xlfn.CONCAT(MICROCODE!C288,MICROCODE!D288,MICROCODE!E288,MICROCODE!F288)</f>
        <v>8A0A0000</v>
      </c>
      <c r="B286" s="124" t="str">
        <f>_xlfn.CONCAT(MICROCODE!G288,MICROCODE!H288,MICROCODE!I288,MICROCODE!J288)</f>
        <v>0B100000</v>
      </c>
      <c r="C286" s="123" t="str">
        <f>_xlfn.CONCAT(MICROCODE!K288,MICROCODE!L288,MICROCODE!M288,MICROCODE!N288)</f>
        <v>880C0000</v>
      </c>
      <c r="D286" s="124" t="str">
        <f>_xlfn.CONCAT(MICROCODE!O288,MICROCODE!P288,MICROCODE!Q288,MICROCODE!R288)</f>
        <v>09340000</v>
      </c>
      <c r="E286" s="123" t="str">
        <f>_xlfn.CONCAT(MICROCODE!S288,MICROCODE!T288,MICROCODE!U288,MICROCODE!V288)</f>
        <v/>
      </c>
      <c r="F286" s="124" t="str">
        <f>_xlfn.CONCAT(MICROCODE!W288,MICROCODE!X288,MICROCODE!Y288,MICROCODE!Z288)</f>
        <v/>
      </c>
      <c r="G286" s="123" t="str">
        <f>_xlfn.CONCAT(MICROCODE!AA288,MICROCODE!AB288,MICROCODE!AC288,MICROCODE!AD288)</f>
        <v/>
      </c>
      <c r="H286" s="124" t="str">
        <f>_xlfn.CONCAT(MICROCODE!AE288,MICROCODE!AF288,MICROCODE!AG288,MICROCODE!AH288)</f>
        <v/>
      </c>
      <c r="I286" s="123" t="str">
        <f>_xlfn.CONCAT(MICROCODE!AI288,MICROCODE!AJ288,MICROCODE!AK288,MICROCODE!AL288)</f>
        <v/>
      </c>
      <c r="J286" s="124" t="str">
        <f>_xlfn.CONCAT(MICROCODE!AM288,MICROCODE!AN288,MICROCODE!AO288,MICROCODE!AP288)</f>
        <v/>
      </c>
      <c r="K286" s="123" t="str">
        <f>_xlfn.CONCAT(MICROCODE!AQ288,MICROCODE!AR288,MICROCODE!AS288,MICROCODE!AT288)</f>
        <v/>
      </c>
      <c r="L286" s="124" t="str">
        <f>_xlfn.CONCAT(MICROCODE!AU288,MICROCODE!AV288,MICROCODE!AW288,MICROCODE!AX288)</f>
        <v/>
      </c>
      <c r="M286" s="123" t="str">
        <f>_xlfn.CONCAT(MICROCODE!AY288,MICROCODE!AZ288,MICROCODE!BA288,MICROCODE!BB288)</f>
        <v/>
      </c>
      <c r="N286" s="124" t="str">
        <f>_xlfn.CONCAT(MICROCODE!BC288,MICROCODE!BD288,MICROCODE!BE288,MICROCODE!BF288)</f>
        <v/>
      </c>
      <c r="O286" s="123" t="str">
        <f>_xlfn.CONCAT(MICROCODE!BG288,MICROCODE!BH288,MICROCODE!BI288,MICROCODE!BJ288)</f>
        <v/>
      </c>
      <c r="P286" s="124" t="str">
        <f>_xlfn.CONCAT(MICROCODE!BK288,MICROCODE!BL288,MICROCODE!BM288,MICROCODE!BN288)</f>
        <v/>
      </c>
      <c r="R286" s="127" t="str">
        <f t="shared" si="5"/>
        <v xml:space="preserve">8A0A0000 0B100000 880C0000 09340000            </v>
      </c>
    </row>
    <row r="287" spans="1:18" x14ac:dyDescent="0.35">
      <c r="A287" s="123" t="str">
        <f>_xlfn.CONCAT(MICROCODE!C289,MICROCODE!D289,MICROCODE!E289,MICROCODE!F289)</f>
        <v>8A0A0000</v>
      </c>
      <c r="B287" s="124" t="str">
        <f>_xlfn.CONCAT(MICROCODE!G289,MICROCODE!H289,MICROCODE!I289,MICROCODE!J289)</f>
        <v>0B100000</v>
      </c>
      <c r="C287" s="123" t="str">
        <f>_xlfn.CONCAT(MICROCODE!K289,MICROCODE!L289,MICROCODE!M289,MICROCODE!N289)</f>
        <v>880C0000</v>
      </c>
      <c r="D287" s="124" t="str">
        <f>_xlfn.CONCAT(MICROCODE!O289,MICROCODE!P289,MICROCODE!Q289,MICROCODE!R289)</f>
        <v>09340000</v>
      </c>
      <c r="E287" s="123" t="str">
        <f>_xlfn.CONCAT(MICROCODE!S289,MICROCODE!T289,MICROCODE!U289,MICROCODE!V289)</f>
        <v/>
      </c>
      <c r="F287" s="124" t="str">
        <f>_xlfn.CONCAT(MICROCODE!W289,MICROCODE!X289,MICROCODE!Y289,MICROCODE!Z289)</f>
        <v/>
      </c>
      <c r="G287" s="123" t="str">
        <f>_xlfn.CONCAT(MICROCODE!AA289,MICROCODE!AB289,MICROCODE!AC289,MICROCODE!AD289)</f>
        <v/>
      </c>
      <c r="H287" s="124" t="str">
        <f>_xlfn.CONCAT(MICROCODE!AE289,MICROCODE!AF289,MICROCODE!AG289,MICROCODE!AH289)</f>
        <v/>
      </c>
      <c r="I287" s="123" t="str">
        <f>_xlfn.CONCAT(MICROCODE!AI289,MICROCODE!AJ289,MICROCODE!AK289,MICROCODE!AL289)</f>
        <v/>
      </c>
      <c r="J287" s="124" t="str">
        <f>_xlfn.CONCAT(MICROCODE!AM289,MICROCODE!AN289,MICROCODE!AO289,MICROCODE!AP289)</f>
        <v/>
      </c>
      <c r="K287" s="123" t="str">
        <f>_xlfn.CONCAT(MICROCODE!AQ289,MICROCODE!AR289,MICROCODE!AS289,MICROCODE!AT289)</f>
        <v/>
      </c>
      <c r="L287" s="124" t="str">
        <f>_xlfn.CONCAT(MICROCODE!AU289,MICROCODE!AV289,MICROCODE!AW289,MICROCODE!AX289)</f>
        <v/>
      </c>
      <c r="M287" s="123" t="str">
        <f>_xlfn.CONCAT(MICROCODE!AY289,MICROCODE!AZ289,MICROCODE!BA289,MICROCODE!BB289)</f>
        <v/>
      </c>
      <c r="N287" s="124" t="str">
        <f>_xlfn.CONCAT(MICROCODE!BC289,MICROCODE!BD289,MICROCODE!BE289,MICROCODE!BF289)</f>
        <v/>
      </c>
      <c r="O287" s="123" t="str">
        <f>_xlfn.CONCAT(MICROCODE!BG289,MICROCODE!BH289,MICROCODE!BI289,MICROCODE!BJ289)</f>
        <v/>
      </c>
      <c r="P287" s="124" t="str">
        <f>_xlfn.CONCAT(MICROCODE!BK289,MICROCODE!BL289,MICROCODE!BM289,MICROCODE!BN289)</f>
        <v/>
      </c>
      <c r="R287" s="127" t="str">
        <f t="shared" si="5"/>
        <v xml:space="preserve">8A0A0000 0B100000 880C0000 09340000            </v>
      </c>
    </row>
    <row r="288" spans="1:18" x14ac:dyDescent="0.35">
      <c r="A288" s="123" t="str">
        <f>_xlfn.CONCAT(MICROCODE!C290,MICROCODE!D290,MICROCODE!E290,MICROCODE!F290)</f>
        <v>8A0A0000</v>
      </c>
      <c r="B288" s="124" t="str">
        <f>_xlfn.CONCAT(MICROCODE!G290,MICROCODE!H290,MICROCODE!I290,MICROCODE!J290)</f>
        <v>0B100000</v>
      </c>
      <c r="C288" s="123" t="str">
        <f>_xlfn.CONCAT(MICROCODE!K290,MICROCODE!L290,MICROCODE!M290,MICROCODE!N290)</f>
        <v>880C0000</v>
      </c>
      <c r="D288" s="124" t="str">
        <f>_xlfn.CONCAT(MICROCODE!O290,MICROCODE!P290,MICROCODE!Q290,MICROCODE!R290)</f>
        <v>09340000</v>
      </c>
      <c r="E288" s="123" t="str">
        <f>_xlfn.CONCAT(MICROCODE!S290,MICROCODE!T290,MICROCODE!U290,MICROCODE!V290)</f>
        <v/>
      </c>
      <c r="F288" s="124" t="str">
        <f>_xlfn.CONCAT(MICROCODE!W290,MICROCODE!X290,MICROCODE!Y290,MICROCODE!Z290)</f>
        <v/>
      </c>
      <c r="G288" s="123" t="str">
        <f>_xlfn.CONCAT(MICROCODE!AA290,MICROCODE!AB290,MICROCODE!AC290,MICROCODE!AD290)</f>
        <v/>
      </c>
      <c r="H288" s="124" t="str">
        <f>_xlfn.CONCAT(MICROCODE!AE290,MICROCODE!AF290,MICROCODE!AG290,MICROCODE!AH290)</f>
        <v/>
      </c>
      <c r="I288" s="123" t="str">
        <f>_xlfn.CONCAT(MICROCODE!AI290,MICROCODE!AJ290,MICROCODE!AK290,MICROCODE!AL290)</f>
        <v/>
      </c>
      <c r="J288" s="124" t="str">
        <f>_xlfn.CONCAT(MICROCODE!AM290,MICROCODE!AN290,MICROCODE!AO290,MICROCODE!AP290)</f>
        <v/>
      </c>
      <c r="K288" s="123" t="str">
        <f>_xlfn.CONCAT(MICROCODE!AQ290,MICROCODE!AR290,MICROCODE!AS290,MICROCODE!AT290)</f>
        <v/>
      </c>
      <c r="L288" s="124" t="str">
        <f>_xlfn.CONCAT(MICROCODE!AU290,MICROCODE!AV290,MICROCODE!AW290,MICROCODE!AX290)</f>
        <v/>
      </c>
      <c r="M288" s="123" t="str">
        <f>_xlfn.CONCAT(MICROCODE!AY290,MICROCODE!AZ290,MICROCODE!BA290,MICROCODE!BB290)</f>
        <v/>
      </c>
      <c r="N288" s="124" t="str">
        <f>_xlfn.CONCAT(MICROCODE!BC290,MICROCODE!BD290,MICROCODE!BE290,MICROCODE!BF290)</f>
        <v/>
      </c>
      <c r="O288" s="123" t="str">
        <f>_xlfn.CONCAT(MICROCODE!BG290,MICROCODE!BH290,MICROCODE!BI290,MICROCODE!BJ290)</f>
        <v/>
      </c>
      <c r="P288" s="124" t="str">
        <f>_xlfn.CONCAT(MICROCODE!BK290,MICROCODE!BL290,MICROCODE!BM290,MICROCODE!BN290)</f>
        <v/>
      </c>
      <c r="R288" s="127" t="str">
        <f t="shared" si="5"/>
        <v xml:space="preserve">8A0A0000 0B100000 880C0000 09340000            </v>
      </c>
    </row>
    <row r="289" spans="1:18" x14ac:dyDescent="0.35">
      <c r="A289" s="123" t="str">
        <f>_xlfn.CONCAT(MICROCODE!C291,MICROCODE!D291,MICROCODE!E291,MICROCODE!F291)</f>
        <v>8A0A0000</v>
      </c>
      <c r="B289" s="124" t="str">
        <f>_xlfn.CONCAT(MICROCODE!G291,MICROCODE!H291,MICROCODE!I291,MICROCODE!J291)</f>
        <v>0B100000</v>
      </c>
      <c r="C289" s="123" t="str">
        <f>_xlfn.CONCAT(MICROCODE!K291,MICROCODE!L291,MICROCODE!M291,MICROCODE!N291)</f>
        <v>880C0000</v>
      </c>
      <c r="D289" s="124" t="str">
        <f>_xlfn.CONCAT(MICROCODE!O291,MICROCODE!P291,MICROCODE!Q291,MICROCODE!R291)</f>
        <v>09340000</v>
      </c>
      <c r="E289" s="123" t="str">
        <f>_xlfn.CONCAT(MICROCODE!S291,MICROCODE!T291,MICROCODE!U291,MICROCODE!V291)</f>
        <v/>
      </c>
      <c r="F289" s="124" t="str">
        <f>_xlfn.CONCAT(MICROCODE!W291,MICROCODE!X291,MICROCODE!Y291,MICROCODE!Z291)</f>
        <v/>
      </c>
      <c r="G289" s="123" t="str">
        <f>_xlfn.CONCAT(MICROCODE!AA291,MICROCODE!AB291,MICROCODE!AC291,MICROCODE!AD291)</f>
        <v/>
      </c>
      <c r="H289" s="124" t="str">
        <f>_xlfn.CONCAT(MICROCODE!AE291,MICROCODE!AF291,MICROCODE!AG291,MICROCODE!AH291)</f>
        <v/>
      </c>
      <c r="I289" s="123" t="str">
        <f>_xlfn.CONCAT(MICROCODE!AI291,MICROCODE!AJ291,MICROCODE!AK291,MICROCODE!AL291)</f>
        <v/>
      </c>
      <c r="J289" s="124" t="str">
        <f>_xlfn.CONCAT(MICROCODE!AM291,MICROCODE!AN291,MICROCODE!AO291,MICROCODE!AP291)</f>
        <v/>
      </c>
      <c r="K289" s="123" t="str">
        <f>_xlfn.CONCAT(MICROCODE!AQ291,MICROCODE!AR291,MICROCODE!AS291,MICROCODE!AT291)</f>
        <v/>
      </c>
      <c r="L289" s="124" t="str">
        <f>_xlfn.CONCAT(MICROCODE!AU291,MICROCODE!AV291,MICROCODE!AW291,MICROCODE!AX291)</f>
        <v/>
      </c>
      <c r="M289" s="123" t="str">
        <f>_xlfn.CONCAT(MICROCODE!AY291,MICROCODE!AZ291,MICROCODE!BA291,MICROCODE!BB291)</f>
        <v/>
      </c>
      <c r="N289" s="124" t="str">
        <f>_xlfn.CONCAT(MICROCODE!BC291,MICROCODE!BD291,MICROCODE!BE291,MICROCODE!BF291)</f>
        <v/>
      </c>
      <c r="O289" s="123" t="str">
        <f>_xlfn.CONCAT(MICROCODE!BG291,MICROCODE!BH291,MICROCODE!BI291,MICROCODE!BJ291)</f>
        <v/>
      </c>
      <c r="P289" s="124" t="str">
        <f>_xlfn.CONCAT(MICROCODE!BK291,MICROCODE!BL291,MICROCODE!BM291,MICROCODE!BN291)</f>
        <v/>
      </c>
      <c r="R289" s="127" t="str">
        <f t="shared" si="5"/>
        <v xml:space="preserve">8A0A0000 0B100000 880C0000 09340000            </v>
      </c>
    </row>
    <row r="290" spans="1:18" x14ac:dyDescent="0.35">
      <c r="A290" s="123" t="str">
        <f>_xlfn.CONCAT(MICROCODE!C292,MICROCODE!D292,MICROCODE!E292,MICROCODE!F292)</f>
        <v>8A0A0000</v>
      </c>
      <c r="B290" s="124" t="str">
        <f>_xlfn.CONCAT(MICROCODE!G292,MICROCODE!H292,MICROCODE!I292,MICROCODE!J292)</f>
        <v>0B100000</v>
      </c>
      <c r="C290" s="123" t="str">
        <f>_xlfn.CONCAT(MICROCODE!K292,MICROCODE!L292,MICROCODE!M292,MICROCODE!N292)</f>
        <v>880C0000</v>
      </c>
      <c r="D290" s="124" t="str">
        <f>_xlfn.CONCAT(MICROCODE!O292,MICROCODE!P292,MICROCODE!Q292,MICROCODE!R292)</f>
        <v>09340000</v>
      </c>
      <c r="E290" s="123" t="str">
        <f>_xlfn.CONCAT(MICROCODE!S292,MICROCODE!T292,MICROCODE!U292,MICROCODE!V292)</f>
        <v/>
      </c>
      <c r="F290" s="124" t="str">
        <f>_xlfn.CONCAT(MICROCODE!W292,MICROCODE!X292,MICROCODE!Y292,MICROCODE!Z292)</f>
        <v/>
      </c>
      <c r="G290" s="123" t="str">
        <f>_xlfn.CONCAT(MICROCODE!AA292,MICROCODE!AB292,MICROCODE!AC292,MICROCODE!AD292)</f>
        <v/>
      </c>
      <c r="H290" s="124" t="str">
        <f>_xlfn.CONCAT(MICROCODE!AE292,MICROCODE!AF292,MICROCODE!AG292,MICROCODE!AH292)</f>
        <v/>
      </c>
      <c r="I290" s="123" t="str">
        <f>_xlfn.CONCAT(MICROCODE!AI292,MICROCODE!AJ292,MICROCODE!AK292,MICROCODE!AL292)</f>
        <v/>
      </c>
      <c r="J290" s="124" t="str">
        <f>_xlfn.CONCAT(MICROCODE!AM292,MICROCODE!AN292,MICROCODE!AO292,MICROCODE!AP292)</f>
        <v/>
      </c>
      <c r="K290" s="123" t="str">
        <f>_xlfn.CONCAT(MICROCODE!AQ292,MICROCODE!AR292,MICROCODE!AS292,MICROCODE!AT292)</f>
        <v/>
      </c>
      <c r="L290" s="124" t="str">
        <f>_xlfn.CONCAT(MICROCODE!AU292,MICROCODE!AV292,MICROCODE!AW292,MICROCODE!AX292)</f>
        <v/>
      </c>
      <c r="M290" s="123" t="str">
        <f>_xlfn.CONCAT(MICROCODE!AY292,MICROCODE!AZ292,MICROCODE!BA292,MICROCODE!BB292)</f>
        <v/>
      </c>
      <c r="N290" s="124" t="str">
        <f>_xlfn.CONCAT(MICROCODE!BC292,MICROCODE!BD292,MICROCODE!BE292,MICROCODE!BF292)</f>
        <v/>
      </c>
      <c r="O290" s="123" t="str">
        <f>_xlfn.CONCAT(MICROCODE!BG292,MICROCODE!BH292,MICROCODE!BI292,MICROCODE!BJ292)</f>
        <v/>
      </c>
      <c r="P290" s="124" t="str">
        <f>_xlfn.CONCAT(MICROCODE!BK292,MICROCODE!BL292,MICROCODE!BM292,MICROCODE!BN292)</f>
        <v/>
      </c>
      <c r="R290" s="127" t="str">
        <f t="shared" si="5"/>
        <v xml:space="preserve">8A0A0000 0B100000 880C0000 09340000            </v>
      </c>
    </row>
    <row r="291" spans="1:18" x14ac:dyDescent="0.35">
      <c r="A291" s="123" t="str">
        <f>_xlfn.CONCAT(MICROCODE!C293,MICROCODE!D293,MICROCODE!E293,MICROCODE!F293)</f>
        <v>8A0A0000</v>
      </c>
      <c r="B291" s="124" t="str">
        <f>_xlfn.CONCAT(MICROCODE!G293,MICROCODE!H293,MICROCODE!I293,MICROCODE!J293)</f>
        <v>0B100000</v>
      </c>
      <c r="C291" s="123" t="str">
        <f>_xlfn.CONCAT(MICROCODE!K293,MICROCODE!L293,MICROCODE!M293,MICROCODE!N293)</f>
        <v>880C0000</v>
      </c>
      <c r="D291" s="124" t="str">
        <f>_xlfn.CONCAT(MICROCODE!O293,MICROCODE!P293,MICROCODE!Q293,MICROCODE!R293)</f>
        <v>09340000</v>
      </c>
      <c r="E291" s="123" t="str">
        <f>_xlfn.CONCAT(MICROCODE!S293,MICROCODE!T293,MICROCODE!U293,MICROCODE!V293)</f>
        <v/>
      </c>
      <c r="F291" s="124" t="str">
        <f>_xlfn.CONCAT(MICROCODE!W293,MICROCODE!X293,MICROCODE!Y293,MICROCODE!Z293)</f>
        <v/>
      </c>
      <c r="G291" s="123" t="str">
        <f>_xlfn.CONCAT(MICROCODE!AA293,MICROCODE!AB293,MICROCODE!AC293,MICROCODE!AD293)</f>
        <v/>
      </c>
      <c r="H291" s="124" t="str">
        <f>_xlfn.CONCAT(MICROCODE!AE293,MICROCODE!AF293,MICROCODE!AG293,MICROCODE!AH293)</f>
        <v/>
      </c>
      <c r="I291" s="123" t="str">
        <f>_xlfn.CONCAT(MICROCODE!AI293,MICROCODE!AJ293,MICROCODE!AK293,MICROCODE!AL293)</f>
        <v/>
      </c>
      <c r="J291" s="124" t="str">
        <f>_xlfn.CONCAT(MICROCODE!AM293,MICROCODE!AN293,MICROCODE!AO293,MICROCODE!AP293)</f>
        <v/>
      </c>
      <c r="K291" s="123" t="str">
        <f>_xlfn.CONCAT(MICROCODE!AQ293,MICROCODE!AR293,MICROCODE!AS293,MICROCODE!AT293)</f>
        <v/>
      </c>
      <c r="L291" s="124" t="str">
        <f>_xlfn.CONCAT(MICROCODE!AU293,MICROCODE!AV293,MICROCODE!AW293,MICROCODE!AX293)</f>
        <v/>
      </c>
      <c r="M291" s="123" t="str">
        <f>_xlfn.CONCAT(MICROCODE!AY293,MICROCODE!AZ293,MICROCODE!BA293,MICROCODE!BB293)</f>
        <v/>
      </c>
      <c r="N291" s="124" t="str">
        <f>_xlfn.CONCAT(MICROCODE!BC293,MICROCODE!BD293,MICROCODE!BE293,MICROCODE!BF293)</f>
        <v/>
      </c>
      <c r="O291" s="123" t="str">
        <f>_xlfn.CONCAT(MICROCODE!BG293,MICROCODE!BH293,MICROCODE!BI293,MICROCODE!BJ293)</f>
        <v/>
      </c>
      <c r="P291" s="124" t="str">
        <f>_xlfn.CONCAT(MICROCODE!BK293,MICROCODE!BL293,MICROCODE!BM293,MICROCODE!BN293)</f>
        <v/>
      </c>
      <c r="R291" s="127" t="str">
        <f t="shared" si="5"/>
        <v xml:space="preserve">8A0A0000 0B100000 880C0000 09340000            </v>
      </c>
    </row>
    <row r="292" spans="1:18" x14ac:dyDescent="0.35">
      <c r="A292" s="123" t="str">
        <f>_xlfn.CONCAT(MICROCODE!C294,MICROCODE!D294,MICROCODE!E294,MICROCODE!F294)</f>
        <v>8A0A0000</v>
      </c>
      <c r="B292" s="124" t="str">
        <f>_xlfn.CONCAT(MICROCODE!G294,MICROCODE!H294,MICROCODE!I294,MICROCODE!J294)</f>
        <v>0B100000</v>
      </c>
      <c r="C292" s="123" t="str">
        <f>_xlfn.CONCAT(MICROCODE!K294,MICROCODE!L294,MICROCODE!M294,MICROCODE!N294)</f>
        <v>880C0000</v>
      </c>
      <c r="D292" s="124" t="str">
        <f>_xlfn.CONCAT(MICROCODE!O294,MICROCODE!P294,MICROCODE!Q294,MICROCODE!R294)</f>
        <v>09340000</v>
      </c>
      <c r="E292" s="123" t="str">
        <f>_xlfn.CONCAT(MICROCODE!S294,MICROCODE!T294,MICROCODE!U294,MICROCODE!V294)</f>
        <v/>
      </c>
      <c r="F292" s="124" t="str">
        <f>_xlfn.CONCAT(MICROCODE!W294,MICROCODE!X294,MICROCODE!Y294,MICROCODE!Z294)</f>
        <v/>
      </c>
      <c r="G292" s="123" t="str">
        <f>_xlfn.CONCAT(MICROCODE!AA294,MICROCODE!AB294,MICROCODE!AC294,MICROCODE!AD294)</f>
        <v/>
      </c>
      <c r="H292" s="124" t="str">
        <f>_xlfn.CONCAT(MICROCODE!AE294,MICROCODE!AF294,MICROCODE!AG294,MICROCODE!AH294)</f>
        <v/>
      </c>
      <c r="I292" s="123" t="str">
        <f>_xlfn.CONCAT(MICROCODE!AI294,MICROCODE!AJ294,MICROCODE!AK294,MICROCODE!AL294)</f>
        <v/>
      </c>
      <c r="J292" s="124" t="str">
        <f>_xlfn.CONCAT(MICROCODE!AM294,MICROCODE!AN294,MICROCODE!AO294,MICROCODE!AP294)</f>
        <v/>
      </c>
      <c r="K292" s="123" t="str">
        <f>_xlfn.CONCAT(MICROCODE!AQ294,MICROCODE!AR294,MICROCODE!AS294,MICROCODE!AT294)</f>
        <v/>
      </c>
      <c r="L292" s="124" t="str">
        <f>_xlfn.CONCAT(MICROCODE!AU294,MICROCODE!AV294,MICROCODE!AW294,MICROCODE!AX294)</f>
        <v/>
      </c>
      <c r="M292" s="123" t="str">
        <f>_xlfn.CONCAT(MICROCODE!AY294,MICROCODE!AZ294,MICROCODE!BA294,MICROCODE!BB294)</f>
        <v/>
      </c>
      <c r="N292" s="124" t="str">
        <f>_xlfn.CONCAT(MICROCODE!BC294,MICROCODE!BD294,MICROCODE!BE294,MICROCODE!BF294)</f>
        <v/>
      </c>
      <c r="O292" s="123" t="str">
        <f>_xlfn.CONCAT(MICROCODE!BG294,MICROCODE!BH294,MICROCODE!BI294,MICROCODE!BJ294)</f>
        <v/>
      </c>
      <c r="P292" s="124" t="str">
        <f>_xlfn.CONCAT(MICROCODE!BK294,MICROCODE!BL294,MICROCODE!BM294,MICROCODE!BN294)</f>
        <v/>
      </c>
      <c r="R292" s="127" t="str">
        <f t="shared" si="5"/>
        <v xml:space="preserve">8A0A0000 0B100000 880C0000 09340000            </v>
      </c>
    </row>
    <row r="293" spans="1:18" x14ac:dyDescent="0.35">
      <c r="A293" s="123" t="str">
        <f>_xlfn.CONCAT(MICROCODE!C295,MICROCODE!D295,MICROCODE!E295,MICROCODE!F295)</f>
        <v>8A0A0000</v>
      </c>
      <c r="B293" s="124" t="str">
        <f>_xlfn.CONCAT(MICROCODE!G295,MICROCODE!H295,MICROCODE!I295,MICROCODE!J295)</f>
        <v>0B100000</v>
      </c>
      <c r="C293" s="123" t="str">
        <f>_xlfn.CONCAT(MICROCODE!K295,MICROCODE!L295,MICROCODE!M295,MICROCODE!N295)</f>
        <v>880C0000</v>
      </c>
      <c r="D293" s="124" t="str">
        <f>_xlfn.CONCAT(MICROCODE!O295,MICROCODE!P295,MICROCODE!Q295,MICROCODE!R295)</f>
        <v>09340000</v>
      </c>
      <c r="E293" s="123" t="str">
        <f>_xlfn.CONCAT(MICROCODE!S295,MICROCODE!T295,MICROCODE!U295,MICROCODE!V295)</f>
        <v/>
      </c>
      <c r="F293" s="124" t="str">
        <f>_xlfn.CONCAT(MICROCODE!W295,MICROCODE!X295,MICROCODE!Y295,MICROCODE!Z295)</f>
        <v/>
      </c>
      <c r="G293" s="123" t="str">
        <f>_xlfn.CONCAT(MICROCODE!AA295,MICROCODE!AB295,MICROCODE!AC295,MICROCODE!AD295)</f>
        <v/>
      </c>
      <c r="H293" s="124" t="str">
        <f>_xlfn.CONCAT(MICROCODE!AE295,MICROCODE!AF295,MICROCODE!AG295,MICROCODE!AH295)</f>
        <v/>
      </c>
      <c r="I293" s="123" t="str">
        <f>_xlfn.CONCAT(MICROCODE!AI295,MICROCODE!AJ295,MICROCODE!AK295,MICROCODE!AL295)</f>
        <v/>
      </c>
      <c r="J293" s="124" t="str">
        <f>_xlfn.CONCAT(MICROCODE!AM295,MICROCODE!AN295,MICROCODE!AO295,MICROCODE!AP295)</f>
        <v/>
      </c>
      <c r="K293" s="123" t="str">
        <f>_xlfn.CONCAT(MICROCODE!AQ295,MICROCODE!AR295,MICROCODE!AS295,MICROCODE!AT295)</f>
        <v/>
      </c>
      <c r="L293" s="124" t="str">
        <f>_xlfn.CONCAT(MICROCODE!AU295,MICROCODE!AV295,MICROCODE!AW295,MICROCODE!AX295)</f>
        <v/>
      </c>
      <c r="M293" s="123" t="str">
        <f>_xlfn.CONCAT(MICROCODE!AY295,MICROCODE!AZ295,MICROCODE!BA295,MICROCODE!BB295)</f>
        <v/>
      </c>
      <c r="N293" s="124" t="str">
        <f>_xlfn.CONCAT(MICROCODE!BC295,MICROCODE!BD295,MICROCODE!BE295,MICROCODE!BF295)</f>
        <v/>
      </c>
      <c r="O293" s="123" t="str">
        <f>_xlfn.CONCAT(MICROCODE!BG295,MICROCODE!BH295,MICROCODE!BI295,MICROCODE!BJ295)</f>
        <v/>
      </c>
      <c r="P293" s="124" t="str">
        <f>_xlfn.CONCAT(MICROCODE!BK295,MICROCODE!BL295,MICROCODE!BM295,MICROCODE!BN295)</f>
        <v/>
      </c>
      <c r="R293" s="127" t="str">
        <f t="shared" si="5"/>
        <v xml:space="preserve">8A0A0000 0B100000 880C0000 09340000            </v>
      </c>
    </row>
    <row r="294" spans="1:18" x14ac:dyDescent="0.35">
      <c r="A294" s="123" t="str">
        <f>_xlfn.CONCAT(MICROCODE!C296,MICROCODE!D296,MICROCODE!E296,MICROCODE!F296)</f>
        <v>8A0A0000</v>
      </c>
      <c r="B294" s="124" t="str">
        <f>_xlfn.CONCAT(MICROCODE!G296,MICROCODE!H296,MICROCODE!I296,MICROCODE!J296)</f>
        <v>0B100000</v>
      </c>
      <c r="C294" s="123" t="str">
        <f>_xlfn.CONCAT(MICROCODE!K296,MICROCODE!L296,MICROCODE!M296,MICROCODE!N296)</f>
        <v>880C0000</v>
      </c>
      <c r="D294" s="124" t="str">
        <f>_xlfn.CONCAT(MICROCODE!O296,MICROCODE!P296,MICROCODE!Q296,MICROCODE!R296)</f>
        <v>09340000</v>
      </c>
      <c r="E294" s="123" t="str">
        <f>_xlfn.CONCAT(MICROCODE!S296,MICROCODE!T296,MICROCODE!U296,MICROCODE!V296)</f>
        <v/>
      </c>
      <c r="F294" s="124" t="str">
        <f>_xlfn.CONCAT(MICROCODE!W296,MICROCODE!X296,MICROCODE!Y296,MICROCODE!Z296)</f>
        <v/>
      </c>
      <c r="G294" s="123" t="str">
        <f>_xlfn.CONCAT(MICROCODE!AA296,MICROCODE!AB296,MICROCODE!AC296,MICROCODE!AD296)</f>
        <v/>
      </c>
      <c r="H294" s="124" t="str">
        <f>_xlfn.CONCAT(MICROCODE!AE296,MICROCODE!AF296,MICROCODE!AG296,MICROCODE!AH296)</f>
        <v/>
      </c>
      <c r="I294" s="123" t="str">
        <f>_xlfn.CONCAT(MICROCODE!AI296,MICROCODE!AJ296,MICROCODE!AK296,MICROCODE!AL296)</f>
        <v/>
      </c>
      <c r="J294" s="124" t="str">
        <f>_xlfn.CONCAT(MICROCODE!AM296,MICROCODE!AN296,MICROCODE!AO296,MICROCODE!AP296)</f>
        <v/>
      </c>
      <c r="K294" s="123" t="str">
        <f>_xlfn.CONCAT(MICROCODE!AQ296,MICROCODE!AR296,MICROCODE!AS296,MICROCODE!AT296)</f>
        <v/>
      </c>
      <c r="L294" s="124" t="str">
        <f>_xlfn.CONCAT(MICROCODE!AU296,MICROCODE!AV296,MICROCODE!AW296,MICROCODE!AX296)</f>
        <v/>
      </c>
      <c r="M294" s="123" t="str">
        <f>_xlfn.CONCAT(MICROCODE!AY296,MICROCODE!AZ296,MICROCODE!BA296,MICROCODE!BB296)</f>
        <v/>
      </c>
      <c r="N294" s="124" t="str">
        <f>_xlfn.CONCAT(MICROCODE!BC296,MICROCODE!BD296,MICROCODE!BE296,MICROCODE!BF296)</f>
        <v/>
      </c>
      <c r="O294" s="123" t="str">
        <f>_xlfn.CONCAT(MICROCODE!BG296,MICROCODE!BH296,MICROCODE!BI296,MICROCODE!BJ296)</f>
        <v/>
      </c>
      <c r="P294" s="124" t="str">
        <f>_xlfn.CONCAT(MICROCODE!BK296,MICROCODE!BL296,MICROCODE!BM296,MICROCODE!BN296)</f>
        <v/>
      </c>
      <c r="R294" s="127" t="str">
        <f t="shared" si="5"/>
        <v xml:space="preserve">8A0A0000 0B100000 880C0000 09340000            </v>
      </c>
    </row>
    <row r="295" spans="1:18" x14ac:dyDescent="0.35">
      <c r="A295" s="123" t="str">
        <f>_xlfn.CONCAT(MICROCODE!C297,MICROCODE!D297,MICROCODE!E297,MICROCODE!F297)</f>
        <v>8A0A0000</v>
      </c>
      <c r="B295" s="124" t="str">
        <f>_xlfn.CONCAT(MICROCODE!G297,MICROCODE!H297,MICROCODE!I297,MICROCODE!J297)</f>
        <v>0B100000</v>
      </c>
      <c r="C295" s="123" t="str">
        <f>_xlfn.CONCAT(MICROCODE!K297,MICROCODE!L297,MICROCODE!M297,MICROCODE!N297)</f>
        <v>880C0000</v>
      </c>
      <c r="D295" s="124" t="str">
        <f>_xlfn.CONCAT(MICROCODE!O297,MICROCODE!P297,MICROCODE!Q297,MICROCODE!R297)</f>
        <v>09340000</v>
      </c>
      <c r="E295" s="123" t="str">
        <f>_xlfn.CONCAT(MICROCODE!S297,MICROCODE!T297,MICROCODE!U297,MICROCODE!V297)</f>
        <v/>
      </c>
      <c r="F295" s="124" t="str">
        <f>_xlfn.CONCAT(MICROCODE!W297,MICROCODE!X297,MICROCODE!Y297,MICROCODE!Z297)</f>
        <v/>
      </c>
      <c r="G295" s="123" t="str">
        <f>_xlfn.CONCAT(MICROCODE!AA297,MICROCODE!AB297,MICROCODE!AC297,MICROCODE!AD297)</f>
        <v/>
      </c>
      <c r="H295" s="124" t="str">
        <f>_xlfn.CONCAT(MICROCODE!AE297,MICROCODE!AF297,MICROCODE!AG297,MICROCODE!AH297)</f>
        <v/>
      </c>
      <c r="I295" s="123" t="str">
        <f>_xlfn.CONCAT(MICROCODE!AI297,MICROCODE!AJ297,MICROCODE!AK297,MICROCODE!AL297)</f>
        <v/>
      </c>
      <c r="J295" s="124" t="str">
        <f>_xlfn.CONCAT(MICROCODE!AM297,MICROCODE!AN297,MICROCODE!AO297,MICROCODE!AP297)</f>
        <v/>
      </c>
      <c r="K295" s="123" t="str">
        <f>_xlfn.CONCAT(MICROCODE!AQ297,MICROCODE!AR297,MICROCODE!AS297,MICROCODE!AT297)</f>
        <v/>
      </c>
      <c r="L295" s="124" t="str">
        <f>_xlfn.CONCAT(MICROCODE!AU297,MICROCODE!AV297,MICROCODE!AW297,MICROCODE!AX297)</f>
        <v/>
      </c>
      <c r="M295" s="123" t="str">
        <f>_xlfn.CONCAT(MICROCODE!AY297,MICROCODE!AZ297,MICROCODE!BA297,MICROCODE!BB297)</f>
        <v/>
      </c>
      <c r="N295" s="124" t="str">
        <f>_xlfn.CONCAT(MICROCODE!BC297,MICROCODE!BD297,MICROCODE!BE297,MICROCODE!BF297)</f>
        <v/>
      </c>
      <c r="O295" s="123" t="str">
        <f>_xlfn.CONCAT(MICROCODE!BG297,MICROCODE!BH297,MICROCODE!BI297,MICROCODE!BJ297)</f>
        <v/>
      </c>
      <c r="P295" s="124" t="str">
        <f>_xlfn.CONCAT(MICROCODE!BK297,MICROCODE!BL297,MICROCODE!BM297,MICROCODE!BN297)</f>
        <v/>
      </c>
      <c r="R295" s="127" t="str">
        <f t="shared" si="5"/>
        <v xml:space="preserve">8A0A0000 0B100000 880C0000 09340000            </v>
      </c>
    </row>
    <row r="296" spans="1:18" x14ac:dyDescent="0.35">
      <c r="A296" s="123" t="str">
        <f>_xlfn.CONCAT(MICROCODE!C298,MICROCODE!D298,MICROCODE!E298,MICROCODE!F298)</f>
        <v>8A0A0000</v>
      </c>
      <c r="B296" s="124" t="str">
        <f>_xlfn.CONCAT(MICROCODE!G298,MICROCODE!H298,MICROCODE!I298,MICROCODE!J298)</f>
        <v>0B100000</v>
      </c>
      <c r="C296" s="123" t="str">
        <f>_xlfn.CONCAT(MICROCODE!K298,MICROCODE!L298,MICROCODE!M298,MICROCODE!N298)</f>
        <v>880C0000</v>
      </c>
      <c r="D296" s="124" t="str">
        <f>_xlfn.CONCAT(MICROCODE!O298,MICROCODE!P298,MICROCODE!Q298,MICROCODE!R298)</f>
        <v>09340000</v>
      </c>
      <c r="E296" s="123" t="str">
        <f>_xlfn.CONCAT(MICROCODE!S298,MICROCODE!T298,MICROCODE!U298,MICROCODE!V298)</f>
        <v/>
      </c>
      <c r="F296" s="124" t="str">
        <f>_xlfn.CONCAT(MICROCODE!W298,MICROCODE!X298,MICROCODE!Y298,MICROCODE!Z298)</f>
        <v/>
      </c>
      <c r="G296" s="123" t="str">
        <f>_xlfn.CONCAT(MICROCODE!AA298,MICROCODE!AB298,MICROCODE!AC298,MICROCODE!AD298)</f>
        <v/>
      </c>
      <c r="H296" s="124" t="str">
        <f>_xlfn.CONCAT(MICROCODE!AE298,MICROCODE!AF298,MICROCODE!AG298,MICROCODE!AH298)</f>
        <v/>
      </c>
      <c r="I296" s="123" t="str">
        <f>_xlfn.CONCAT(MICROCODE!AI298,MICROCODE!AJ298,MICROCODE!AK298,MICROCODE!AL298)</f>
        <v/>
      </c>
      <c r="J296" s="124" t="str">
        <f>_xlfn.CONCAT(MICROCODE!AM298,MICROCODE!AN298,MICROCODE!AO298,MICROCODE!AP298)</f>
        <v/>
      </c>
      <c r="K296" s="123" t="str">
        <f>_xlfn.CONCAT(MICROCODE!AQ298,MICROCODE!AR298,MICROCODE!AS298,MICROCODE!AT298)</f>
        <v/>
      </c>
      <c r="L296" s="124" t="str">
        <f>_xlfn.CONCAT(MICROCODE!AU298,MICROCODE!AV298,MICROCODE!AW298,MICROCODE!AX298)</f>
        <v/>
      </c>
      <c r="M296" s="123" t="str">
        <f>_xlfn.CONCAT(MICROCODE!AY298,MICROCODE!AZ298,MICROCODE!BA298,MICROCODE!BB298)</f>
        <v/>
      </c>
      <c r="N296" s="124" t="str">
        <f>_xlfn.CONCAT(MICROCODE!BC298,MICROCODE!BD298,MICROCODE!BE298,MICROCODE!BF298)</f>
        <v/>
      </c>
      <c r="O296" s="123" t="str">
        <f>_xlfn.CONCAT(MICROCODE!BG298,MICROCODE!BH298,MICROCODE!BI298,MICROCODE!BJ298)</f>
        <v/>
      </c>
      <c r="P296" s="124" t="str">
        <f>_xlfn.CONCAT(MICROCODE!BK298,MICROCODE!BL298,MICROCODE!BM298,MICROCODE!BN298)</f>
        <v/>
      </c>
      <c r="R296" s="127" t="str">
        <f t="shared" si="5"/>
        <v xml:space="preserve">8A0A0000 0B100000 880C0000 09340000            </v>
      </c>
    </row>
    <row r="297" spans="1:18" x14ac:dyDescent="0.35">
      <c r="A297" s="123" t="str">
        <f>_xlfn.CONCAT(MICROCODE!C299,MICROCODE!D299,MICROCODE!E299,MICROCODE!F299)</f>
        <v>8A0A0000</v>
      </c>
      <c r="B297" s="124" t="str">
        <f>_xlfn.CONCAT(MICROCODE!G299,MICROCODE!H299,MICROCODE!I299,MICROCODE!J299)</f>
        <v>0B100000</v>
      </c>
      <c r="C297" s="123" t="str">
        <f>_xlfn.CONCAT(MICROCODE!K299,MICROCODE!L299,MICROCODE!M299,MICROCODE!N299)</f>
        <v>880C0000</v>
      </c>
      <c r="D297" s="124" t="str">
        <f>_xlfn.CONCAT(MICROCODE!O299,MICROCODE!P299,MICROCODE!Q299,MICROCODE!R299)</f>
        <v>09340000</v>
      </c>
      <c r="E297" s="123" t="str">
        <f>_xlfn.CONCAT(MICROCODE!S299,MICROCODE!T299,MICROCODE!U299,MICROCODE!V299)</f>
        <v/>
      </c>
      <c r="F297" s="124" t="str">
        <f>_xlfn.CONCAT(MICROCODE!W299,MICROCODE!X299,MICROCODE!Y299,MICROCODE!Z299)</f>
        <v/>
      </c>
      <c r="G297" s="123" t="str">
        <f>_xlfn.CONCAT(MICROCODE!AA299,MICROCODE!AB299,MICROCODE!AC299,MICROCODE!AD299)</f>
        <v/>
      </c>
      <c r="H297" s="124" t="str">
        <f>_xlfn.CONCAT(MICROCODE!AE299,MICROCODE!AF299,MICROCODE!AG299,MICROCODE!AH299)</f>
        <v/>
      </c>
      <c r="I297" s="123" t="str">
        <f>_xlfn.CONCAT(MICROCODE!AI299,MICROCODE!AJ299,MICROCODE!AK299,MICROCODE!AL299)</f>
        <v/>
      </c>
      <c r="J297" s="124" t="str">
        <f>_xlfn.CONCAT(MICROCODE!AM299,MICROCODE!AN299,MICROCODE!AO299,MICROCODE!AP299)</f>
        <v/>
      </c>
      <c r="K297" s="123" t="str">
        <f>_xlfn.CONCAT(MICROCODE!AQ299,MICROCODE!AR299,MICROCODE!AS299,MICROCODE!AT299)</f>
        <v/>
      </c>
      <c r="L297" s="124" t="str">
        <f>_xlfn.CONCAT(MICROCODE!AU299,MICROCODE!AV299,MICROCODE!AW299,MICROCODE!AX299)</f>
        <v/>
      </c>
      <c r="M297" s="123" t="str">
        <f>_xlfn.CONCAT(MICROCODE!AY299,MICROCODE!AZ299,MICROCODE!BA299,MICROCODE!BB299)</f>
        <v/>
      </c>
      <c r="N297" s="124" t="str">
        <f>_xlfn.CONCAT(MICROCODE!BC299,MICROCODE!BD299,MICROCODE!BE299,MICROCODE!BF299)</f>
        <v/>
      </c>
      <c r="O297" s="123" t="str">
        <f>_xlfn.CONCAT(MICROCODE!BG299,MICROCODE!BH299,MICROCODE!BI299,MICROCODE!BJ299)</f>
        <v/>
      </c>
      <c r="P297" s="124" t="str">
        <f>_xlfn.CONCAT(MICROCODE!BK299,MICROCODE!BL299,MICROCODE!BM299,MICROCODE!BN299)</f>
        <v/>
      </c>
      <c r="R297" s="127" t="str">
        <f t="shared" si="5"/>
        <v xml:space="preserve">8A0A0000 0B100000 880C0000 09340000            </v>
      </c>
    </row>
    <row r="298" spans="1:18" x14ac:dyDescent="0.35">
      <c r="A298" s="123" t="str">
        <f>_xlfn.CONCAT(MICROCODE!C300,MICROCODE!D300,MICROCODE!E300,MICROCODE!F300)</f>
        <v>8A0A0000</v>
      </c>
      <c r="B298" s="124" t="str">
        <f>_xlfn.CONCAT(MICROCODE!G300,MICROCODE!H300,MICROCODE!I300,MICROCODE!J300)</f>
        <v>0B100000</v>
      </c>
      <c r="C298" s="123" t="str">
        <f>_xlfn.CONCAT(MICROCODE!K300,MICROCODE!L300,MICROCODE!M300,MICROCODE!N300)</f>
        <v>880C0000</v>
      </c>
      <c r="D298" s="124" t="str">
        <f>_xlfn.CONCAT(MICROCODE!O300,MICROCODE!P300,MICROCODE!Q300,MICROCODE!R300)</f>
        <v>09340000</v>
      </c>
      <c r="E298" s="123" t="str">
        <f>_xlfn.CONCAT(MICROCODE!S300,MICROCODE!T300,MICROCODE!U300,MICROCODE!V300)</f>
        <v/>
      </c>
      <c r="F298" s="124" t="str">
        <f>_xlfn.CONCAT(MICROCODE!W300,MICROCODE!X300,MICROCODE!Y300,MICROCODE!Z300)</f>
        <v/>
      </c>
      <c r="G298" s="123" t="str">
        <f>_xlfn.CONCAT(MICROCODE!AA300,MICROCODE!AB300,MICROCODE!AC300,MICROCODE!AD300)</f>
        <v/>
      </c>
      <c r="H298" s="124" t="str">
        <f>_xlfn.CONCAT(MICROCODE!AE300,MICROCODE!AF300,MICROCODE!AG300,MICROCODE!AH300)</f>
        <v/>
      </c>
      <c r="I298" s="123" t="str">
        <f>_xlfn.CONCAT(MICROCODE!AI300,MICROCODE!AJ300,MICROCODE!AK300,MICROCODE!AL300)</f>
        <v/>
      </c>
      <c r="J298" s="124" t="str">
        <f>_xlfn.CONCAT(MICROCODE!AM300,MICROCODE!AN300,MICROCODE!AO300,MICROCODE!AP300)</f>
        <v/>
      </c>
      <c r="K298" s="123" t="str">
        <f>_xlfn.CONCAT(MICROCODE!AQ300,MICROCODE!AR300,MICROCODE!AS300,MICROCODE!AT300)</f>
        <v/>
      </c>
      <c r="L298" s="124" t="str">
        <f>_xlfn.CONCAT(MICROCODE!AU300,MICROCODE!AV300,MICROCODE!AW300,MICROCODE!AX300)</f>
        <v/>
      </c>
      <c r="M298" s="123" t="str">
        <f>_xlfn.CONCAT(MICROCODE!AY300,MICROCODE!AZ300,MICROCODE!BA300,MICROCODE!BB300)</f>
        <v/>
      </c>
      <c r="N298" s="124" t="str">
        <f>_xlfn.CONCAT(MICROCODE!BC300,MICROCODE!BD300,MICROCODE!BE300,MICROCODE!BF300)</f>
        <v/>
      </c>
      <c r="O298" s="123" t="str">
        <f>_xlfn.CONCAT(MICROCODE!BG300,MICROCODE!BH300,MICROCODE!BI300,MICROCODE!BJ300)</f>
        <v/>
      </c>
      <c r="P298" s="124" t="str">
        <f>_xlfn.CONCAT(MICROCODE!BK300,MICROCODE!BL300,MICROCODE!BM300,MICROCODE!BN300)</f>
        <v/>
      </c>
      <c r="R298" s="127" t="str">
        <f t="shared" si="5"/>
        <v xml:space="preserve">8A0A0000 0B100000 880C0000 09340000            </v>
      </c>
    </row>
    <row r="299" spans="1:18" x14ac:dyDescent="0.35">
      <c r="A299" s="123" t="str">
        <f>_xlfn.CONCAT(MICROCODE!C301,MICROCODE!D301,MICROCODE!E301,MICROCODE!F301)</f>
        <v>8A0A0000</v>
      </c>
      <c r="B299" s="124" t="str">
        <f>_xlfn.CONCAT(MICROCODE!G301,MICROCODE!H301,MICROCODE!I301,MICROCODE!J301)</f>
        <v>0B100000</v>
      </c>
      <c r="C299" s="123" t="str">
        <f>_xlfn.CONCAT(MICROCODE!K301,MICROCODE!L301,MICROCODE!M301,MICROCODE!N301)</f>
        <v>880C0000</v>
      </c>
      <c r="D299" s="124" t="str">
        <f>_xlfn.CONCAT(MICROCODE!O301,MICROCODE!P301,MICROCODE!Q301,MICROCODE!R301)</f>
        <v>09340000</v>
      </c>
      <c r="E299" s="123" t="str">
        <f>_xlfn.CONCAT(MICROCODE!S301,MICROCODE!T301,MICROCODE!U301,MICROCODE!V301)</f>
        <v/>
      </c>
      <c r="F299" s="124" t="str">
        <f>_xlfn.CONCAT(MICROCODE!W301,MICROCODE!X301,MICROCODE!Y301,MICROCODE!Z301)</f>
        <v/>
      </c>
      <c r="G299" s="123" t="str">
        <f>_xlfn.CONCAT(MICROCODE!AA301,MICROCODE!AB301,MICROCODE!AC301,MICROCODE!AD301)</f>
        <v/>
      </c>
      <c r="H299" s="124" t="str">
        <f>_xlfn.CONCAT(MICROCODE!AE301,MICROCODE!AF301,MICROCODE!AG301,MICROCODE!AH301)</f>
        <v/>
      </c>
      <c r="I299" s="123" t="str">
        <f>_xlfn.CONCAT(MICROCODE!AI301,MICROCODE!AJ301,MICROCODE!AK301,MICROCODE!AL301)</f>
        <v/>
      </c>
      <c r="J299" s="124" t="str">
        <f>_xlfn.CONCAT(MICROCODE!AM301,MICROCODE!AN301,MICROCODE!AO301,MICROCODE!AP301)</f>
        <v/>
      </c>
      <c r="K299" s="123" t="str">
        <f>_xlfn.CONCAT(MICROCODE!AQ301,MICROCODE!AR301,MICROCODE!AS301,MICROCODE!AT301)</f>
        <v/>
      </c>
      <c r="L299" s="124" t="str">
        <f>_xlfn.CONCAT(MICROCODE!AU301,MICROCODE!AV301,MICROCODE!AW301,MICROCODE!AX301)</f>
        <v/>
      </c>
      <c r="M299" s="123" t="str">
        <f>_xlfn.CONCAT(MICROCODE!AY301,MICROCODE!AZ301,MICROCODE!BA301,MICROCODE!BB301)</f>
        <v/>
      </c>
      <c r="N299" s="124" t="str">
        <f>_xlfn.CONCAT(MICROCODE!BC301,MICROCODE!BD301,MICROCODE!BE301,MICROCODE!BF301)</f>
        <v/>
      </c>
      <c r="O299" s="123" t="str">
        <f>_xlfn.CONCAT(MICROCODE!BG301,MICROCODE!BH301,MICROCODE!BI301,MICROCODE!BJ301)</f>
        <v/>
      </c>
      <c r="P299" s="124" t="str">
        <f>_xlfn.CONCAT(MICROCODE!BK301,MICROCODE!BL301,MICROCODE!BM301,MICROCODE!BN301)</f>
        <v/>
      </c>
      <c r="R299" s="127" t="str">
        <f t="shared" si="5"/>
        <v xml:space="preserve">8A0A0000 0B100000 880C0000 09340000            </v>
      </c>
    </row>
    <row r="300" spans="1:18" x14ac:dyDescent="0.35">
      <c r="A300" s="123" t="str">
        <f>_xlfn.CONCAT(MICROCODE!C302,MICROCODE!D302,MICROCODE!E302,MICROCODE!F302)</f>
        <v>8A0A0000</v>
      </c>
      <c r="B300" s="124" t="str">
        <f>_xlfn.CONCAT(MICROCODE!G302,MICROCODE!H302,MICROCODE!I302,MICROCODE!J302)</f>
        <v>0B100000</v>
      </c>
      <c r="C300" s="123" t="str">
        <f>_xlfn.CONCAT(MICROCODE!K302,MICROCODE!L302,MICROCODE!M302,MICROCODE!N302)</f>
        <v>880C0000</v>
      </c>
      <c r="D300" s="124" t="str">
        <f>_xlfn.CONCAT(MICROCODE!O302,MICROCODE!P302,MICROCODE!Q302,MICROCODE!R302)</f>
        <v>09340000</v>
      </c>
      <c r="E300" s="123" t="str">
        <f>_xlfn.CONCAT(MICROCODE!S302,MICROCODE!T302,MICROCODE!U302,MICROCODE!V302)</f>
        <v/>
      </c>
      <c r="F300" s="124" t="str">
        <f>_xlfn.CONCAT(MICROCODE!W302,MICROCODE!X302,MICROCODE!Y302,MICROCODE!Z302)</f>
        <v/>
      </c>
      <c r="G300" s="123" t="str">
        <f>_xlfn.CONCAT(MICROCODE!AA302,MICROCODE!AB302,MICROCODE!AC302,MICROCODE!AD302)</f>
        <v/>
      </c>
      <c r="H300" s="124" t="str">
        <f>_xlfn.CONCAT(MICROCODE!AE302,MICROCODE!AF302,MICROCODE!AG302,MICROCODE!AH302)</f>
        <v/>
      </c>
      <c r="I300" s="123" t="str">
        <f>_xlfn.CONCAT(MICROCODE!AI302,MICROCODE!AJ302,MICROCODE!AK302,MICROCODE!AL302)</f>
        <v/>
      </c>
      <c r="J300" s="124" t="str">
        <f>_xlfn.CONCAT(MICROCODE!AM302,MICROCODE!AN302,MICROCODE!AO302,MICROCODE!AP302)</f>
        <v/>
      </c>
      <c r="K300" s="123" t="str">
        <f>_xlfn.CONCAT(MICROCODE!AQ302,MICROCODE!AR302,MICROCODE!AS302,MICROCODE!AT302)</f>
        <v/>
      </c>
      <c r="L300" s="124" t="str">
        <f>_xlfn.CONCAT(MICROCODE!AU302,MICROCODE!AV302,MICROCODE!AW302,MICROCODE!AX302)</f>
        <v/>
      </c>
      <c r="M300" s="123" t="str">
        <f>_xlfn.CONCAT(MICROCODE!AY302,MICROCODE!AZ302,MICROCODE!BA302,MICROCODE!BB302)</f>
        <v/>
      </c>
      <c r="N300" s="124" t="str">
        <f>_xlfn.CONCAT(MICROCODE!BC302,MICROCODE!BD302,MICROCODE!BE302,MICROCODE!BF302)</f>
        <v/>
      </c>
      <c r="O300" s="123" t="str">
        <f>_xlfn.CONCAT(MICROCODE!BG302,MICROCODE!BH302,MICROCODE!BI302,MICROCODE!BJ302)</f>
        <v/>
      </c>
      <c r="P300" s="124" t="str">
        <f>_xlfn.CONCAT(MICROCODE!BK302,MICROCODE!BL302,MICROCODE!BM302,MICROCODE!BN302)</f>
        <v/>
      </c>
      <c r="R300" s="127" t="str">
        <f t="shared" si="5"/>
        <v xml:space="preserve">8A0A0000 0B100000 880C0000 09340000            </v>
      </c>
    </row>
    <row r="301" spans="1:18" x14ac:dyDescent="0.35">
      <c r="A301" s="123" t="str">
        <f>_xlfn.CONCAT(MICROCODE!C303,MICROCODE!D303,MICROCODE!E303,MICROCODE!F303)</f>
        <v>8A0A0000</v>
      </c>
      <c r="B301" s="124" t="str">
        <f>_xlfn.CONCAT(MICROCODE!G303,MICROCODE!H303,MICROCODE!I303,MICROCODE!J303)</f>
        <v>0B100000</v>
      </c>
      <c r="C301" s="123" t="str">
        <f>_xlfn.CONCAT(MICROCODE!K303,MICROCODE!L303,MICROCODE!M303,MICROCODE!N303)</f>
        <v>880C0000</v>
      </c>
      <c r="D301" s="124" t="str">
        <f>_xlfn.CONCAT(MICROCODE!O303,MICROCODE!P303,MICROCODE!Q303,MICROCODE!R303)</f>
        <v>09340000</v>
      </c>
      <c r="E301" s="123" t="str">
        <f>_xlfn.CONCAT(MICROCODE!S303,MICROCODE!T303,MICROCODE!U303,MICROCODE!V303)</f>
        <v/>
      </c>
      <c r="F301" s="124" t="str">
        <f>_xlfn.CONCAT(MICROCODE!W303,MICROCODE!X303,MICROCODE!Y303,MICROCODE!Z303)</f>
        <v/>
      </c>
      <c r="G301" s="123" t="str">
        <f>_xlfn.CONCAT(MICROCODE!AA303,MICROCODE!AB303,MICROCODE!AC303,MICROCODE!AD303)</f>
        <v/>
      </c>
      <c r="H301" s="124" t="str">
        <f>_xlfn.CONCAT(MICROCODE!AE303,MICROCODE!AF303,MICROCODE!AG303,MICROCODE!AH303)</f>
        <v/>
      </c>
      <c r="I301" s="123" t="str">
        <f>_xlfn.CONCAT(MICROCODE!AI303,MICROCODE!AJ303,MICROCODE!AK303,MICROCODE!AL303)</f>
        <v/>
      </c>
      <c r="J301" s="124" t="str">
        <f>_xlfn.CONCAT(MICROCODE!AM303,MICROCODE!AN303,MICROCODE!AO303,MICROCODE!AP303)</f>
        <v/>
      </c>
      <c r="K301" s="123" t="str">
        <f>_xlfn.CONCAT(MICROCODE!AQ303,MICROCODE!AR303,MICROCODE!AS303,MICROCODE!AT303)</f>
        <v/>
      </c>
      <c r="L301" s="124" t="str">
        <f>_xlfn.CONCAT(MICROCODE!AU303,MICROCODE!AV303,MICROCODE!AW303,MICROCODE!AX303)</f>
        <v/>
      </c>
      <c r="M301" s="123" t="str">
        <f>_xlfn.CONCAT(MICROCODE!AY303,MICROCODE!AZ303,MICROCODE!BA303,MICROCODE!BB303)</f>
        <v/>
      </c>
      <c r="N301" s="124" t="str">
        <f>_xlfn.CONCAT(MICROCODE!BC303,MICROCODE!BD303,MICROCODE!BE303,MICROCODE!BF303)</f>
        <v/>
      </c>
      <c r="O301" s="123" t="str">
        <f>_xlfn.CONCAT(MICROCODE!BG303,MICROCODE!BH303,MICROCODE!BI303,MICROCODE!BJ303)</f>
        <v/>
      </c>
      <c r="P301" s="124" t="str">
        <f>_xlfn.CONCAT(MICROCODE!BK303,MICROCODE!BL303,MICROCODE!BM303,MICROCODE!BN303)</f>
        <v/>
      </c>
      <c r="R301" s="127" t="str">
        <f t="shared" si="5"/>
        <v xml:space="preserve">8A0A0000 0B100000 880C0000 09340000            </v>
      </c>
    </row>
    <row r="302" spans="1:18" x14ac:dyDescent="0.35">
      <c r="A302" s="123" t="str">
        <f>_xlfn.CONCAT(MICROCODE!C304,MICROCODE!D304,MICROCODE!E304,MICROCODE!F304)</f>
        <v>8A0A0000</v>
      </c>
      <c r="B302" s="124" t="str">
        <f>_xlfn.CONCAT(MICROCODE!G304,MICROCODE!H304,MICROCODE!I304,MICROCODE!J304)</f>
        <v>0B100000</v>
      </c>
      <c r="C302" s="123" t="str">
        <f>_xlfn.CONCAT(MICROCODE!K304,MICROCODE!L304,MICROCODE!M304,MICROCODE!N304)</f>
        <v>880C0000</v>
      </c>
      <c r="D302" s="124" t="str">
        <f>_xlfn.CONCAT(MICROCODE!O304,MICROCODE!P304,MICROCODE!Q304,MICROCODE!R304)</f>
        <v>09340000</v>
      </c>
      <c r="E302" s="123" t="str">
        <f>_xlfn.CONCAT(MICROCODE!S304,MICROCODE!T304,MICROCODE!U304,MICROCODE!V304)</f>
        <v/>
      </c>
      <c r="F302" s="124" t="str">
        <f>_xlfn.CONCAT(MICROCODE!W304,MICROCODE!X304,MICROCODE!Y304,MICROCODE!Z304)</f>
        <v/>
      </c>
      <c r="G302" s="123" t="str">
        <f>_xlfn.CONCAT(MICROCODE!AA304,MICROCODE!AB304,MICROCODE!AC304,MICROCODE!AD304)</f>
        <v/>
      </c>
      <c r="H302" s="124" t="str">
        <f>_xlfn.CONCAT(MICROCODE!AE304,MICROCODE!AF304,MICROCODE!AG304,MICROCODE!AH304)</f>
        <v/>
      </c>
      <c r="I302" s="123" t="str">
        <f>_xlfn.CONCAT(MICROCODE!AI304,MICROCODE!AJ304,MICROCODE!AK304,MICROCODE!AL304)</f>
        <v/>
      </c>
      <c r="J302" s="124" t="str">
        <f>_xlfn.CONCAT(MICROCODE!AM304,MICROCODE!AN304,MICROCODE!AO304,MICROCODE!AP304)</f>
        <v/>
      </c>
      <c r="K302" s="123" t="str">
        <f>_xlfn.CONCAT(MICROCODE!AQ304,MICROCODE!AR304,MICROCODE!AS304,MICROCODE!AT304)</f>
        <v/>
      </c>
      <c r="L302" s="124" t="str">
        <f>_xlfn.CONCAT(MICROCODE!AU304,MICROCODE!AV304,MICROCODE!AW304,MICROCODE!AX304)</f>
        <v/>
      </c>
      <c r="M302" s="123" t="str">
        <f>_xlfn.CONCAT(MICROCODE!AY304,MICROCODE!AZ304,MICROCODE!BA304,MICROCODE!BB304)</f>
        <v/>
      </c>
      <c r="N302" s="124" t="str">
        <f>_xlfn.CONCAT(MICROCODE!BC304,MICROCODE!BD304,MICROCODE!BE304,MICROCODE!BF304)</f>
        <v/>
      </c>
      <c r="O302" s="123" t="str">
        <f>_xlfn.CONCAT(MICROCODE!BG304,MICROCODE!BH304,MICROCODE!BI304,MICROCODE!BJ304)</f>
        <v/>
      </c>
      <c r="P302" s="124" t="str">
        <f>_xlfn.CONCAT(MICROCODE!BK304,MICROCODE!BL304,MICROCODE!BM304,MICROCODE!BN304)</f>
        <v/>
      </c>
      <c r="R302" s="127" t="str">
        <f t="shared" si="5"/>
        <v xml:space="preserve">8A0A0000 0B100000 880C0000 09340000            </v>
      </c>
    </row>
    <row r="303" spans="1:18" x14ac:dyDescent="0.35">
      <c r="A303" s="123" t="str">
        <f>_xlfn.CONCAT(MICROCODE!C305,MICROCODE!D305,MICROCODE!E305,MICROCODE!F305)</f>
        <v>00000000</v>
      </c>
      <c r="B303" s="124" t="str">
        <f>_xlfn.CONCAT(MICROCODE!G305,MICROCODE!H305,MICROCODE!I305,MICROCODE!J305)</f>
        <v>00000000</v>
      </c>
      <c r="C303" s="123" t="str">
        <f>_xlfn.CONCAT(MICROCODE!K305,MICROCODE!L305,MICROCODE!M305,MICROCODE!N305)</f>
        <v>00000000</v>
      </c>
      <c r="D303" s="124" t="str">
        <f>_xlfn.CONCAT(MICROCODE!O305,MICROCODE!P305,MICROCODE!Q305,MICROCODE!R305)</f>
        <v>00000000</v>
      </c>
      <c r="E303" s="123" t="str">
        <f>_xlfn.CONCAT(MICROCODE!S305,MICROCODE!T305,MICROCODE!U305,MICROCODE!V305)</f>
        <v>00000000</v>
      </c>
      <c r="F303" s="124" t="str">
        <f>_xlfn.CONCAT(MICROCODE!W305,MICROCODE!X305,MICROCODE!Y305,MICROCODE!Z305)</f>
        <v>00000000</v>
      </c>
      <c r="G303" s="123" t="str">
        <f>_xlfn.CONCAT(MICROCODE!AA305,MICROCODE!AB305,MICROCODE!AC305,MICROCODE!AD305)</f>
        <v>00000000</v>
      </c>
      <c r="H303" s="124" t="str">
        <f>_xlfn.CONCAT(MICROCODE!AE305,MICROCODE!AF305,MICROCODE!AG305,MICROCODE!AH305)</f>
        <v>00000000</v>
      </c>
      <c r="I303" s="123" t="str">
        <f>_xlfn.CONCAT(MICROCODE!AI305,MICROCODE!AJ305,MICROCODE!AK305,MICROCODE!AL305)</f>
        <v>00000000</v>
      </c>
      <c r="J303" s="124" t="str">
        <f>_xlfn.CONCAT(MICROCODE!AM305,MICROCODE!AN305,MICROCODE!AO305,MICROCODE!AP305)</f>
        <v>00000000</v>
      </c>
      <c r="K303" s="123" t="str">
        <f>_xlfn.CONCAT(MICROCODE!AQ305,MICROCODE!AR305,MICROCODE!AS305,MICROCODE!AT305)</f>
        <v>00000000</v>
      </c>
      <c r="L303" s="124" t="str">
        <f>_xlfn.CONCAT(MICROCODE!AU305,MICROCODE!AV305,MICROCODE!AW305,MICROCODE!AX305)</f>
        <v>00000000</v>
      </c>
      <c r="M303" s="123" t="str">
        <f>_xlfn.CONCAT(MICROCODE!AY305,MICROCODE!AZ305,MICROCODE!BA305,MICROCODE!BB305)</f>
        <v>00000000</v>
      </c>
      <c r="N303" s="124" t="str">
        <f>_xlfn.CONCAT(MICROCODE!BC305,MICROCODE!BD305,MICROCODE!BE305,MICROCODE!BF305)</f>
        <v>00000000</v>
      </c>
      <c r="O303" s="123" t="str">
        <f>_xlfn.CONCAT(MICROCODE!BG305,MICROCODE!BH305,MICROCODE!BI305,MICROCODE!BJ305)</f>
        <v>00000000</v>
      </c>
      <c r="P303" s="124" t="str">
        <f>_xlfn.CONCAT(MICROCODE!BK305,MICROCODE!BL305,MICROCODE!BM305,MICROCODE!BN305)</f>
        <v>00000000</v>
      </c>
      <c r="R303" s="127" t="str">
        <f t="shared" si="5"/>
        <v>00000000 00000000 00000000 00000000 00000000 00000000 00000000 00000000 00000000 00000000 00000000 00000000 00000000 00000000 00000000 00000000</v>
      </c>
    </row>
    <row r="304" spans="1:18" x14ac:dyDescent="0.35">
      <c r="A304" s="123" t="str">
        <f>_xlfn.CONCAT(MICROCODE!C306,MICROCODE!D306,MICROCODE!E306,MICROCODE!F306)</f>
        <v>00000000</v>
      </c>
      <c r="B304" s="124" t="str">
        <f>_xlfn.CONCAT(MICROCODE!G306,MICROCODE!H306,MICROCODE!I306,MICROCODE!J306)</f>
        <v>00000000</v>
      </c>
      <c r="C304" s="123" t="str">
        <f>_xlfn.CONCAT(MICROCODE!K306,MICROCODE!L306,MICROCODE!M306,MICROCODE!N306)</f>
        <v>00000000</v>
      </c>
      <c r="D304" s="124" t="str">
        <f>_xlfn.CONCAT(MICROCODE!O306,MICROCODE!P306,MICROCODE!Q306,MICROCODE!R306)</f>
        <v>00000000</v>
      </c>
      <c r="E304" s="123" t="str">
        <f>_xlfn.CONCAT(MICROCODE!S306,MICROCODE!T306,MICROCODE!U306,MICROCODE!V306)</f>
        <v>00000000</v>
      </c>
      <c r="F304" s="124" t="str">
        <f>_xlfn.CONCAT(MICROCODE!W306,MICROCODE!X306,MICROCODE!Y306,MICROCODE!Z306)</f>
        <v>00000000</v>
      </c>
      <c r="G304" s="123" t="str">
        <f>_xlfn.CONCAT(MICROCODE!AA306,MICROCODE!AB306,MICROCODE!AC306,MICROCODE!AD306)</f>
        <v>00000000</v>
      </c>
      <c r="H304" s="124" t="str">
        <f>_xlfn.CONCAT(MICROCODE!AE306,MICROCODE!AF306,MICROCODE!AG306,MICROCODE!AH306)</f>
        <v>00000000</v>
      </c>
      <c r="I304" s="123" t="str">
        <f>_xlfn.CONCAT(MICROCODE!AI306,MICROCODE!AJ306,MICROCODE!AK306,MICROCODE!AL306)</f>
        <v>00000000</v>
      </c>
      <c r="J304" s="124" t="str">
        <f>_xlfn.CONCAT(MICROCODE!AM306,MICROCODE!AN306,MICROCODE!AO306,MICROCODE!AP306)</f>
        <v>00000000</v>
      </c>
      <c r="K304" s="123" t="str">
        <f>_xlfn.CONCAT(MICROCODE!AQ306,MICROCODE!AR306,MICROCODE!AS306,MICROCODE!AT306)</f>
        <v>00000000</v>
      </c>
      <c r="L304" s="124" t="str">
        <f>_xlfn.CONCAT(MICROCODE!AU306,MICROCODE!AV306,MICROCODE!AW306,MICROCODE!AX306)</f>
        <v>00000000</v>
      </c>
      <c r="M304" s="123" t="str">
        <f>_xlfn.CONCAT(MICROCODE!AY306,MICROCODE!AZ306,MICROCODE!BA306,MICROCODE!BB306)</f>
        <v>00000000</v>
      </c>
      <c r="N304" s="124" t="str">
        <f>_xlfn.CONCAT(MICROCODE!BC306,MICROCODE!BD306,MICROCODE!BE306,MICROCODE!BF306)</f>
        <v>00000000</v>
      </c>
      <c r="O304" s="123" t="str">
        <f>_xlfn.CONCAT(MICROCODE!BG306,MICROCODE!BH306,MICROCODE!BI306,MICROCODE!BJ306)</f>
        <v>00000000</v>
      </c>
      <c r="P304" s="124" t="str">
        <f>_xlfn.CONCAT(MICROCODE!BK306,MICROCODE!BL306,MICROCODE!BM306,MICROCODE!BN306)</f>
        <v>00000000</v>
      </c>
      <c r="R304" s="127" t="str">
        <f t="shared" si="5"/>
        <v>00000000 00000000 00000000 00000000 00000000 00000000 00000000 00000000 00000000 00000000 00000000 00000000 00000000 00000000 00000000 00000000</v>
      </c>
    </row>
    <row r="305" spans="1:18" x14ac:dyDescent="0.35">
      <c r="A305" s="123" t="str">
        <f>_xlfn.CONCAT(MICROCODE!C307,MICROCODE!D307,MICROCODE!E307,MICROCODE!F307)</f>
        <v>00000000</v>
      </c>
      <c r="B305" s="124" t="str">
        <f>_xlfn.CONCAT(MICROCODE!G307,MICROCODE!H307,MICROCODE!I307,MICROCODE!J307)</f>
        <v>00000000</v>
      </c>
      <c r="C305" s="123" t="str">
        <f>_xlfn.CONCAT(MICROCODE!K307,MICROCODE!L307,MICROCODE!M307,MICROCODE!N307)</f>
        <v>00000000</v>
      </c>
      <c r="D305" s="124" t="str">
        <f>_xlfn.CONCAT(MICROCODE!O307,MICROCODE!P307,MICROCODE!Q307,MICROCODE!R307)</f>
        <v>00000000</v>
      </c>
      <c r="E305" s="123" t="str">
        <f>_xlfn.CONCAT(MICROCODE!S307,MICROCODE!T307,MICROCODE!U307,MICROCODE!V307)</f>
        <v>00000000</v>
      </c>
      <c r="F305" s="124" t="str">
        <f>_xlfn.CONCAT(MICROCODE!W307,MICROCODE!X307,MICROCODE!Y307,MICROCODE!Z307)</f>
        <v>00000000</v>
      </c>
      <c r="G305" s="123" t="str">
        <f>_xlfn.CONCAT(MICROCODE!AA307,MICROCODE!AB307,MICROCODE!AC307,MICROCODE!AD307)</f>
        <v>00000000</v>
      </c>
      <c r="H305" s="124" t="str">
        <f>_xlfn.CONCAT(MICROCODE!AE307,MICROCODE!AF307,MICROCODE!AG307,MICROCODE!AH307)</f>
        <v>00000000</v>
      </c>
      <c r="I305" s="123" t="str">
        <f>_xlfn.CONCAT(MICROCODE!AI307,MICROCODE!AJ307,MICROCODE!AK307,MICROCODE!AL307)</f>
        <v>00000000</v>
      </c>
      <c r="J305" s="124" t="str">
        <f>_xlfn.CONCAT(MICROCODE!AM307,MICROCODE!AN307,MICROCODE!AO307,MICROCODE!AP307)</f>
        <v>00000000</v>
      </c>
      <c r="K305" s="123" t="str">
        <f>_xlfn.CONCAT(MICROCODE!AQ307,MICROCODE!AR307,MICROCODE!AS307,MICROCODE!AT307)</f>
        <v>00000000</v>
      </c>
      <c r="L305" s="124" t="str">
        <f>_xlfn.CONCAT(MICROCODE!AU307,MICROCODE!AV307,MICROCODE!AW307,MICROCODE!AX307)</f>
        <v>00000000</v>
      </c>
      <c r="M305" s="123" t="str">
        <f>_xlfn.CONCAT(MICROCODE!AY307,MICROCODE!AZ307,MICROCODE!BA307,MICROCODE!BB307)</f>
        <v>00000000</v>
      </c>
      <c r="N305" s="124" t="str">
        <f>_xlfn.CONCAT(MICROCODE!BC307,MICROCODE!BD307,MICROCODE!BE307,MICROCODE!BF307)</f>
        <v>00000000</v>
      </c>
      <c r="O305" s="123" t="str">
        <f>_xlfn.CONCAT(MICROCODE!BG307,MICROCODE!BH307,MICROCODE!BI307,MICROCODE!BJ307)</f>
        <v>00000000</v>
      </c>
      <c r="P305" s="124" t="str">
        <f>_xlfn.CONCAT(MICROCODE!BK307,MICROCODE!BL307,MICROCODE!BM307,MICROCODE!BN307)</f>
        <v>00000000</v>
      </c>
      <c r="R305" s="127" t="str">
        <f t="shared" si="5"/>
        <v>00000000 00000000 00000000 00000000 00000000 00000000 00000000 00000000 00000000 00000000 00000000 00000000 00000000 00000000 00000000 00000000</v>
      </c>
    </row>
    <row r="306" spans="1:18" x14ac:dyDescent="0.35">
      <c r="A306" s="123" t="str">
        <f>_xlfn.CONCAT(MICROCODE!C308,MICROCODE!D308,MICROCODE!E308,MICROCODE!F308)</f>
        <v>00000000</v>
      </c>
      <c r="B306" s="124" t="str">
        <f>_xlfn.CONCAT(MICROCODE!G308,MICROCODE!H308,MICROCODE!I308,MICROCODE!J308)</f>
        <v>00000000</v>
      </c>
      <c r="C306" s="123" t="str">
        <f>_xlfn.CONCAT(MICROCODE!K308,MICROCODE!L308,MICROCODE!M308,MICROCODE!N308)</f>
        <v>00000000</v>
      </c>
      <c r="D306" s="124" t="str">
        <f>_xlfn.CONCAT(MICROCODE!O308,MICROCODE!P308,MICROCODE!Q308,MICROCODE!R308)</f>
        <v>00000000</v>
      </c>
      <c r="E306" s="123" t="str">
        <f>_xlfn.CONCAT(MICROCODE!S308,MICROCODE!T308,MICROCODE!U308,MICROCODE!V308)</f>
        <v>00000000</v>
      </c>
      <c r="F306" s="124" t="str">
        <f>_xlfn.CONCAT(MICROCODE!W308,MICROCODE!X308,MICROCODE!Y308,MICROCODE!Z308)</f>
        <v>00000000</v>
      </c>
      <c r="G306" s="123" t="str">
        <f>_xlfn.CONCAT(MICROCODE!AA308,MICROCODE!AB308,MICROCODE!AC308,MICROCODE!AD308)</f>
        <v>00000000</v>
      </c>
      <c r="H306" s="124" t="str">
        <f>_xlfn.CONCAT(MICROCODE!AE308,MICROCODE!AF308,MICROCODE!AG308,MICROCODE!AH308)</f>
        <v>00000000</v>
      </c>
      <c r="I306" s="123" t="str">
        <f>_xlfn.CONCAT(MICROCODE!AI308,MICROCODE!AJ308,MICROCODE!AK308,MICROCODE!AL308)</f>
        <v>00000000</v>
      </c>
      <c r="J306" s="124" t="str">
        <f>_xlfn.CONCAT(MICROCODE!AM308,MICROCODE!AN308,MICROCODE!AO308,MICROCODE!AP308)</f>
        <v>00000000</v>
      </c>
      <c r="K306" s="123" t="str">
        <f>_xlfn.CONCAT(MICROCODE!AQ308,MICROCODE!AR308,MICROCODE!AS308,MICROCODE!AT308)</f>
        <v>00000000</v>
      </c>
      <c r="L306" s="124" t="str">
        <f>_xlfn.CONCAT(MICROCODE!AU308,MICROCODE!AV308,MICROCODE!AW308,MICROCODE!AX308)</f>
        <v>00000000</v>
      </c>
      <c r="M306" s="123" t="str">
        <f>_xlfn.CONCAT(MICROCODE!AY308,MICROCODE!AZ308,MICROCODE!BA308,MICROCODE!BB308)</f>
        <v>00000000</v>
      </c>
      <c r="N306" s="124" t="str">
        <f>_xlfn.CONCAT(MICROCODE!BC308,MICROCODE!BD308,MICROCODE!BE308,MICROCODE!BF308)</f>
        <v>00000000</v>
      </c>
      <c r="O306" s="123" t="str">
        <f>_xlfn.CONCAT(MICROCODE!BG308,MICROCODE!BH308,MICROCODE!BI308,MICROCODE!BJ308)</f>
        <v>00000000</v>
      </c>
      <c r="P306" s="124" t="str">
        <f>_xlfn.CONCAT(MICROCODE!BK308,MICROCODE!BL308,MICROCODE!BM308,MICROCODE!BN308)</f>
        <v>00000000</v>
      </c>
      <c r="R306" s="127" t="str">
        <f t="shared" si="5"/>
        <v>00000000 00000000 00000000 00000000 00000000 00000000 00000000 00000000 00000000 00000000 00000000 00000000 00000000 00000000 00000000 00000000</v>
      </c>
    </row>
    <row r="307" spans="1:18" x14ac:dyDescent="0.35">
      <c r="A307" s="123" t="str">
        <f>_xlfn.CONCAT(MICROCODE!C309,MICROCODE!D309,MICROCODE!E309,MICROCODE!F309)</f>
        <v>00000000</v>
      </c>
      <c r="B307" s="124" t="str">
        <f>_xlfn.CONCAT(MICROCODE!G309,MICROCODE!H309,MICROCODE!I309,MICROCODE!J309)</f>
        <v>00000000</v>
      </c>
      <c r="C307" s="123" t="str">
        <f>_xlfn.CONCAT(MICROCODE!K309,MICROCODE!L309,MICROCODE!M309,MICROCODE!N309)</f>
        <v>00000000</v>
      </c>
      <c r="D307" s="124" t="str">
        <f>_xlfn.CONCAT(MICROCODE!O309,MICROCODE!P309,MICROCODE!Q309,MICROCODE!R309)</f>
        <v>00000000</v>
      </c>
      <c r="E307" s="123" t="str">
        <f>_xlfn.CONCAT(MICROCODE!S309,MICROCODE!T309,MICROCODE!U309,MICROCODE!V309)</f>
        <v>00000000</v>
      </c>
      <c r="F307" s="124" t="str">
        <f>_xlfn.CONCAT(MICROCODE!W309,MICROCODE!X309,MICROCODE!Y309,MICROCODE!Z309)</f>
        <v>00000000</v>
      </c>
      <c r="G307" s="123" t="str">
        <f>_xlfn.CONCAT(MICROCODE!AA309,MICROCODE!AB309,MICROCODE!AC309,MICROCODE!AD309)</f>
        <v>00000000</v>
      </c>
      <c r="H307" s="124" t="str">
        <f>_xlfn.CONCAT(MICROCODE!AE309,MICROCODE!AF309,MICROCODE!AG309,MICROCODE!AH309)</f>
        <v>00000000</v>
      </c>
      <c r="I307" s="123" t="str">
        <f>_xlfn.CONCAT(MICROCODE!AI309,MICROCODE!AJ309,MICROCODE!AK309,MICROCODE!AL309)</f>
        <v>00000000</v>
      </c>
      <c r="J307" s="124" t="str">
        <f>_xlfn.CONCAT(MICROCODE!AM309,MICROCODE!AN309,MICROCODE!AO309,MICROCODE!AP309)</f>
        <v>00000000</v>
      </c>
      <c r="K307" s="123" t="str">
        <f>_xlfn.CONCAT(MICROCODE!AQ309,MICROCODE!AR309,MICROCODE!AS309,MICROCODE!AT309)</f>
        <v>00000000</v>
      </c>
      <c r="L307" s="124" t="str">
        <f>_xlfn.CONCAT(MICROCODE!AU309,MICROCODE!AV309,MICROCODE!AW309,MICROCODE!AX309)</f>
        <v>00000000</v>
      </c>
      <c r="M307" s="123" t="str">
        <f>_xlfn.CONCAT(MICROCODE!AY309,MICROCODE!AZ309,MICROCODE!BA309,MICROCODE!BB309)</f>
        <v>00000000</v>
      </c>
      <c r="N307" s="124" t="str">
        <f>_xlfn.CONCAT(MICROCODE!BC309,MICROCODE!BD309,MICROCODE!BE309,MICROCODE!BF309)</f>
        <v>00000000</v>
      </c>
      <c r="O307" s="123" t="str">
        <f>_xlfn.CONCAT(MICROCODE!BG309,MICROCODE!BH309,MICROCODE!BI309,MICROCODE!BJ309)</f>
        <v>00000000</v>
      </c>
      <c r="P307" s="124" t="str">
        <f>_xlfn.CONCAT(MICROCODE!BK309,MICROCODE!BL309,MICROCODE!BM309,MICROCODE!BN309)</f>
        <v>00000000</v>
      </c>
      <c r="R307" s="127" t="str">
        <f t="shared" si="5"/>
        <v>00000000 00000000 00000000 00000000 00000000 00000000 00000000 00000000 00000000 00000000 00000000 00000000 00000000 00000000 00000000 00000000</v>
      </c>
    </row>
    <row r="308" spans="1:18" x14ac:dyDescent="0.35">
      <c r="A308" s="123" t="str">
        <f>_xlfn.CONCAT(MICROCODE!C310,MICROCODE!D310,MICROCODE!E310,MICROCODE!F310)</f>
        <v>00000000</v>
      </c>
      <c r="B308" s="124" t="str">
        <f>_xlfn.CONCAT(MICROCODE!G310,MICROCODE!H310,MICROCODE!I310,MICROCODE!J310)</f>
        <v>00000000</v>
      </c>
      <c r="C308" s="123" t="str">
        <f>_xlfn.CONCAT(MICROCODE!K310,MICROCODE!L310,MICROCODE!M310,MICROCODE!N310)</f>
        <v>00000000</v>
      </c>
      <c r="D308" s="124" t="str">
        <f>_xlfn.CONCAT(MICROCODE!O310,MICROCODE!P310,MICROCODE!Q310,MICROCODE!R310)</f>
        <v>00000000</v>
      </c>
      <c r="E308" s="123" t="str">
        <f>_xlfn.CONCAT(MICROCODE!S310,MICROCODE!T310,MICROCODE!U310,MICROCODE!V310)</f>
        <v>00000000</v>
      </c>
      <c r="F308" s="124" t="str">
        <f>_xlfn.CONCAT(MICROCODE!W310,MICROCODE!X310,MICROCODE!Y310,MICROCODE!Z310)</f>
        <v>00000000</v>
      </c>
      <c r="G308" s="123" t="str">
        <f>_xlfn.CONCAT(MICROCODE!AA310,MICROCODE!AB310,MICROCODE!AC310,MICROCODE!AD310)</f>
        <v>00000000</v>
      </c>
      <c r="H308" s="124" t="str">
        <f>_xlfn.CONCAT(MICROCODE!AE310,MICROCODE!AF310,MICROCODE!AG310,MICROCODE!AH310)</f>
        <v>00000000</v>
      </c>
      <c r="I308" s="123" t="str">
        <f>_xlfn.CONCAT(MICROCODE!AI310,MICROCODE!AJ310,MICROCODE!AK310,MICROCODE!AL310)</f>
        <v>00000000</v>
      </c>
      <c r="J308" s="124" t="str">
        <f>_xlfn.CONCAT(MICROCODE!AM310,MICROCODE!AN310,MICROCODE!AO310,MICROCODE!AP310)</f>
        <v>00000000</v>
      </c>
      <c r="K308" s="123" t="str">
        <f>_xlfn.CONCAT(MICROCODE!AQ310,MICROCODE!AR310,MICROCODE!AS310,MICROCODE!AT310)</f>
        <v>00000000</v>
      </c>
      <c r="L308" s="124" t="str">
        <f>_xlfn.CONCAT(MICROCODE!AU310,MICROCODE!AV310,MICROCODE!AW310,MICROCODE!AX310)</f>
        <v>00000000</v>
      </c>
      <c r="M308" s="123" t="str">
        <f>_xlfn.CONCAT(MICROCODE!AY310,MICROCODE!AZ310,MICROCODE!BA310,MICROCODE!BB310)</f>
        <v>00000000</v>
      </c>
      <c r="N308" s="124" t="str">
        <f>_xlfn.CONCAT(MICROCODE!BC310,MICROCODE!BD310,MICROCODE!BE310,MICROCODE!BF310)</f>
        <v>00000000</v>
      </c>
      <c r="O308" s="123" t="str">
        <f>_xlfn.CONCAT(MICROCODE!BG310,MICROCODE!BH310,MICROCODE!BI310,MICROCODE!BJ310)</f>
        <v>00000000</v>
      </c>
      <c r="P308" s="124" t="str">
        <f>_xlfn.CONCAT(MICROCODE!BK310,MICROCODE!BL310,MICROCODE!BM310,MICROCODE!BN310)</f>
        <v>00000000</v>
      </c>
      <c r="R308" s="127" t="str">
        <f t="shared" si="5"/>
        <v>00000000 00000000 00000000 00000000 00000000 00000000 00000000 00000000 00000000 00000000 00000000 00000000 00000000 00000000 00000000 00000000</v>
      </c>
    </row>
    <row r="309" spans="1:18" x14ac:dyDescent="0.35">
      <c r="A309" s="123" t="str">
        <f>_xlfn.CONCAT(MICROCODE!C311,MICROCODE!D311,MICROCODE!E311,MICROCODE!F311)</f>
        <v>00000000</v>
      </c>
      <c r="B309" s="124" t="str">
        <f>_xlfn.CONCAT(MICROCODE!G311,MICROCODE!H311,MICROCODE!I311,MICROCODE!J311)</f>
        <v>00000000</v>
      </c>
      <c r="C309" s="123" t="str">
        <f>_xlfn.CONCAT(MICROCODE!K311,MICROCODE!L311,MICROCODE!M311,MICROCODE!N311)</f>
        <v>00000000</v>
      </c>
      <c r="D309" s="124" t="str">
        <f>_xlfn.CONCAT(MICROCODE!O311,MICROCODE!P311,MICROCODE!Q311,MICROCODE!R311)</f>
        <v>00000000</v>
      </c>
      <c r="E309" s="123" t="str">
        <f>_xlfn.CONCAT(MICROCODE!S311,MICROCODE!T311,MICROCODE!U311,MICROCODE!V311)</f>
        <v>00000000</v>
      </c>
      <c r="F309" s="124" t="str">
        <f>_xlfn.CONCAT(MICROCODE!W311,MICROCODE!X311,MICROCODE!Y311,MICROCODE!Z311)</f>
        <v>00000000</v>
      </c>
      <c r="G309" s="123" t="str">
        <f>_xlfn.CONCAT(MICROCODE!AA311,MICROCODE!AB311,MICROCODE!AC311,MICROCODE!AD311)</f>
        <v>00000000</v>
      </c>
      <c r="H309" s="124" t="str">
        <f>_xlfn.CONCAT(MICROCODE!AE311,MICROCODE!AF311,MICROCODE!AG311,MICROCODE!AH311)</f>
        <v>00000000</v>
      </c>
      <c r="I309" s="123" t="str">
        <f>_xlfn.CONCAT(MICROCODE!AI311,MICROCODE!AJ311,MICROCODE!AK311,MICROCODE!AL311)</f>
        <v>00000000</v>
      </c>
      <c r="J309" s="124" t="str">
        <f>_xlfn.CONCAT(MICROCODE!AM311,MICROCODE!AN311,MICROCODE!AO311,MICROCODE!AP311)</f>
        <v>00000000</v>
      </c>
      <c r="K309" s="123" t="str">
        <f>_xlfn.CONCAT(MICROCODE!AQ311,MICROCODE!AR311,MICROCODE!AS311,MICROCODE!AT311)</f>
        <v>00000000</v>
      </c>
      <c r="L309" s="124" t="str">
        <f>_xlfn.CONCAT(MICROCODE!AU311,MICROCODE!AV311,MICROCODE!AW311,MICROCODE!AX311)</f>
        <v>00000000</v>
      </c>
      <c r="M309" s="123" t="str">
        <f>_xlfn.CONCAT(MICROCODE!AY311,MICROCODE!AZ311,MICROCODE!BA311,MICROCODE!BB311)</f>
        <v>00000000</v>
      </c>
      <c r="N309" s="124" t="str">
        <f>_xlfn.CONCAT(MICROCODE!BC311,MICROCODE!BD311,MICROCODE!BE311,MICROCODE!BF311)</f>
        <v>00000000</v>
      </c>
      <c r="O309" s="123" t="str">
        <f>_xlfn.CONCAT(MICROCODE!BG311,MICROCODE!BH311,MICROCODE!BI311,MICROCODE!BJ311)</f>
        <v>00000000</v>
      </c>
      <c r="P309" s="124" t="str">
        <f>_xlfn.CONCAT(MICROCODE!BK311,MICROCODE!BL311,MICROCODE!BM311,MICROCODE!BN311)</f>
        <v>00000000</v>
      </c>
      <c r="R309" s="127" t="str">
        <f t="shared" si="5"/>
        <v>00000000 00000000 00000000 00000000 00000000 00000000 00000000 00000000 00000000 00000000 00000000 00000000 00000000 00000000 00000000 00000000</v>
      </c>
    </row>
    <row r="310" spans="1:18" x14ac:dyDescent="0.35">
      <c r="A310" s="123" t="str">
        <f>_xlfn.CONCAT(MICROCODE!C312,MICROCODE!D312,MICROCODE!E312,MICROCODE!F312)</f>
        <v>00000000</v>
      </c>
      <c r="B310" s="124" t="str">
        <f>_xlfn.CONCAT(MICROCODE!G312,MICROCODE!H312,MICROCODE!I312,MICROCODE!J312)</f>
        <v>00000000</v>
      </c>
      <c r="C310" s="123" t="str">
        <f>_xlfn.CONCAT(MICROCODE!K312,MICROCODE!L312,MICROCODE!M312,MICROCODE!N312)</f>
        <v>00000000</v>
      </c>
      <c r="D310" s="124" t="str">
        <f>_xlfn.CONCAT(MICROCODE!O312,MICROCODE!P312,MICROCODE!Q312,MICROCODE!R312)</f>
        <v>00000000</v>
      </c>
      <c r="E310" s="123" t="str">
        <f>_xlfn.CONCAT(MICROCODE!S312,MICROCODE!T312,MICROCODE!U312,MICROCODE!V312)</f>
        <v>00000000</v>
      </c>
      <c r="F310" s="124" t="str">
        <f>_xlfn.CONCAT(MICROCODE!W312,MICROCODE!X312,MICROCODE!Y312,MICROCODE!Z312)</f>
        <v>00000000</v>
      </c>
      <c r="G310" s="123" t="str">
        <f>_xlfn.CONCAT(MICROCODE!AA312,MICROCODE!AB312,MICROCODE!AC312,MICROCODE!AD312)</f>
        <v>00000000</v>
      </c>
      <c r="H310" s="124" t="str">
        <f>_xlfn.CONCAT(MICROCODE!AE312,MICROCODE!AF312,MICROCODE!AG312,MICROCODE!AH312)</f>
        <v>00000000</v>
      </c>
      <c r="I310" s="123" t="str">
        <f>_xlfn.CONCAT(MICROCODE!AI312,MICROCODE!AJ312,MICROCODE!AK312,MICROCODE!AL312)</f>
        <v>00000000</v>
      </c>
      <c r="J310" s="124" t="str">
        <f>_xlfn.CONCAT(MICROCODE!AM312,MICROCODE!AN312,MICROCODE!AO312,MICROCODE!AP312)</f>
        <v>00000000</v>
      </c>
      <c r="K310" s="123" t="str">
        <f>_xlfn.CONCAT(MICROCODE!AQ312,MICROCODE!AR312,MICROCODE!AS312,MICROCODE!AT312)</f>
        <v>00000000</v>
      </c>
      <c r="L310" s="124" t="str">
        <f>_xlfn.CONCAT(MICROCODE!AU312,MICROCODE!AV312,MICROCODE!AW312,MICROCODE!AX312)</f>
        <v>00000000</v>
      </c>
      <c r="M310" s="123" t="str">
        <f>_xlfn.CONCAT(MICROCODE!AY312,MICROCODE!AZ312,MICROCODE!BA312,MICROCODE!BB312)</f>
        <v>00000000</v>
      </c>
      <c r="N310" s="124" t="str">
        <f>_xlfn.CONCAT(MICROCODE!BC312,MICROCODE!BD312,MICROCODE!BE312,MICROCODE!BF312)</f>
        <v>00000000</v>
      </c>
      <c r="O310" s="123" t="str">
        <f>_xlfn.CONCAT(MICROCODE!BG312,MICROCODE!BH312,MICROCODE!BI312,MICROCODE!BJ312)</f>
        <v>00000000</v>
      </c>
      <c r="P310" s="124" t="str">
        <f>_xlfn.CONCAT(MICROCODE!BK312,MICROCODE!BL312,MICROCODE!BM312,MICROCODE!BN312)</f>
        <v>00000000</v>
      </c>
      <c r="R310" s="127" t="str">
        <f t="shared" si="5"/>
        <v>00000000 00000000 00000000 00000000 00000000 00000000 00000000 00000000 00000000 00000000 00000000 00000000 00000000 00000000 00000000 00000000</v>
      </c>
    </row>
    <row r="311" spans="1:18" x14ac:dyDescent="0.35">
      <c r="A311" s="123" t="str">
        <f>_xlfn.CONCAT(MICROCODE!C313,MICROCODE!D313,MICROCODE!E313,MICROCODE!F313)</f>
        <v>00000000</v>
      </c>
      <c r="B311" s="124" t="str">
        <f>_xlfn.CONCAT(MICROCODE!G313,MICROCODE!H313,MICROCODE!I313,MICROCODE!J313)</f>
        <v>00000000</v>
      </c>
      <c r="C311" s="123" t="str">
        <f>_xlfn.CONCAT(MICROCODE!K313,MICROCODE!L313,MICROCODE!M313,MICROCODE!N313)</f>
        <v>00000000</v>
      </c>
      <c r="D311" s="124" t="str">
        <f>_xlfn.CONCAT(MICROCODE!O313,MICROCODE!P313,MICROCODE!Q313,MICROCODE!R313)</f>
        <v>00000000</v>
      </c>
      <c r="E311" s="123" t="str">
        <f>_xlfn.CONCAT(MICROCODE!S313,MICROCODE!T313,MICROCODE!U313,MICROCODE!V313)</f>
        <v>00000000</v>
      </c>
      <c r="F311" s="124" t="str">
        <f>_xlfn.CONCAT(MICROCODE!W313,MICROCODE!X313,MICROCODE!Y313,MICROCODE!Z313)</f>
        <v>00000000</v>
      </c>
      <c r="G311" s="123" t="str">
        <f>_xlfn.CONCAT(MICROCODE!AA313,MICROCODE!AB313,MICROCODE!AC313,MICROCODE!AD313)</f>
        <v>00000000</v>
      </c>
      <c r="H311" s="124" t="str">
        <f>_xlfn.CONCAT(MICROCODE!AE313,MICROCODE!AF313,MICROCODE!AG313,MICROCODE!AH313)</f>
        <v>00000000</v>
      </c>
      <c r="I311" s="123" t="str">
        <f>_xlfn.CONCAT(MICROCODE!AI313,MICROCODE!AJ313,MICROCODE!AK313,MICROCODE!AL313)</f>
        <v>00000000</v>
      </c>
      <c r="J311" s="124" t="str">
        <f>_xlfn.CONCAT(MICROCODE!AM313,MICROCODE!AN313,MICROCODE!AO313,MICROCODE!AP313)</f>
        <v>00000000</v>
      </c>
      <c r="K311" s="123" t="str">
        <f>_xlfn.CONCAT(MICROCODE!AQ313,MICROCODE!AR313,MICROCODE!AS313,MICROCODE!AT313)</f>
        <v>00000000</v>
      </c>
      <c r="L311" s="124" t="str">
        <f>_xlfn.CONCAT(MICROCODE!AU313,MICROCODE!AV313,MICROCODE!AW313,MICROCODE!AX313)</f>
        <v>00000000</v>
      </c>
      <c r="M311" s="123" t="str">
        <f>_xlfn.CONCAT(MICROCODE!AY313,MICROCODE!AZ313,MICROCODE!BA313,MICROCODE!BB313)</f>
        <v>00000000</v>
      </c>
      <c r="N311" s="124" t="str">
        <f>_xlfn.CONCAT(MICROCODE!BC313,MICROCODE!BD313,MICROCODE!BE313,MICROCODE!BF313)</f>
        <v>00000000</v>
      </c>
      <c r="O311" s="123" t="str">
        <f>_xlfn.CONCAT(MICROCODE!BG313,MICROCODE!BH313,MICROCODE!BI313,MICROCODE!BJ313)</f>
        <v>00000000</v>
      </c>
      <c r="P311" s="124" t="str">
        <f>_xlfn.CONCAT(MICROCODE!BK313,MICROCODE!BL313,MICROCODE!BM313,MICROCODE!BN313)</f>
        <v>00000000</v>
      </c>
      <c r="R311" s="127" t="str">
        <f t="shared" si="5"/>
        <v>00000000 00000000 00000000 00000000 00000000 00000000 00000000 00000000 00000000 00000000 00000000 00000000 00000000 00000000 00000000 00000000</v>
      </c>
    </row>
    <row r="312" spans="1:18" x14ac:dyDescent="0.35">
      <c r="A312" s="123" t="str">
        <f>_xlfn.CONCAT(MICROCODE!C314,MICROCODE!D314,MICROCODE!E314,MICROCODE!F314)</f>
        <v>00000000</v>
      </c>
      <c r="B312" s="124" t="str">
        <f>_xlfn.CONCAT(MICROCODE!G314,MICROCODE!H314,MICROCODE!I314,MICROCODE!J314)</f>
        <v>00000000</v>
      </c>
      <c r="C312" s="123" t="str">
        <f>_xlfn.CONCAT(MICROCODE!K314,MICROCODE!L314,MICROCODE!M314,MICROCODE!N314)</f>
        <v>00000000</v>
      </c>
      <c r="D312" s="124" t="str">
        <f>_xlfn.CONCAT(MICROCODE!O314,MICROCODE!P314,MICROCODE!Q314,MICROCODE!R314)</f>
        <v>00000000</v>
      </c>
      <c r="E312" s="123" t="str">
        <f>_xlfn.CONCAT(MICROCODE!S314,MICROCODE!T314,MICROCODE!U314,MICROCODE!V314)</f>
        <v>00000000</v>
      </c>
      <c r="F312" s="124" t="str">
        <f>_xlfn.CONCAT(MICROCODE!W314,MICROCODE!X314,MICROCODE!Y314,MICROCODE!Z314)</f>
        <v>00000000</v>
      </c>
      <c r="G312" s="123" t="str">
        <f>_xlfn.CONCAT(MICROCODE!AA314,MICROCODE!AB314,MICROCODE!AC314,MICROCODE!AD314)</f>
        <v>00000000</v>
      </c>
      <c r="H312" s="124" t="str">
        <f>_xlfn.CONCAT(MICROCODE!AE314,MICROCODE!AF314,MICROCODE!AG314,MICROCODE!AH314)</f>
        <v>00000000</v>
      </c>
      <c r="I312" s="123" t="str">
        <f>_xlfn.CONCAT(MICROCODE!AI314,MICROCODE!AJ314,MICROCODE!AK314,MICROCODE!AL314)</f>
        <v>00000000</v>
      </c>
      <c r="J312" s="124" t="str">
        <f>_xlfn.CONCAT(MICROCODE!AM314,MICROCODE!AN314,MICROCODE!AO314,MICROCODE!AP314)</f>
        <v>00000000</v>
      </c>
      <c r="K312" s="123" t="str">
        <f>_xlfn.CONCAT(MICROCODE!AQ314,MICROCODE!AR314,MICROCODE!AS314,MICROCODE!AT314)</f>
        <v>00000000</v>
      </c>
      <c r="L312" s="124" t="str">
        <f>_xlfn.CONCAT(MICROCODE!AU314,MICROCODE!AV314,MICROCODE!AW314,MICROCODE!AX314)</f>
        <v>00000000</v>
      </c>
      <c r="M312" s="123" t="str">
        <f>_xlfn.CONCAT(MICROCODE!AY314,MICROCODE!AZ314,MICROCODE!BA314,MICROCODE!BB314)</f>
        <v>00000000</v>
      </c>
      <c r="N312" s="124" t="str">
        <f>_xlfn.CONCAT(MICROCODE!BC314,MICROCODE!BD314,MICROCODE!BE314,MICROCODE!BF314)</f>
        <v>00000000</v>
      </c>
      <c r="O312" s="123" t="str">
        <f>_xlfn.CONCAT(MICROCODE!BG314,MICROCODE!BH314,MICROCODE!BI314,MICROCODE!BJ314)</f>
        <v>00000000</v>
      </c>
      <c r="P312" s="124" t="str">
        <f>_xlfn.CONCAT(MICROCODE!BK314,MICROCODE!BL314,MICROCODE!BM314,MICROCODE!BN314)</f>
        <v>00000000</v>
      </c>
      <c r="R312" s="127" t="str">
        <f t="shared" si="5"/>
        <v>00000000 00000000 00000000 00000000 00000000 00000000 00000000 00000000 00000000 00000000 00000000 00000000 00000000 00000000 00000000 00000000</v>
      </c>
    </row>
    <row r="313" spans="1:18" x14ac:dyDescent="0.35">
      <c r="A313" s="123" t="str">
        <f>_xlfn.CONCAT(MICROCODE!C315,MICROCODE!D315,MICROCODE!E315,MICROCODE!F315)</f>
        <v>00000000</v>
      </c>
      <c r="B313" s="124" t="str">
        <f>_xlfn.CONCAT(MICROCODE!G315,MICROCODE!H315,MICROCODE!I315,MICROCODE!J315)</f>
        <v>00000000</v>
      </c>
      <c r="C313" s="123" t="str">
        <f>_xlfn.CONCAT(MICROCODE!K315,MICROCODE!L315,MICROCODE!M315,MICROCODE!N315)</f>
        <v>00000000</v>
      </c>
      <c r="D313" s="124" t="str">
        <f>_xlfn.CONCAT(MICROCODE!O315,MICROCODE!P315,MICROCODE!Q315,MICROCODE!R315)</f>
        <v>00000000</v>
      </c>
      <c r="E313" s="123" t="str">
        <f>_xlfn.CONCAT(MICROCODE!S315,MICROCODE!T315,MICROCODE!U315,MICROCODE!V315)</f>
        <v>00000000</v>
      </c>
      <c r="F313" s="124" t="str">
        <f>_xlfn.CONCAT(MICROCODE!W315,MICROCODE!X315,MICROCODE!Y315,MICROCODE!Z315)</f>
        <v>00000000</v>
      </c>
      <c r="G313" s="123" t="str">
        <f>_xlfn.CONCAT(MICROCODE!AA315,MICROCODE!AB315,MICROCODE!AC315,MICROCODE!AD315)</f>
        <v>00000000</v>
      </c>
      <c r="H313" s="124" t="str">
        <f>_xlfn.CONCAT(MICROCODE!AE315,MICROCODE!AF315,MICROCODE!AG315,MICROCODE!AH315)</f>
        <v>00000000</v>
      </c>
      <c r="I313" s="123" t="str">
        <f>_xlfn.CONCAT(MICROCODE!AI315,MICROCODE!AJ315,MICROCODE!AK315,MICROCODE!AL315)</f>
        <v>00000000</v>
      </c>
      <c r="J313" s="124" t="str">
        <f>_xlfn.CONCAT(MICROCODE!AM315,MICROCODE!AN315,MICROCODE!AO315,MICROCODE!AP315)</f>
        <v>00000000</v>
      </c>
      <c r="K313" s="123" t="str">
        <f>_xlfn.CONCAT(MICROCODE!AQ315,MICROCODE!AR315,MICROCODE!AS315,MICROCODE!AT315)</f>
        <v>00000000</v>
      </c>
      <c r="L313" s="124" t="str">
        <f>_xlfn.CONCAT(MICROCODE!AU315,MICROCODE!AV315,MICROCODE!AW315,MICROCODE!AX315)</f>
        <v>00000000</v>
      </c>
      <c r="M313" s="123" t="str">
        <f>_xlfn.CONCAT(MICROCODE!AY315,MICROCODE!AZ315,MICROCODE!BA315,MICROCODE!BB315)</f>
        <v>00000000</v>
      </c>
      <c r="N313" s="124" t="str">
        <f>_xlfn.CONCAT(MICROCODE!BC315,MICROCODE!BD315,MICROCODE!BE315,MICROCODE!BF315)</f>
        <v>00000000</v>
      </c>
      <c r="O313" s="123" t="str">
        <f>_xlfn.CONCAT(MICROCODE!BG315,MICROCODE!BH315,MICROCODE!BI315,MICROCODE!BJ315)</f>
        <v>00000000</v>
      </c>
      <c r="P313" s="124" t="str">
        <f>_xlfn.CONCAT(MICROCODE!BK315,MICROCODE!BL315,MICROCODE!BM315,MICROCODE!BN315)</f>
        <v>00000000</v>
      </c>
      <c r="R313" s="127" t="str">
        <f t="shared" si="5"/>
        <v>00000000 00000000 00000000 00000000 00000000 00000000 00000000 00000000 00000000 00000000 00000000 00000000 00000000 00000000 00000000 00000000</v>
      </c>
    </row>
    <row r="314" spans="1:18" x14ac:dyDescent="0.35">
      <c r="A314" s="123" t="str">
        <f>_xlfn.CONCAT(MICROCODE!C316,MICROCODE!D316,MICROCODE!E316,MICROCODE!F316)</f>
        <v>00000000</v>
      </c>
      <c r="B314" s="124" t="str">
        <f>_xlfn.CONCAT(MICROCODE!G316,MICROCODE!H316,MICROCODE!I316,MICROCODE!J316)</f>
        <v>00000000</v>
      </c>
      <c r="C314" s="123" t="str">
        <f>_xlfn.CONCAT(MICROCODE!K316,MICROCODE!L316,MICROCODE!M316,MICROCODE!N316)</f>
        <v>00000000</v>
      </c>
      <c r="D314" s="124" t="str">
        <f>_xlfn.CONCAT(MICROCODE!O316,MICROCODE!P316,MICROCODE!Q316,MICROCODE!R316)</f>
        <v>00000000</v>
      </c>
      <c r="E314" s="123" t="str">
        <f>_xlfn.CONCAT(MICROCODE!S316,MICROCODE!T316,MICROCODE!U316,MICROCODE!V316)</f>
        <v>00000000</v>
      </c>
      <c r="F314" s="124" t="str">
        <f>_xlfn.CONCAT(MICROCODE!W316,MICROCODE!X316,MICROCODE!Y316,MICROCODE!Z316)</f>
        <v>00000000</v>
      </c>
      <c r="G314" s="123" t="str">
        <f>_xlfn.CONCAT(MICROCODE!AA316,MICROCODE!AB316,MICROCODE!AC316,MICROCODE!AD316)</f>
        <v>00000000</v>
      </c>
      <c r="H314" s="124" t="str">
        <f>_xlfn.CONCAT(MICROCODE!AE316,MICROCODE!AF316,MICROCODE!AG316,MICROCODE!AH316)</f>
        <v>00000000</v>
      </c>
      <c r="I314" s="123" t="str">
        <f>_xlfn.CONCAT(MICROCODE!AI316,MICROCODE!AJ316,MICROCODE!AK316,MICROCODE!AL316)</f>
        <v>00000000</v>
      </c>
      <c r="J314" s="124" t="str">
        <f>_xlfn.CONCAT(MICROCODE!AM316,MICROCODE!AN316,MICROCODE!AO316,MICROCODE!AP316)</f>
        <v>00000000</v>
      </c>
      <c r="K314" s="123" t="str">
        <f>_xlfn.CONCAT(MICROCODE!AQ316,MICROCODE!AR316,MICROCODE!AS316,MICROCODE!AT316)</f>
        <v>00000000</v>
      </c>
      <c r="L314" s="124" t="str">
        <f>_xlfn.CONCAT(MICROCODE!AU316,MICROCODE!AV316,MICROCODE!AW316,MICROCODE!AX316)</f>
        <v>00000000</v>
      </c>
      <c r="M314" s="123" t="str">
        <f>_xlfn.CONCAT(MICROCODE!AY316,MICROCODE!AZ316,MICROCODE!BA316,MICROCODE!BB316)</f>
        <v>00000000</v>
      </c>
      <c r="N314" s="124" t="str">
        <f>_xlfn.CONCAT(MICROCODE!BC316,MICROCODE!BD316,MICROCODE!BE316,MICROCODE!BF316)</f>
        <v>00000000</v>
      </c>
      <c r="O314" s="123" t="str">
        <f>_xlfn.CONCAT(MICROCODE!BG316,MICROCODE!BH316,MICROCODE!BI316,MICROCODE!BJ316)</f>
        <v>00000000</v>
      </c>
      <c r="P314" s="124" t="str">
        <f>_xlfn.CONCAT(MICROCODE!BK316,MICROCODE!BL316,MICROCODE!BM316,MICROCODE!BN316)</f>
        <v>00000000</v>
      </c>
      <c r="R314" s="127" t="str">
        <f t="shared" si="5"/>
        <v>00000000 00000000 00000000 00000000 00000000 00000000 00000000 00000000 00000000 00000000 00000000 00000000 00000000 00000000 00000000 00000000</v>
      </c>
    </row>
    <row r="315" spans="1:18" x14ac:dyDescent="0.35">
      <c r="A315" s="123" t="str">
        <f>_xlfn.CONCAT(MICROCODE!C317,MICROCODE!D317,MICROCODE!E317,MICROCODE!F317)</f>
        <v>00000000</v>
      </c>
      <c r="B315" s="124" t="str">
        <f>_xlfn.CONCAT(MICROCODE!G317,MICROCODE!H317,MICROCODE!I317,MICROCODE!J317)</f>
        <v>00000000</v>
      </c>
      <c r="C315" s="123" t="str">
        <f>_xlfn.CONCAT(MICROCODE!K317,MICROCODE!L317,MICROCODE!M317,MICROCODE!N317)</f>
        <v>00000000</v>
      </c>
      <c r="D315" s="124" t="str">
        <f>_xlfn.CONCAT(MICROCODE!O317,MICROCODE!P317,MICROCODE!Q317,MICROCODE!R317)</f>
        <v>00000000</v>
      </c>
      <c r="E315" s="123" t="str">
        <f>_xlfn.CONCAT(MICROCODE!S317,MICROCODE!T317,MICROCODE!U317,MICROCODE!V317)</f>
        <v>00000000</v>
      </c>
      <c r="F315" s="124" t="str">
        <f>_xlfn.CONCAT(MICROCODE!W317,MICROCODE!X317,MICROCODE!Y317,MICROCODE!Z317)</f>
        <v>00000000</v>
      </c>
      <c r="G315" s="123" t="str">
        <f>_xlfn.CONCAT(MICROCODE!AA317,MICROCODE!AB317,MICROCODE!AC317,MICROCODE!AD317)</f>
        <v>00000000</v>
      </c>
      <c r="H315" s="124" t="str">
        <f>_xlfn.CONCAT(MICROCODE!AE317,MICROCODE!AF317,MICROCODE!AG317,MICROCODE!AH317)</f>
        <v>00000000</v>
      </c>
      <c r="I315" s="123" t="str">
        <f>_xlfn.CONCAT(MICROCODE!AI317,MICROCODE!AJ317,MICROCODE!AK317,MICROCODE!AL317)</f>
        <v>00000000</v>
      </c>
      <c r="J315" s="124" t="str">
        <f>_xlfn.CONCAT(MICROCODE!AM317,MICROCODE!AN317,MICROCODE!AO317,MICROCODE!AP317)</f>
        <v>00000000</v>
      </c>
      <c r="K315" s="123" t="str">
        <f>_xlfn.CONCAT(MICROCODE!AQ317,MICROCODE!AR317,MICROCODE!AS317,MICROCODE!AT317)</f>
        <v>00000000</v>
      </c>
      <c r="L315" s="124" t="str">
        <f>_xlfn.CONCAT(MICROCODE!AU317,MICROCODE!AV317,MICROCODE!AW317,MICROCODE!AX317)</f>
        <v>00000000</v>
      </c>
      <c r="M315" s="123" t="str">
        <f>_xlfn.CONCAT(MICROCODE!AY317,MICROCODE!AZ317,MICROCODE!BA317,MICROCODE!BB317)</f>
        <v>00000000</v>
      </c>
      <c r="N315" s="124" t="str">
        <f>_xlfn.CONCAT(MICROCODE!BC317,MICROCODE!BD317,MICROCODE!BE317,MICROCODE!BF317)</f>
        <v>00000000</v>
      </c>
      <c r="O315" s="123" t="str">
        <f>_xlfn.CONCAT(MICROCODE!BG317,MICROCODE!BH317,MICROCODE!BI317,MICROCODE!BJ317)</f>
        <v>00000000</v>
      </c>
      <c r="P315" s="124" t="str">
        <f>_xlfn.CONCAT(MICROCODE!BK317,MICROCODE!BL317,MICROCODE!BM317,MICROCODE!BN317)</f>
        <v>00000000</v>
      </c>
      <c r="R315" s="127" t="str">
        <f t="shared" si="5"/>
        <v>00000000 00000000 00000000 00000000 00000000 00000000 00000000 00000000 00000000 00000000 00000000 00000000 00000000 00000000 00000000 00000000</v>
      </c>
    </row>
    <row r="316" spans="1:18" x14ac:dyDescent="0.35">
      <c r="A316" s="123" t="str">
        <f>_xlfn.CONCAT(MICROCODE!C318,MICROCODE!D318,MICROCODE!E318,MICROCODE!F318)</f>
        <v>00000000</v>
      </c>
      <c r="B316" s="124" t="str">
        <f>_xlfn.CONCAT(MICROCODE!G318,MICROCODE!H318,MICROCODE!I318,MICROCODE!J318)</f>
        <v>00000000</v>
      </c>
      <c r="C316" s="123" t="str">
        <f>_xlfn.CONCAT(MICROCODE!K318,MICROCODE!L318,MICROCODE!M318,MICROCODE!N318)</f>
        <v>00000000</v>
      </c>
      <c r="D316" s="124" t="str">
        <f>_xlfn.CONCAT(MICROCODE!O318,MICROCODE!P318,MICROCODE!Q318,MICROCODE!R318)</f>
        <v>00000000</v>
      </c>
      <c r="E316" s="123" t="str">
        <f>_xlfn.CONCAT(MICROCODE!S318,MICROCODE!T318,MICROCODE!U318,MICROCODE!V318)</f>
        <v>00000000</v>
      </c>
      <c r="F316" s="124" t="str">
        <f>_xlfn.CONCAT(MICROCODE!W318,MICROCODE!X318,MICROCODE!Y318,MICROCODE!Z318)</f>
        <v>00000000</v>
      </c>
      <c r="G316" s="123" t="str">
        <f>_xlfn.CONCAT(MICROCODE!AA318,MICROCODE!AB318,MICROCODE!AC318,MICROCODE!AD318)</f>
        <v>00000000</v>
      </c>
      <c r="H316" s="124" t="str">
        <f>_xlfn.CONCAT(MICROCODE!AE318,MICROCODE!AF318,MICROCODE!AG318,MICROCODE!AH318)</f>
        <v>00000000</v>
      </c>
      <c r="I316" s="123" t="str">
        <f>_xlfn.CONCAT(MICROCODE!AI318,MICROCODE!AJ318,MICROCODE!AK318,MICROCODE!AL318)</f>
        <v>00000000</v>
      </c>
      <c r="J316" s="124" t="str">
        <f>_xlfn.CONCAT(MICROCODE!AM318,MICROCODE!AN318,MICROCODE!AO318,MICROCODE!AP318)</f>
        <v>00000000</v>
      </c>
      <c r="K316" s="123" t="str">
        <f>_xlfn.CONCAT(MICROCODE!AQ318,MICROCODE!AR318,MICROCODE!AS318,MICROCODE!AT318)</f>
        <v>00000000</v>
      </c>
      <c r="L316" s="124" t="str">
        <f>_xlfn.CONCAT(MICROCODE!AU318,MICROCODE!AV318,MICROCODE!AW318,MICROCODE!AX318)</f>
        <v>00000000</v>
      </c>
      <c r="M316" s="123" t="str">
        <f>_xlfn.CONCAT(MICROCODE!AY318,MICROCODE!AZ318,MICROCODE!BA318,MICROCODE!BB318)</f>
        <v>00000000</v>
      </c>
      <c r="N316" s="124" t="str">
        <f>_xlfn.CONCAT(MICROCODE!BC318,MICROCODE!BD318,MICROCODE!BE318,MICROCODE!BF318)</f>
        <v>00000000</v>
      </c>
      <c r="O316" s="123" t="str">
        <f>_xlfn.CONCAT(MICROCODE!BG318,MICROCODE!BH318,MICROCODE!BI318,MICROCODE!BJ318)</f>
        <v>00000000</v>
      </c>
      <c r="P316" s="124" t="str">
        <f>_xlfn.CONCAT(MICROCODE!BK318,MICROCODE!BL318,MICROCODE!BM318,MICROCODE!BN318)</f>
        <v>00000000</v>
      </c>
      <c r="R316" s="127" t="str">
        <f t="shared" si="5"/>
        <v>00000000 00000000 00000000 00000000 00000000 00000000 00000000 00000000 00000000 00000000 00000000 00000000 00000000 00000000 00000000 00000000</v>
      </c>
    </row>
    <row r="317" spans="1:18" x14ac:dyDescent="0.35">
      <c r="A317" s="123" t="str">
        <f>_xlfn.CONCAT(MICROCODE!C319,MICROCODE!D319,MICROCODE!E319,MICROCODE!F319)</f>
        <v>00000000</v>
      </c>
      <c r="B317" s="124" t="str">
        <f>_xlfn.CONCAT(MICROCODE!G319,MICROCODE!H319,MICROCODE!I319,MICROCODE!J319)</f>
        <v>00000000</v>
      </c>
      <c r="C317" s="123" t="str">
        <f>_xlfn.CONCAT(MICROCODE!K319,MICROCODE!L319,MICROCODE!M319,MICROCODE!N319)</f>
        <v>00000000</v>
      </c>
      <c r="D317" s="124" t="str">
        <f>_xlfn.CONCAT(MICROCODE!O319,MICROCODE!P319,MICROCODE!Q319,MICROCODE!R319)</f>
        <v>00000000</v>
      </c>
      <c r="E317" s="123" t="str">
        <f>_xlfn.CONCAT(MICROCODE!S319,MICROCODE!T319,MICROCODE!U319,MICROCODE!V319)</f>
        <v>00000000</v>
      </c>
      <c r="F317" s="124" t="str">
        <f>_xlfn.CONCAT(MICROCODE!W319,MICROCODE!X319,MICROCODE!Y319,MICROCODE!Z319)</f>
        <v>00000000</v>
      </c>
      <c r="G317" s="123" t="str">
        <f>_xlfn.CONCAT(MICROCODE!AA319,MICROCODE!AB319,MICROCODE!AC319,MICROCODE!AD319)</f>
        <v>00000000</v>
      </c>
      <c r="H317" s="124" t="str">
        <f>_xlfn.CONCAT(MICROCODE!AE319,MICROCODE!AF319,MICROCODE!AG319,MICROCODE!AH319)</f>
        <v>00000000</v>
      </c>
      <c r="I317" s="123" t="str">
        <f>_xlfn.CONCAT(MICROCODE!AI319,MICROCODE!AJ319,MICROCODE!AK319,MICROCODE!AL319)</f>
        <v>00000000</v>
      </c>
      <c r="J317" s="124" t="str">
        <f>_xlfn.CONCAT(MICROCODE!AM319,MICROCODE!AN319,MICROCODE!AO319,MICROCODE!AP319)</f>
        <v>00000000</v>
      </c>
      <c r="K317" s="123" t="str">
        <f>_xlfn.CONCAT(MICROCODE!AQ319,MICROCODE!AR319,MICROCODE!AS319,MICROCODE!AT319)</f>
        <v>00000000</v>
      </c>
      <c r="L317" s="124" t="str">
        <f>_xlfn.CONCAT(MICROCODE!AU319,MICROCODE!AV319,MICROCODE!AW319,MICROCODE!AX319)</f>
        <v>00000000</v>
      </c>
      <c r="M317" s="123" t="str">
        <f>_xlfn.CONCAT(MICROCODE!AY319,MICROCODE!AZ319,MICROCODE!BA319,MICROCODE!BB319)</f>
        <v>00000000</v>
      </c>
      <c r="N317" s="124" t="str">
        <f>_xlfn.CONCAT(MICROCODE!BC319,MICROCODE!BD319,MICROCODE!BE319,MICROCODE!BF319)</f>
        <v>00000000</v>
      </c>
      <c r="O317" s="123" t="str">
        <f>_xlfn.CONCAT(MICROCODE!BG319,MICROCODE!BH319,MICROCODE!BI319,MICROCODE!BJ319)</f>
        <v>00000000</v>
      </c>
      <c r="P317" s="124" t="str">
        <f>_xlfn.CONCAT(MICROCODE!BK319,MICROCODE!BL319,MICROCODE!BM319,MICROCODE!BN319)</f>
        <v>00000000</v>
      </c>
      <c r="R317" s="127" t="str">
        <f t="shared" si="5"/>
        <v>00000000 00000000 00000000 00000000 00000000 00000000 00000000 00000000 00000000 00000000 00000000 00000000 00000000 00000000 00000000 00000000</v>
      </c>
    </row>
    <row r="318" spans="1:18" x14ac:dyDescent="0.35">
      <c r="A318" s="123" t="str">
        <f>_xlfn.CONCAT(MICROCODE!C320,MICROCODE!D320,MICROCODE!E320,MICROCODE!F320)</f>
        <v>00000000</v>
      </c>
      <c r="B318" s="124" t="str">
        <f>_xlfn.CONCAT(MICROCODE!G320,MICROCODE!H320,MICROCODE!I320,MICROCODE!J320)</f>
        <v>00000000</v>
      </c>
      <c r="C318" s="123" t="str">
        <f>_xlfn.CONCAT(MICROCODE!K320,MICROCODE!L320,MICROCODE!M320,MICROCODE!N320)</f>
        <v>00000000</v>
      </c>
      <c r="D318" s="124" t="str">
        <f>_xlfn.CONCAT(MICROCODE!O320,MICROCODE!P320,MICROCODE!Q320,MICROCODE!R320)</f>
        <v>00000000</v>
      </c>
      <c r="E318" s="123" t="str">
        <f>_xlfn.CONCAT(MICROCODE!S320,MICROCODE!T320,MICROCODE!U320,MICROCODE!V320)</f>
        <v>00000000</v>
      </c>
      <c r="F318" s="124" t="str">
        <f>_xlfn.CONCAT(MICROCODE!W320,MICROCODE!X320,MICROCODE!Y320,MICROCODE!Z320)</f>
        <v>00000000</v>
      </c>
      <c r="G318" s="123" t="str">
        <f>_xlfn.CONCAT(MICROCODE!AA320,MICROCODE!AB320,MICROCODE!AC320,MICROCODE!AD320)</f>
        <v>00000000</v>
      </c>
      <c r="H318" s="124" t="str">
        <f>_xlfn.CONCAT(MICROCODE!AE320,MICROCODE!AF320,MICROCODE!AG320,MICROCODE!AH320)</f>
        <v>00000000</v>
      </c>
      <c r="I318" s="123" t="str">
        <f>_xlfn.CONCAT(MICROCODE!AI320,MICROCODE!AJ320,MICROCODE!AK320,MICROCODE!AL320)</f>
        <v>00000000</v>
      </c>
      <c r="J318" s="124" t="str">
        <f>_xlfn.CONCAT(MICROCODE!AM320,MICROCODE!AN320,MICROCODE!AO320,MICROCODE!AP320)</f>
        <v>00000000</v>
      </c>
      <c r="K318" s="123" t="str">
        <f>_xlfn.CONCAT(MICROCODE!AQ320,MICROCODE!AR320,MICROCODE!AS320,MICROCODE!AT320)</f>
        <v>00000000</v>
      </c>
      <c r="L318" s="124" t="str">
        <f>_xlfn.CONCAT(MICROCODE!AU320,MICROCODE!AV320,MICROCODE!AW320,MICROCODE!AX320)</f>
        <v>00000000</v>
      </c>
      <c r="M318" s="123" t="str">
        <f>_xlfn.CONCAT(MICROCODE!AY320,MICROCODE!AZ320,MICROCODE!BA320,MICROCODE!BB320)</f>
        <v>00000000</v>
      </c>
      <c r="N318" s="124" t="str">
        <f>_xlfn.CONCAT(MICROCODE!BC320,MICROCODE!BD320,MICROCODE!BE320,MICROCODE!BF320)</f>
        <v>00000000</v>
      </c>
      <c r="O318" s="123" t="str">
        <f>_xlfn.CONCAT(MICROCODE!BG320,MICROCODE!BH320,MICROCODE!BI320,MICROCODE!BJ320)</f>
        <v>00000000</v>
      </c>
      <c r="P318" s="124" t="str">
        <f>_xlfn.CONCAT(MICROCODE!BK320,MICROCODE!BL320,MICROCODE!BM320,MICROCODE!BN320)</f>
        <v>00000000</v>
      </c>
      <c r="R318" s="127" t="str">
        <f t="shared" si="5"/>
        <v>00000000 00000000 00000000 00000000 00000000 00000000 00000000 00000000 00000000 00000000 00000000 00000000 00000000 00000000 00000000 00000000</v>
      </c>
    </row>
    <row r="319" spans="1:18" x14ac:dyDescent="0.35">
      <c r="A319" s="123" t="str">
        <f>_xlfn.CONCAT(MICROCODE!C321,MICROCODE!D321,MICROCODE!E321,MICROCODE!F321)</f>
        <v>00000000</v>
      </c>
      <c r="B319" s="124" t="str">
        <f>_xlfn.CONCAT(MICROCODE!G321,MICROCODE!H321,MICROCODE!I321,MICROCODE!J321)</f>
        <v>00000000</v>
      </c>
      <c r="C319" s="123" t="str">
        <f>_xlfn.CONCAT(MICROCODE!K321,MICROCODE!L321,MICROCODE!M321,MICROCODE!N321)</f>
        <v>00000000</v>
      </c>
      <c r="D319" s="124" t="str">
        <f>_xlfn.CONCAT(MICROCODE!O321,MICROCODE!P321,MICROCODE!Q321,MICROCODE!R321)</f>
        <v>00000000</v>
      </c>
      <c r="E319" s="123" t="str">
        <f>_xlfn.CONCAT(MICROCODE!S321,MICROCODE!T321,MICROCODE!U321,MICROCODE!V321)</f>
        <v>00000000</v>
      </c>
      <c r="F319" s="124" t="str">
        <f>_xlfn.CONCAT(MICROCODE!W321,MICROCODE!X321,MICROCODE!Y321,MICROCODE!Z321)</f>
        <v>00000000</v>
      </c>
      <c r="G319" s="123" t="str">
        <f>_xlfn.CONCAT(MICROCODE!AA321,MICROCODE!AB321,MICROCODE!AC321,MICROCODE!AD321)</f>
        <v>00000000</v>
      </c>
      <c r="H319" s="124" t="str">
        <f>_xlfn.CONCAT(MICROCODE!AE321,MICROCODE!AF321,MICROCODE!AG321,MICROCODE!AH321)</f>
        <v>00000000</v>
      </c>
      <c r="I319" s="123" t="str">
        <f>_xlfn.CONCAT(MICROCODE!AI321,MICROCODE!AJ321,MICROCODE!AK321,MICROCODE!AL321)</f>
        <v>00000000</v>
      </c>
      <c r="J319" s="124" t="str">
        <f>_xlfn.CONCAT(MICROCODE!AM321,MICROCODE!AN321,MICROCODE!AO321,MICROCODE!AP321)</f>
        <v>00000000</v>
      </c>
      <c r="K319" s="123" t="str">
        <f>_xlfn.CONCAT(MICROCODE!AQ321,MICROCODE!AR321,MICROCODE!AS321,MICROCODE!AT321)</f>
        <v>00000000</v>
      </c>
      <c r="L319" s="124" t="str">
        <f>_xlfn.CONCAT(MICROCODE!AU321,MICROCODE!AV321,MICROCODE!AW321,MICROCODE!AX321)</f>
        <v>00000000</v>
      </c>
      <c r="M319" s="123" t="str">
        <f>_xlfn.CONCAT(MICROCODE!AY321,MICROCODE!AZ321,MICROCODE!BA321,MICROCODE!BB321)</f>
        <v>00000000</v>
      </c>
      <c r="N319" s="124" t="str">
        <f>_xlfn.CONCAT(MICROCODE!BC321,MICROCODE!BD321,MICROCODE!BE321,MICROCODE!BF321)</f>
        <v>00000000</v>
      </c>
      <c r="O319" s="123" t="str">
        <f>_xlfn.CONCAT(MICROCODE!BG321,MICROCODE!BH321,MICROCODE!BI321,MICROCODE!BJ321)</f>
        <v>00000000</v>
      </c>
      <c r="P319" s="124" t="str">
        <f>_xlfn.CONCAT(MICROCODE!BK321,MICROCODE!BL321,MICROCODE!BM321,MICROCODE!BN321)</f>
        <v>00000000</v>
      </c>
      <c r="R319" s="127" t="str">
        <f t="shared" si="5"/>
        <v>00000000 00000000 00000000 00000000 00000000 00000000 00000000 00000000 00000000 00000000 00000000 00000000 00000000 00000000 00000000 00000000</v>
      </c>
    </row>
    <row r="320" spans="1:18" x14ac:dyDescent="0.35">
      <c r="A320" s="123" t="str">
        <f>_xlfn.CONCAT(MICROCODE!C322,MICROCODE!D322,MICROCODE!E322,MICROCODE!F322)</f>
        <v>00000000</v>
      </c>
      <c r="B320" s="124" t="str">
        <f>_xlfn.CONCAT(MICROCODE!G322,MICROCODE!H322,MICROCODE!I322,MICROCODE!J322)</f>
        <v>00000000</v>
      </c>
      <c r="C320" s="123" t="str">
        <f>_xlfn.CONCAT(MICROCODE!K322,MICROCODE!L322,MICROCODE!M322,MICROCODE!N322)</f>
        <v>00000000</v>
      </c>
      <c r="D320" s="124" t="str">
        <f>_xlfn.CONCAT(MICROCODE!O322,MICROCODE!P322,MICROCODE!Q322,MICROCODE!R322)</f>
        <v>00000000</v>
      </c>
      <c r="E320" s="123" t="str">
        <f>_xlfn.CONCAT(MICROCODE!S322,MICROCODE!T322,MICROCODE!U322,MICROCODE!V322)</f>
        <v>00000000</v>
      </c>
      <c r="F320" s="124" t="str">
        <f>_xlfn.CONCAT(MICROCODE!W322,MICROCODE!X322,MICROCODE!Y322,MICROCODE!Z322)</f>
        <v>00000000</v>
      </c>
      <c r="G320" s="123" t="str">
        <f>_xlfn.CONCAT(MICROCODE!AA322,MICROCODE!AB322,MICROCODE!AC322,MICROCODE!AD322)</f>
        <v>00000000</v>
      </c>
      <c r="H320" s="124" t="str">
        <f>_xlfn.CONCAT(MICROCODE!AE322,MICROCODE!AF322,MICROCODE!AG322,MICROCODE!AH322)</f>
        <v>00000000</v>
      </c>
      <c r="I320" s="123" t="str">
        <f>_xlfn.CONCAT(MICROCODE!AI322,MICROCODE!AJ322,MICROCODE!AK322,MICROCODE!AL322)</f>
        <v>00000000</v>
      </c>
      <c r="J320" s="124" t="str">
        <f>_xlfn.CONCAT(MICROCODE!AM322,MICROCODE!AN322,MICROCODE!AO322,MICROCODE!AP322)</f>
        <v>00000000</v>
      </c>
      <c r="K320" s="123" t="str">
        <f>_xlfn.CONCAT(MICROCODE!AQ322,MICROCODE!AR322,MICROCODE!AS322,MICROCODE!AT322)</f>
        <v>00000000</v>
      </c>
      <c r="L320" s="124" t="str">
        <f>_xlfn.CONCAT(MICROCODE!AU322,MICROCODE!AV322,MICROCODE!AW322,MICROCODE!AX322)</f>
        <v>00000000</v>
      </c>
      <c r="M320" s="123" t="str">
        <f>_xlfn.CONCAT(MICROCODE!AY322,MICROCODE!AZ322,MICROCODE!BA322,MICROCODE!BB322)</f>
        <v>00000000</v>
      </c>
      <c r="N320" s="124" t="str">
        <f>_xlfn.CONCAT(MICROCODE!BC322,MICROCODE!BD322,MICROCODE!BE322,MICROCODE!BF322)</f>
        <v>00000000</v>
      </c>
      <c r="O320" s="123" t="str">
        <f>_xlfn.CONCAT(MICROCODE!BG322,MICROCODE!BH322,MICROCODE!BI322,MICROCODE!BJ322)</f>
        <v>00000000</v>
      </c>
      <c r="P320" s="124" t="str">
        <f>_xlfn.CONCAT(MICROCODE!BK322,MICROCODE!BL322,MICROCODE!BM322,MICROCODE!BN322)</f>
        <v>00000000</v>
      </c>
      <c r="R320" s="127" t="str">
        <f t="shared" si="5"/>
        <v>00000000 00000000 00000000 00000000 00000000 00000000 00000000 00000000 00000000 00000000 00000000 00000000 00000000 00000000 00000000 00000000</v>
      </c>
    </row>
    <row r="321" spans="1:18" x14ac:dyDescent="0.35">
      <c r="A321" s="123" t="str">
        <f>_xlfn.CONCAT(MICROCODE!C323,MICROCODE!D323,MICROCODE!E323,MICROCODE!F323)</f>
        <v>00000000</v>
      </c>
      <c r="B321" s="124" t="str">
        <f>_xlfn.CONCAT(MICROCODE!G323,MICROCODE!H323,MICROCODE!I323,MICROCODE!J323)</f>
        <v>00000000</v>
      </c>
      <c r="C321" s="123" t="str">
        <f>_xlfn.CONCAT(MICROCODE!K323,MICROCODE!L323,MICROCODE!M323,MICROCODE!N323)</f>
        <v>00000000</v>
      </c>
      <c r="D321" s="124" t="str">
        <f>_xlfn.CONCAT(MICROCODE!O323,MICROCODE!P323,MICROCODE!Q323,MICROCODE!R323)</f>
        <v>00000000</v>
      </c>
      <c r="E321" s="123" t="str">
        <f>_xlfn.CONCAT(MICROCODE!S323,MICROCODE!T323,MICROCODE!U323,MICROCODE!V323)</f>
        <v>00000000</v>
      </c>
      <c r="F321" s="124" t="str">
        <f>_xlfn.CONCAT(MICROCODE!W323,MICROCODE!X323,MICROCODE!Y323,MICROCODE!Z323)</f>
        <v>00000000</v>
      </c>
      <c r="G321" s="123" t="str">
        <f>_xlfn.CONCAT(MICROCODE!AA323,MICROCODE!AB323,MICROCODE!AC323,MICROCODE!AD323)</f>
        <v>00000000</v>
      </c>
      <c r="H321" s="124" t="str">
        <f>_xlfn.CONCAT(MICROCODE!AE323,MICROCODE!AF323,MICROCODE!AG323,MICROCODE!AH323)</f>
        <v>00000000</v>
      </c>
      <c r="I321" s="123" t="str">
        <f>_xlfn.CONCAT(MICROCODE!AI323,MICROCODE!AJ323,MICROCODE!AK323,MICROCODE!AL323)</f>
        <v>00000000</v>
      </c>
      <c r="J321" s="124" t="str">
        <f>_xlfn.CONCAT(MICROCODE!AM323,MICROCODE!AN323,MICROCODE!AO323,MICROCODE!AP323)</f>
        <v>00000000</v>
      </c>
      <c r="K321" s="123" t="str">
        <f>_xlfn.CONCAT(MICROCODE!AQ323,MICROCODE!AR323,MICROCODE!AS323,MICROCODE!AT323)</f>
        <v>00000000</v>
      </c>
      <c r="L321" s="124" t="str">
        <f>_xlfn.CONCAT(MICROCODE!AU323,MICROCODE!AV323,MICROCODE!AW323,MICROCODE!AX323)</f>
        <v>00000000</v>
      </c>
      <c r="M321" s="123" t="str">
        <f>_xlfn.CONCAT(MICROCODE!AY323,MICROCODE!AZ323,MICROCODE!BA323,MICROCODE!BB323)</f>
        <v>00000000</v>
      </c>
      <c r="N321" s="124" t="str">
        <f>_xlfn.CONCAT(MICROCODE!BC323,MICROCODE!BD323,MICROCODE!BE323,MICROCODE!BF323)</f>
        <v>00000000</v>
      </c>
      <c r="O321" s="123" t="str">
        <f>_xlfn.CONCAT(MICROCODE!BG323,MICROCODE!BH323,MICROCODE!BI323,MICROCODE!BJ323)</f>
        <v>00000000</v>
      </c>
      <c r="P321" s="124" t="str">
        <f>_xlfn.CONCAT(MICROCODE!BK323,MICROCODE!BL323,MICROCODE!BM323,MICROCODE!BN323)</f>
        <v>00000000</v>
      </c>
      <c r="R321" s="127" t="str">
        <f t="shared" si="5"/>
        <v>00000000 00000000 00000000 00000000 00000000 00000000 00000000 00000000 00000000 00000000 00000000 00000000 00000000 00000000 00000000 00000000</v>
      </c>
    </row>
    <row r="322" spans="1:18" x14ac:dyDescent="0.35">
      <c r="A322" s="125" t="str">
        <f>_xlfn.CONCAT(MICROCODE!C324,MICROCODE!D324,MICROCODE!E324,MICROCODE!F324)</f>
        <v>8A0A0000</v>
      </c>
      <c r="B322" s="126" t="str">
        <f>_xlfn.CONCAT(MICROCODE!G324,MICROCODE!H324,MICROCODE!I324,MICROCODE!J324)</f>
        <v>0B100000</v>
      </c>
      <c r="C322" s="125" t="str">
        <f>_xlfn.CONCAT(MICROCODE!K324,MICROCODE!L324,MICROCODE!M324,MICROCODE!N324)</f>
        <v>8A0C0000</v>
      </c>
      <c r="D322" s="126" t="str">
        <f>_xlfn.CONCAT(MICROCODE!O324,MICROCODE!P324,MICROCODE!Q324,MICROCODE!R324)</f>
        <v>0B340000</v>
      </c>
      <c r="E322" s="125" t="str">
        <f>_xlfn.CONCAT(MICROCODE!S324,MICROCODE!T324,MICROCODE!U324,MICROCODE!V324)</f>
        <v>00000000</v>
      </c>
      <c r="F322" s="126" t="str">
        <f>_xlfn.CONCAT(MICROCODE!W324,MICROCODE!X324,MICROCODE!Y324,MICROCODE!Z324)</f>
        <v>00000000</v>
      </c>
      <c r="G322" s="125" t="str">
        <f>_xlfn.CONCAT(MICROCODE!AA324,MICROCODE!AB324,MICROCODE!AC324,MICROCODE!AD324)</f>
        <v>00000000</v>
      </c>
      <c r="H322" s="126" t="str">
        <f>_xlfn.CONCAT(MICROCODE!AE324,MICROCODE!AF324,MICROCODE!AG324,MICROCODE!AH324)</f>
        <v>00000000</v>
      </c>
      <c r="I322" s="125" t="str">
        <f>_xlfn.CONCAT(MICROCODE!AI324,MICROCODE!AJ324,MICROCODE!AK324,MICROCODE!AL324)</f>
        <v>00000000</v>
      </c>
      <c r="J322" s="126" t="str">
        <f>_xlfn.CONCAT(MICROCODE!AM324,MICROCODE!AN324,MICROCODE!AO324,MICROCODE!AP324)</f>
        <v>00000000</v>
      </c>
      <c r="K322" s="125" t="str">
        <f>_xlfn.CONCAT(MICROCODE!AQ324,MICROCODE!AR324,MICROCODE!AS324,MICROCODE!AT324)</f>
        <v>00000000</v>
      </c>
      <c r="L322" s="126" t="str">
        <f>_xlfn.CONCAT(MICROCODE!AU324,MICROCODE!AV324,MICROCODE!AW324,MICROCODE!AX324)</f>
        <v>00000000</v>
      </c>
      <c r="M322" s="125" t="str">
        <f>_xlfn.CONCAT(MICROCODE!AY324,MICROCODE!AZ324,MICROCODE!BA324,MICROCODE!BB324)</f>
        <v>00000000</v>
      </c>
      <c r="N322" s="126" t="str">
        <f>_xlfn.CONCAT(MICROCODE!BC324,MICROCODE!BD324,MICROCODE!BE324,MICROCODE!BF324)</f>
        <v>00000000</v>
      </c>
      <c r="O322" s="125" t="str">
        <f>_xlfn.CONCAT(MICROCODE!BG324,MICROCODE!BH324,MICROCODE!BI324,MICROCODE!BJ324)</f>
        <v>00000000</v>
      </c>
      <c r="P322" s="126" t="str">
        <f>_xlfn.CONCAT(MICROCODE!BK324,MICROCODE!BL324,MICROCODE!BM324,MICROCODE!BN324)</f>
        <v>00000000</v>
      </c>
      <c r="R322" s="127" t="str">
        <f t="shared" si="5"/>
        <v>8A0A0000 0B100000 8A0C0000 0B340000 00000000 00000000 00000000 00000000 00000000 00000000 00000000 00000000 00000000 00000000 00000000 00000000</v>
      </c>
    </row>
    <row r="323" spans="1:18" x14ac:dyDescent="0.35">
      <c r="A323" s="125" t="str">
        <f>_xlfn.CONCAT(MICROCODE!C325,MICROCODE!D325,MICROCODE!E325,MICROCODE!F325)</f>
        <v>8A0A0000</v>
      </c>
      <c r="B323" s="126" t="str">
        <f>_xlfn.CONCAT(MICROCODE!G325,MICROCODE!H325,MICROCODE!I325,MICROCODE!J325)</f>
        <v>0B100000</v>
      </c>
      <c r="C323" s="125" t="str">
        <f>_xlfn.CONCAT(MICROCODE!K325,MICROCODE!L325,MICROCODE!M325,MICROCODE!N325)</f>
        <v>8A0C0000</v>
      </c>
      <c r="D323" s="126" t="str">
        <f>_xlfn.CONCAT(MICROCODE!O325,MICROCODE!P325,MICROCODE!Q325,MICROCODE!R325)</f>
        <v>0B340000</v>
      </c>
      <c r="E323" s="125" t="str">
        <f>_xlfn.CONCAT(MICROCODE!S325,MICROCODE!T325,MICROCODE!U325,MICROCODE!V325)</f>
        <v>8C080000</v>
      </c>
      <c r="F323" s="126" t="str">
        <f>_xlfn.CONCAT(MICROCODE!W325,MICROCODE!X325,MICROCODE!Y325,MICROCODE!Z325)</f>
        <v>0D100000</v>
      </c>
      <c r="G323" s="125" t="str">
        <f>_xlfn.CONCAT(MICROCODE!AA325,MICROCODE!AB325,MICROCODE!AC325,MICROCODE!AD325)</f>
        <v>8E0C0000</v>
      </c>
      <c r="H323" s="126" t="str">
        <f>_xlfn.CONCAT(MICROCODE!AE325,MICROCODE!AF325,MICROCODE!AG325,MICROCODE!AH325)</f>
        <v>0F340000</v>
      </c>
      <c r="I323" s="125" t="str">
        <f>_xlfn.CONCAT(MICROCODE!AI325,MICROCODE!AJ325,MICROCODE!AK325,MICROCODE!AL325)</f>
        <v>00000000</v>
      </c>
      <c r="J323" s="126" t="str">
        <f>_xlfn.CONCAT(MICROCODE!AM325,MICROCODE!AN325,MICROCODE!AO325,MICROCODE!AP325)</f>
        <v>00000000</v>
      </c>
      <c r="K323" s="125" t="str">
        <f>_xlfn.CONCAT(MICROCODE!AQ325,MICROCODE!AR325,MICROCODE!AS325,MICROCODE!AT325)</f>
        <v>00000000</v>
      </c>
      <c r="L323" s="126" t="str">
        <f>_xlfn.CONCAT(MICROCODE!AU325,MICROCODE!AV325,MICROCODE!AW325,MICROCODE!AX325)</f>
        <v>00000000</v>
      </c>
      <c r="M323" s="125" t="str">
        <f>_xlfn.CONCAT(MICROCODE!AY325,MICROCODE!AZ325,MICROCODE!BA325,MICROCODE!BB325)</f>
        <v>00000000</v>
      </c>
      <c r="N323" s="126" t="str">
        <f>_xlfn.CONCAT(MICROCODE!BC325,MICROCODE!BD325,MICROCODE!BE325,MICROCODE!BF325)</f>
        <v>00000000</v>
      </c>
      <c r="O323" s="125" t="str">
        <f>_xlfn.CONCAT(MICROCODE!BG325,MICROCODE!BH325,MICROCODE!BI325,MICROCODE!BJ325)</f>
        <v>00000000</v>
      </c>
      <c r="P323" s="126" t="str">
        <f>_xlfn.CONCAT(MICROCODE!BK325,MICROCODE!BL325,MICROCODE!BM325,MICROCODE!BN325)</f>
        <v>00000000</v>
      </c>
      <c r="R323" s="127" t="str">
        <f t="shared" si="5"/>
        <v>8A0A0000 0B100000 8A0C0000 0B340000 8C080000 0D100000 8E0C0000 0F340000 00000000 00000000 00000000 00000000 00000000 00000000 00000000 00000000</v>
      </c>
    </row>
    <row r="324" spans="1:18" x14ac:dyDescent="0.35">
      <c r="A324" s="125" t="str">
        <f>_xlfn.CONCAT(MICROCODE!C326,MICROCODE!D326,MICROCODE!E326,MICROCODE!F326)</f>
        <v>8A0A0000</v>
      </c>
      <c r="B324" s="126" t="str">
        <f>_xlfn.CONCAT(MICROCODE!G326,MICROCODE!H326,MICROCODE!I326,MICROCODE!J326)</f>
        <v>0B100000</v>
      </c>
      <c r="C324" s="125" t="str">
        <f>_xlfn.CONCAT(MICROCODE!K326,MICROCODE!L326,MICROCODE!M326,MICROCODE!N326)</f>
        <v>8A0C0000</v>
      </c>
      <c r="D324" s="126" t="str">
        <f>_xlfn.CONCAT(MICROCODE!O326,MICROCODE!P326,MICROCODE!Q326,MICROCODE!R326)</f>
        <v>0B340000</v>
      </c>
      <c r="E324" s="125" t="str">
        <f>_xlfn.CONCAT(MICROCODE!S326,MICROCODE!T326,MICROCODE!U326,MICROCODE!V326)</f>
        <v>940000A0</v>
      </c>
      <c r="F324" s="126" t="str">
        <f>_xlfn.CONCAT(MICROCODE!W326,MICROCODE!X326,MICROCODE!Y326,MICROCODE!Z326)</f>
        <v>540000B0</v>
      </c>
      <c r="G324" s="125" t="str">
        <f>_xlfn.CONCAT(MICROCODE!AA326,MICROCODE!AB326,MICROCODE!AC326,MICROCODE!AD326)</f>
        <v>15000050</v>
      </c>
      <c r="H324" s="126" t="str">
        <f>_xlfn.CONCAT(MICROCODE!AE326,MICROCODE!AF326,MICROCODE!AG326,MICROCODE!AH326)</f>
        <v>00000000</v>
      </c>
      <c r="I324" s="125" t="str">
        <f>_xlfn.CONCAT(MICROCODE!AI326,MICROCODE!AJ326,MICROCODE!AK326,MICROCODE!AL326)</f>
        <v>00000000</v>
      </c>
      <c r="J324" s="126" t="str">
        <f>_xlfn.CONCAT(MICROCODE!AM326,MICROCODE!AN326,MICROCODE!AO326,MICROCODE!AP326)</f>
        <v>00000000</v>
      </c>
      <c r="K324" s="125" t="str">
        <f>_xlfn.CONCAT(MICROCODE!AQ326,MICROCODE!AR326,MICROCODE!AS326,MICROCODE!AT326)</f>
        <v>00000000</v>
      </c>
      <c r="L324" s="126" t="str">
        <f>_xlfn.CONCAT(MICROCODE!AU326,MICROCODE!AV326,MICROCODE!AW326,MICROCODE!AX326)</f>
        <v>00000000</v>
      </c>
      <c r="M324" s="125" t="str">
        <f>_xlfn.CONCAT(MICROCODE!AY326,MICROCODE!AZ326,MICROCODE!BA326,MICROCODE!BB326)</f>
        <v>00000000</v>
      </c>
      <c r="N324" s="126" t="str">
        <f>_xlfn.CONCAT(MICROCODE!BC326,MICROCODE!BD326,MICROCODE!BE326,MICROCODE!BF326)</f>
        <v>00000000</v>
      </c>
      <c r="O324" s="125" t="str">
        <f>_xlfn.CONCAT(MICROCODE!BG326,MICROCODE!BH326,MICROCODE!BI326,MICROCODE!BJ326)</f>
        <v>00000000</v>
      </c>
      <c r="P324" s="126" t="str">
        <f>_xlfn.CONCAT(MICROCODE!BK326,MICROCODE!BL326,MICROCODE!BM326,MICROCODE!BN326)</f>
        <v>00000000</v>
      </c>
      <c r="R324" s="127" t="str">
        <f t="shared" si="5"/>
        <v>8A0A0000 0B100000 8A0C0000 0B340000 940000A0 540000B0 15000050 00000000 00000000 00000000 00000000 00000000 00000000 00000000 00000000 00000000</v>
      </c>
    </row>
    <row r="325" spans="1:18" x14ac:dyDescent="0.35">
      <c r="A325" s="125" t="str">
        <f>_xlfn.CONCAT(MICROCODE!C327,MICROCODE!D327,MICROCODE!E327,MICROCODE!F327)</f>
        <v>8A0A0000</v>
      </c>
      <c r="B325" s="126" t="str">
        <f>_xlfn.CONCAT(MICROCODE!G327,MICROCODE!H327,MICROCODE!I327,MICROCODE!J327)</f>
        <v>0B100000</v>
      </c>
      <c r="C325" s="125" t="str">
        <f>_xlfn.CONCAT(MICROCODE!K327,MICROCODE!L327,MICROCODE!M327,MICROCODE!N327)</f>
        <v>8A0C0000</v>
      </c>
      <c r="D325" s="126" t="str">
        <f>_xlfn.CONCAT(MICROCODE!O327,MICROCODE!P327,MICROCODE!Q327,MICROCODE!R327)</f>
        <v>0B340000</v>
      </c>
      <c r="E325" s="125" t="str">
        <f>_xlfn.CONCAT(MICROCODE!S327,MICROCODE!T327,MICROCODE!U327,MICROCODE!V327)</f>
        <v>980000A0</v>
      </c>
      <c r="F325" s="126" t="str">
        <f>_xlfn.CONCAT(MICROCODE!W327,MICROCODE!X327,MICROCODE!Y327,MICROCODE!Z327)</f>
        <v>580000B0</v>
      </c>
      <c r="G325" s="125" t="str">
        <f>_xlfn.CONCAT(MICROCODE!AA327,MICROCODE!AB327,MICROCODE!AC327,MICROCODE!AD327)</f>
        <v>19000050</v>
      </c>
      <c r="H325" s="126" t="str">
        <f>_xlfn.CONCAT(MICROCODE!AE327,MICROCODE!AF327,MICROCODE!AG327,MICROCODE!AH327)</f>
        <v>00000000</v>
      </c>
      <c r="I325" s="125" t="str">
        <f>_xlfn.CONCAT(MICROCODE!AI327,MICROCODE!AJ327,MICROCODE!AK327,MICROCODE!AL327)</f>
        <v>00000000</v>
      </c>
      <c r="J325" s="126" t="str">
        <f>_xlfn.CONCAT(MICROCODE!AM327,MICROCODE!AN327,MICROCODE!AO327,MICROCODE!AP327)</f>
        <v>00000000</v>
      </c>
      <c r="K325" s="125" t="str">
        <f>_xlfn.CONCAT(MICROCODE!AQ327,MICROCODE!AR327,MICROCODE!AS327,MICROCODE!AT327)</f>
        <v>00000000</v>
      </c>
      <c r="L325" s="126" t="str">
        <f>_xlfn.CONCAT(MICROCODE!AU327,MICROCODE!AV327,MICROCODE!AW327,MICROCODE!AX327)</f>
        <v>00000000</v>
      </c>
      <c r="M325" s="125" t="str">
        <f>_xlfn.CONCAT(MICROCODE!AY327,MICROCODE!AZ327,MICROCODE!BA327,MICROCODE!BB327)</f>
        <v>00000000</v>
      </c>
      <c r="N325" s="126" t="str">
        <f>_xlfn.CONCAT(MICROCODE!BC327,MICROCODE!BD327,MICROCODE!BE327,MICROCODE!BF327)</f>
        <v>00000000</v>
      </c>
      <c r="O325" s="125" t="str">
        <f>_xlfn.CONCAT(MICROCODE!BG327,MICROCODE!BH327,MICROCODE!BI327,MICROCODE!BJ327)</f>
        <v>00000000</v>
      </c>
      <c r="P325" s="126" t="str">
        <f>_xlfn.CONCAT(MICROCODE!BK327,MICROCODE!BL327,MICROCODE!BM327,MICROCODE!BN327)</f>
        <v>00000000</v>
      </c>
      <c r="R325" s="127" t="str">
        <f t="shared" si="5"/>
        <v>8A0A0000 0B100000 8A0C0000 0B340000 980000A0 580000B0 19000050 00000000 00000000 00000000 00000000 00000000 00000000 00000000 00000000 00000000</v>
      </c>
    </row>
    <row r="326" spans="1:18" x14ac:dyDescent="0.35">
      <c r="A326" s="125" t="str">
        <f>_xlfn.CONCAT(MICROCODE!C328,MICROCODE!D328,MICROCODE!E328,MICROCODE!F328)</f>
        <v>8A0A0000</v>
      </c>
      <c r="B326" s="126" t="str">
        <f>_xlfn.CONCAT(MICROCODE!G328,MICROCODE!H328,MICROCODE!I328,MICROCODE!J328)</f>
        <v>0B100000</v>
      </c>
      <c r="C326" s="125" t="str">
        <f>_xlfn.CONCAT(MICROCODE!K328,MICROCODE!L328,MICROCODE!M328,MICROCODE!N328)</f>
        <v>8A0C0000</v>
      </c>
      <c r="D326" s="126" t="str">
        <f>_xlfn.CONCAT(MICROCODE!O328,MICROCODE!P328,MICROCODE!Q328,MICROCODE!R328)</f>
        <v>0B340000</v>
      </c>
      <c r="E326" s="125" t="str">
        <f>_xlfn.CONCAT(MICROCODE!S328,MICROCODE!T328,MICROCODE!U328,MICROCODE!V328)</f>
        <v>940000A0</v>
      </c>
      <c r="F326" s="126" t="str">
        <f>_xlfn.CONCAT(MICROCODE!W328,MICROCODE!X328,MICROCODE!Y328,MICROCODE!Z328)</f>
        <v>540000B0</v>
      </c>
      <c r="G326" s="125" t="str">
        <f>_xlfn.CONCAT(MICROCODE!AA328,MICROCODE!AB328,MICROCODE!AC328,MICROCODE!AD328)</f>
        <v>15000050</v>
      </c>
      <c r="H326" s="126" t="str">
        <f>_xlfn.CONCAT(MICROCODE!AE328,MICROCODE!AF328,MICROCODE!AG328,MICROCODE!AH328)</f>
        <v>942000A4</v>
      </c>
      <c r="I326" s="125" t="str">
        <f>_xlfn.CONCAT(MICROCODE!AI328,MICROCODE!AJ328,MICROCODE!AK328,MICROCODE!AL328)</f>
        <v>542000B4</v>
      </c>
      <c r="J326" s="126" t="str">
        <f>_xlfn.CONCAT(MICROCODE!AM328,MICROCODE!AN328,MICROCODE!AO328,MICROCODE!AP328)</f>
        <v>15200054</v>
      </c>
      <c r="K326" s="125" t="str">
        <f>_xlfn.CONCAT(MICROCODE!AQ328,MICROCODE!AR328,MICROCODE!AS328,MICROCODE!AT328)</f>
        <v>00000000</v>
      </c>
      <c r="L326" s="126" t="str">
        <f>_xlfn.CONCAT(MICROCODE!AU328,MICROCODE!AV328,MICROCODE!AW328,MICROCODE!AX328)</f>
        <v>00000000</v>
      </c>
      <c r="M326" s="125" t="str">
        <f>_xlfn.CONCAT(MICROCODE!AY328,MICROCODE!AZ328,MICROCODE!BA328,MICROCODE!BB328)</f>
        <v>00000000</v>
      </c>
      <c r="N326" s="126" t="str">
        <f>_xlfn.CONCAT(MICROCODE!BC328,MICROCODE!BD328,MICROCODE!BE328,MICROCODE!BF328)</f>
        <v>00000000</v>
      </c>
      <c r="O326" s="125" t="str">
        <f>_xlfn.CONCAT(MICROCODE!BG328,MICROCODE!BH328,MICROCODE!BI328,MICROCODE!BJ328)</f>
        <v>00000000</v>
      </c>
      <c r="P326" s="126" t="str">
        <f>_xlfn.CONCAT(MICROCODE!BK328,MICROCODE!BL328,MICROCODE!BM328,MICROCODE!BN328)</f>
        <v>00000000</v>
      </c>
      <c r="R326" s="127" t="str">
        <f t="shared" si="5"/>
        <v>8A0A0000 0B100000 8A0C0000 0B340000 940000A0 540000B0 15000050 942000A4 542000B4 15200054 00000000 00000000 00000000 00000000 00000000 00000000</v>
      </c>
    </row>
    <row r="327" spans="1:18" x14ac:dyDescent="0.35">
      <c r="A327" s="125" t="str">
        <f>_xlfn.CONCAT(MICROCODE!C329,MICROCODE!D329,MICROCODE!E329,MICROCODE!F329)</f>
        <v>8A0A0000</v>
      </c>
      <c r="B327" s="126" t="str">
        <f>_xlfn.CONCAT(MICROCODE!G329,MICROCODE!H329,MICROCODE!I329,MICROCODE!J329)</f>
        <v>0B100000</v>
      </c>
      <c r="C327" s="125" t="str">
        <f>_xlfn.CONCAT(MICROCODE!K329,MICROCODE!L329,MICROCODE!M329,MICROCODE!N329)</f>
        <v>8A0C0000</v>
      </c>
      <c r="D327" s="126" t="str">
        <f>_xlfn.CONCAT(MICROCODE!O329,MICROCODE!P329,MICROCODE!Q329,MICROCODE!R329)</f>
        <v>0B340000</v>
      </c>
      <c r="E327" s="125" t="str">
        <f>_xlfn.CONCAT(MICROCODE!S329,MICROCODE!T329,MICROCODE!U329,MICROCODE!V329)</f>
        <v>980000A0</v>
      </c>
      <c r="F327" s="126" t="str">
        <f>_xlfn.CONCAT(MICROCODE!W329,MICROCODE!X329,MICROCODE!Y329,MICROCODE!Z329)</f>
        <v>580000B0</v>
      </c>
      <c r="G327" s="125" t="str">
        <f>_xlfn.CONCAT(MICROCODE!AA329,MICROCODE!AB329,MICROCODE!AC329,MICROCODE!AD329)</f>
        <v>19000050</v>
      </c>
      <c r="H327" s="126" t="str">
        <f>_xlfn.CONCAT(MICROCODE!AE329,MICROCODE!AF329,MICROCODE!AG329,MICROCODE!AH329)</f>
        <v>982000A4</v>
      </c>
      <c r="I327" s="125" t="str">
        <f>_xlfn.CONCAT(MICROCODE!AI329,MICROCODE!AJ329,MICROCODE!AK329,MICROCODE!AL329)</f>
        <v>582000B4</v>
      </c>
      <c r="J327" s="126" t="str">
        <f>_xlfn.CONCAT(MICROCODE!AM329,MICROCODE!AN329,MICROCODE!AO329,MICROCODE!AP329)</f>
        <v>19200054</v>
      </c>
      <c r="K327" s="125" t="str">
        <f>_xlfn.CONCAT(MICROCODE!AQ329,MICROCODE!AR329,MICROCODE!AS329,MICROCODE!AT329)</f>
        <v>00000000</v>
      </c>
      <c r="L327" s="126" t="str">
        <f>_xlfn.CONCAT(MICROCODE!AU329,MICROCODE!AV329,MICROCODE!AW329,MICROCODE!AX329)</f>
        <v>00000000</v>
      </c>
      <c r="M327" s="125" t="str">
        <f>_xlfn.CONCAT(MICROCODE!AY329,MICROCODE!AZ329,MICROCODE!BA329,MICROCODE!BB329)</f>
        <v>00000000</v>
      </c>
      <c r="N327" s="126" t="str">
        <f>_xlfn.CONCAT(MICROCODE!BC329,MICROCODE!BD329,MICROCODE!BE329,MICROCODE!BF329)</f>
        <v>00000000</v>
      </c>
      <c r="O327" s="125" t="str">
        <f>_xlfn.CONCAT(MICROCODE!BG329,MICROCODE!BH329,MICROCODE!BI329,MICROCODE!BJ329)</f>
        <v>00000000</v>
      </c>
      <c r="P327" s="126" t="str">
        <f>_xlfn.CONCAT(MICROCODE!BK329,MICROCODE!BL329,MICROCODE!BM329,MICROCODE!BN329)</f>
        <v>00000000</v>
      </c>
      <c r="R327" s="127" t="str">
        <f t="shared" si="5"/>
        <v>8A0A0000 0B100000 8A0C0000 0B340000 980000A0 580000B0 19000050 982000A4 582000B4 19200054 00000000 00000000 00000000 00000000 00000000 00000000</v>
      </c>
    </row>
    <row r="328" spans="1:18" x14ac:dyDescent="0.35">
      <c r="A328" s="125" t="str">
        <f>_xlfn.CONCAT(MICROCODE!C330,MICROCODE!D330,MICROCODE!E330,MICROCODE!F330)</f>
        <v>8A0A0000</v>
      </c>
      <c r="B328" s="126" t="str">
        <f>_xlfn.CONCAT(MICROCODE!G330,MICROCODE!H330,MICROCODE!I330,MICROCODE!J330)</f>
        <v>0B100000</v>
      </c>
      <c r="C328" s="125" t="str">
        <f>_xlfn.CONCAT(MICROCODE!K330,MICROCODE!L330,MICROCODE!M330,MICROCODE!N330)</f>
        <v>8A0C0000</v>
      </c>
      <c r="D328" s="126" t="str">
        <f>_xlfn.CONCAT(MICROCODE!O330,MICROCODE!P330,MICROCODE!Q330,MICROCODE!R330)</f>
        <v>0B340000</v>
      </c>
      <c r="E328" s="125" t="str">
        <f>_xlfn.CONCAT(MICROCODE!S330,MICROCODE!T330,MICROCODE!U330,MICROCODE!V330)</f>
        <v>A80000A0</v>
      </c>
      <c r="F328" s="126" t="str">
        <f>_xlfn.CONCAT(MICROCODE!W330,MICROCODE!X330,MICROCODE!Y330,MICROCODE!Z330)</f>
        <v>29000050</v>
      </c>
      <c r="G328" s="125" t="str">
        <f>_xlfn.CONCAT(MICROCODE!AA330,MICROCODE!AB330,MICROCODE!AC330,MICROCODE!AD330)</f>
        <v>00000000</v>
      </c>
      <c r="H328" s="126" t="str">
        <f>_xlfn.CONCAT(MICROCODE!AE330,MICROCODE!AF330,MICROCODE!AG330,MICROCODE!AH330)</f>
        <v>00000000</v>
      </c>
      <c r="I328" s="125" t="str">
        <f>_xlfn.CONCAT(MICROCODE!AI330,MICROCODE!AJ330,MICROCODE!AK330,MICROCODE!AL330)</f>
        <v>00000000</v>
      </c>
      <c r="J328" s="126" t="str">
        <f>_xlfn.CONCAT(MICROCODE!AM330,MICROCODE!AN330,MICROCODE!AO330,MICROCODE!AP330)</f>
        <v>00000000</v>
      </c>
      <c r="K328" s="125" t="str">
        <f>_xlfn.CONCAT(MICROCODE!AQ330,MICROCODE!AR330,MICROCODE!AS330,MICROCODE!AT330)</f>
        <v>00000000</v>
      </c>
      <c r="L328" s="126" t="str">
        <f>_xlfn.CONCAT(MICROCODE!AU330,MICROCODE!AV330,MICROCODE!AW330,MICROCODE!AX330)</f>
        <v>00000000</v>
      </c>
      <c r="M328" s="125" t="str">
        <f>_xlfn.CONCAT(MICROCODE!AY330,MICROCODE!AZ330,MICROCODE!BA330,MICROCODE!BB330)</f>
        <v>00000000</v>
      </c>
      <c r="N328" s="126" t="str">
        <f>_xlfn.CONCAT(MICROCODE!BC330,MICROCODE!BD330,MICROCODE!BE330,MICROCODE!BF330)</f>
        <v>00000000</v>
      </c>
      <c r="O328" s="125" t="str">
        <f>_xlfn.CONCAT(MICROCODE!BG330,MICROCODE!BH330,MICROCODE!BI330,MICROCODE!BJ330)</f>
        <v>00000000</v>
      </c>
      <c r="P328" s="126" t="str">
        <f>_xlfn.CONCAT(MICROCODE!BK330,MICROCODE!BL330,MICROCODE!BM330,MICROCODE!BN330)</f>
        <v>00000000</v>
      </c>
      <c r="R328" s="127" t="str">
        <f t="shared" si="5"/>
        <v>8A0A0000 0B100000 8A0C0000 0B340000 A80000A0 29000050 00000000 00000000 00000000 00000000 00000000 00000000 00000000 00000000 00000000 00000000</v>
      </c>
    </row>
    <row r="329" spans="1:18" x14ac:dyDescent="0.35">
      <c r="A329" s="125" t="str">
        <f>_xlfn.CONCAT(MICROCODE!C331,MICROCODE!D331,MICROCODE!E331,MICROCODE!F331)</f>
        <v>8A0A0000</v>
      </c>
      <c r="B329" s="126" t="str">
        <f>_xlfn.CONCAT(MICROCODE!G331,MICROCODE!H331,MICROCODE!I331,MICROCODE!J331)</f>
        <v>0B100000</v>
      </c>
      <c r="C329" s="125" t="str">
        <f>_xlfn.CONCAT(MICROCODE!K331,MICROCODE!L331,MICROCODE!M331,MICROCODE!N331)</f>
        <v>8A0C0000</v>
      </c>
      <c r="D329" s="126" t="str">
        <f>_xlfn.CONCAT(MICROCODE!O331,MICROCODE!P331,MICROCODE!Q331,MICROCODE!R331)</f>
        <v>0B340000</v>
      </c>
      <c r="E329" s="125" t="str">
        <f>_xlfn.CONCAT(MICROCODE!S331,MICROCODE!T331,MICROCODE!U331,MICROCODE!V331)</f>
        <v>A00000A0</v>
      </c>
      <c r="F329" s="126" t="str">
        <f>_xlfn.CONCAT(MICROCODE!W331,MICROCODE!X331,MICROCODE!Y331,MICROCODE!Z331)</f>
        <v>21000050</v>
      </c>
      <c r="G329" s="125" t="str">
        <f>_xlfn.CONCAT(MICROCODE!AA331,MICROCODE!AB331,MICROCODE!AC331,MICROCODE!AD331)</f>
        <v>00000000</v>
      </c>
      <c r="H329" s="126" t="str">
        <f>_xlfn.CONCAT(MICROCODE!AE331,MICROCODE!AF331,MICROCODE!AG331,MICROCODE!AH331)</f>
        <v>00000000</v>
      </c>
      <c r="I329" s="125" t="str">
        <f>_xlfn.CONCAT(MICROCODE!AI331,MICROCODE!AJ331,MICROCODE!AK331,MICROCODE!AL331)</f>
        <v>00000000</v>
      </c>
      <c r="J329" s="126" t="str">
        <f>_xlfn.CONCAT(MICROCODE!AM331,MICROCODE!AN331,MICROCODE!AO331,MICROCODE!AP331)</f>
        <v>00000000</v>
      </c>
      <c r="K329" s="125" t="str">
        <f>_xlfn.CONCAT(MICROCODE!AQ331,MICROCODE!AR331,MICROCODE!AS331,MICROCODE!AT331)</f>
        <v>00000000</v>
      </c>
      <c r="L329" s="126" t="str">
        <f>_xlfn.CONCAT(MICROCODE!AU331,MICROCODE!AV331,MICROCODE!AW331,MICROCODE!AX331)</f>
        <v>00000000</v>
      </c>
      <c r="M329" s="125" t="str">
        <f>_xlfn.CONCAT(MICROCODE!AY331,MICROCODE!AZ331,MICROCODE!BA331,MICROCODE!BB331)</f>
        <v>00000000</v>
      </c>
      <c r="N329" s="126" t="str">
        <f>_xlfn.CONCAT(MICROCODE!BC331,MICROCODE!BD331,MICROCODE!BE331,MICROCODE!BF331)</f>
        <v>00000000</v>
      </c>
      <c r="O329" s="125" t="str">
        <f>_xlfn.CONCAT(MICROCODE!BG331,MICROCODE!BH331,MICROCODE!BI331,MICROCODE!BJ331)</f>
        <v>00000000</v>
      </c>
      <c r="P329" s="126" t="str">
        <f>_xlfn.CONCAT(MICROCODE!BK331,MICROCODE!BL331,MICROCODE!BM331,MICROCODE!BN331)</f>
        <v>00000000</v>
      </c>
      <c r="R329" s="127" t="str">
        <f t="shared" si="5"/>
        <v>8A0A0000 0B100000 8A0C0000 0B340000 A00000A0 21000050 00000000 00000000 00000000 00000000 00000000 00000000 00000000 00000000 00000000 00000000</v>
      </c>
    </row>
    <row r="330" spans="1:18" x14ac:dyDescent="0.35">
      <c r="A330" s="125" t="str">
        <f>_xlfn.CONCAT(MICROCODE!C332,MICROCODE!D332,MICROCODE!E332,MICROCODE!F332)</f>
        <v>8A0A0000</v>
      </c>
      <c r="B330" s="126" t="str">
        <f>_xlfn.CONCAT(MICROCODE!G332,MICROCODE!H332,MICROCODE!I332,MICROCODE!J332)</f>
        <v>0B100000</v>
      </c>
      <c r="C330" s="125" t="str">
        <f>_xlfn.CONCAT(MICROCODE!K332,MICROCODE!L332,MICROCODE!M332,MICROCODE!N332)</f>
        <v>8A0C0000</v>
      </c>
      <c r="D330" s="126" t="str">
        <f>_xlfn.CONCAT(MICROCODE!O332,MICROCODE!P332,MICROCODE!Q332,MICROCODE!R332)</f>
        <v>0B340000</v>
      </c>
      <c r="E330" s="125" t="str">
        <f>_xlfn.CONCAT(MICROCODE!S332,MICROCODE!T332,MICROCODE!U332,MICROCODE!V332)</f>
        <v>A40000A0</v>
      </c>
      <c r="F330" s="126" t="str">
        <f>_xlfn.CONCAT(MICROCODE!W332,MICROCODE!X332,MICROCODE!Y332,MICROCODE!Z332)</f>
        <v>25000050</v>
      </c>
      <c r="G330" s="125" t="str">
        <f>_xlfn.CONCAT(MICROCODE!AA332,MICROCODE!AB332,MICROCODE!AC332,MICROCODE!AD332)</f>
        <v>00000000</v>
      </c>
      <c r="H330" s="126" t="str">
        <f>_xlfn.CONCAT(MICROCODE!AE332,MICROCODE!AF332,MICROCODE!AG332,MICROCODE!AH332)</f>
        <v>00000000</v>
      </c>
      <c r="I330" s="125" t="str">
        <f>_xlfn.CONCAT(MICROCODE!AI332,MICROCODE!AJ332,MICROCODE!AK332,MICROCODE!AL332)</f>
        <v>00000000</v>
      </c>
      <c r="J330" s="126" t="str">
        <f>_xlfn.CONCAT(MICROCODE!AM332,MICROCODE!AN332,MICROCODE!AO332,MICROCODE!AP332)</f>
        <v>00000000</v>
      </c>
      <c r="K330" s="125" t="str">
        <f>_xlfn.CONCAT(MICROCODE!AQ332,MICROCODE!AR332,MICROCODE!AS332,MICROCODE!AT332)</f>
        <v>00000000</v>
      </c>
      <c r="L330" s="126" t="str">
        <f>_xlfn.CONCAT(MICROCODE!AU332,MICROCODE!AV332,MICROCODE!AW332,MICROCODE!AX332)</f>
        <v>00000000</v>
      </c>
      <c r="M330" s="125" t="str">
        <f>_xlfn.CONCAT(MICROCODE!AY332,MICROCODE!AZ332,MICROCODE!BA332,MICROCODE!BB332)</f>
        <v>00000000</v>
      </c>
      <c r="N330" s="126" t="str">
        <f>_xlfn.CONCAT(MICROCODE!BC332,MICROCODE!BD332,MICROCODE!BE332,MICROCODE!BF332)</f>
        <v>00000000</v>
      </c>
      <c r="O330" s="125" t="str">
        <f>_xlfn.CONCAT(MICROCODE!BG332,MICROCODE!BH332,MICROCODE!BI332,MICROCODE!BJ332)</f>
        <v>00000000</v>
      </c>
      <c r="P330" s="126" t="str">
        <f>_xlfn.CONCAT(MICROCODE!BK332,MICROCODE!BL332,MICROCODE!BM332,MICROCODE!BN332)</f>
        <v>00000000</v>
      </c>
      <c r="R330" s="127" t="str">
        <f t="shared" ref="R330:R393" si="6">A330&amp;" "&amp;B330&amp;" "&amp;C330&amp;" "&amp;D330&amp;" "&amp;E330&amp;" "&amp;F330&amp;" "&amp;G330&amp;" "&amp;H330&amp;" "&amp;I330&amp;" "&amp;J330&amp;" "&amp;K330&amp;" "&amp;L330&amp;" "&amp;M330&amp;" "&amp;N330&amp;" "&amp;O330&amp;" "&amp;P330</f>
        <v>8A0A0000 0B100000 8A0C0000 0B340000 A40000A0 25000050 00000000 00000000 00000000 00000000 00000000 00000000 00000000 00000000 00000000 00000000</v>
      </c>
    </row>
    <row r="331" spans="1:18" x14ac:dyDescent="0.35">
      <c r="A331" s="125" t="str">
        <f>_xlfn.CONCAT(MICROCODE!C333,MICROCODE!D333,MICROCODE!E333,MICROCODE!F333)</f>
        <v>8A0A0000</v>
      </c>
      <c r="B331" s="126" t="str">
        <f>_xlfn.CONCAT(MICROCODE!G333,MICROCODE!H333,MICROCODE!I333,MICROCODE!J333)</f>
        <v>0B100000</v>
      </c>
      <c r="C331" s="125" t="str">
        <f>_xlfn.CONCAT(MICROCODE!K333,MICROCODE!L333,MICROCODE!M333,MICROCODE!N333)</f>
        <v>8A0C0000</v>
      </c>
      <c r="D331" s="126" t="str">
        <f>_xlfn.CONCAT(MICROCODE!O333,MICROCODE!P333,MICROCODE!Q333,MICROCODE!R333)</f>
        <v>0B340000</v>
      </c>
      <c r="E331" s="125" t="str">
        <f>_xlfn.CONCAT(MICROCODE!S333,MICROCODE!T333,MICROCODE!U333,MICROCODE!V333)</f>
        <v>A80000A0</v>
      </c>
      <c r="F331" s="126" t="str">
        <f>_xlfn.CONCAT(MICROCODE!W333,MICROCODE!X333,MICROCODE!Y333,MICROCODE!Z333)</f>
        <v>29000050</v>
      </c>
      <c r="G331" s="125" t="str">
        <f>_xlfn.CONCAT(MICROCODE!AA333,MICROCODE!AB333,MICROCODE!AC333,MICROCODE!AD333)</f>
        <v>AA2000A4</v>
      </c>
      <c r="H331" s="126" t="str">
        <f>_xlfn.CONCAT(MICROCODE!AE333,MICROCODE!AF333,MICROCODE!AG333,MICROCODE!AH333)</f>
        <v>2B200054</v>
      </c>
      <c r="I331" s="125" t="str">
        <f>_xlfn.CONCAT(MICROCODE!AI333,MICROCODE!AJ333,MICROCODE!AK333,MICROCODE!AL333)</f>
        <v>00000000</v>
      </c>
      <c r="J331" s="126" t="str">
        <f>_xlfn.CONCAT(MICROCODE!AM333,MICROCODE!AN333,MICROCODE!AO333,MICROCODE!AP333)</f>
        <v>00000000</v>
      </c>
      <c r="K331" s="125" t="str">
        <f>_xlfn.CONCAT(MICROCODE!AQ333,MICROCODE!AR333,MICROCODE!AS333,MICROCODE!AT333)</f>
        <v>00000000</v>
      </c>
      <c r="L331" s="126" t="str">
        <f>_xlfn.CONCAT(MICROCODE!AU333,MICROCODE!AV333,MICROCODE!AW333,MICROCODE!AX333)</f>
        <v>00000000</v>
      </c>
      <c r="M331" s="125" t="str">
        <f>_xlfn.CONCAT(MICROCODE!AY333,MICROCODE!AZ333,MICROCODE!BA333,MICROCODE!BB333)</f>
        <v>00000000</v>
      </c>
      <c r="N331" s="126" t="str">
        <f>_xlfn.CONCAT(MICROCODE!BC333,MICROCODE!BD333,MICROCODE!BE333,MICROCODE!BF333)</f>
        <v>00000000</v>
      </c>
      <c r="O331" s="125" t="str">
        <f>_xlfn.CONCAT(MICROCODE!BG333,MICROCODE!BH333,MICROCODE!BI333,MICROCODE!BJ333)</f>
        <v>00000000</v>
      </c>
      <c r="P331" s="126" t="str">
        <f>_xlfn.CONCAT(MICROCODE!BK333,MICROCODE!BL333,MICROCODE!BM333,MICROCODE!BN333)</f>
        <v>00000000</v>
      </c>
      <c r="R331" s="127" t="str">
        <f t="shared" si="6"/>
        <v>8A0A0000 0B100000 8A0C0000 0B340000 A80000A0 29000050 AA2000A4 2B200054 00000000 00000000 00000000 00000000 00000000 00000000 00000000 00000000</v>
      </c>
    </row>
    <row r="332" spans="1:18" x14ac:dyDescent="0.35">
      <c r="A332" s="125" t="str">
        <f>_xlfn.CONCAT(MICROCODE!C334,MICROCODE!D334,MICROCODE!E334,MICROCODE!F334)</f>
        <v>8A0A0000</v>
      </c>
      <c r="B332" s="126" t="str">
        <f>_xlfn.CONCAT(MICROCODE!G334,MICROCODE!H334,MICROCODE!I334,MICROCODE!J334)</f>
        <v>0B100000</v>
      </c>
      <c r="C332" s="125" t="str">
        <f>_xlfn.CONCAT(MICROCODE!K334,MICROCODE!L334,MICROCODE!M334,MICROCODE!N334)</f>
        <v>8A0C0000</v>
      </c>
      <c r="D332" s="126" t="str">
        <f>_xlfn.CONCAT(MICROCODE!O334,MICROCODE!P334,MICROCODE!Q334,MICROCODE!R334)</f>
        <v>0B340000</v>
      </c>
      <c r="E332" s="125" t="str">
        <f>_xlfn.CONCAT(MICROCODE!S334,MICROCODE!T334,MICROCODE!U334,MICROCODE!V334)</f>
        <v>A02000A4</v>
      </c>
      <c r="F332" s="126" t="str">
        <f>_xlfn.CONCAT(MICROCODE!W334,MICROCODE!X334,MICROCODE!Y334,MICROCODE!Z334)</f>
        <v>21200054</v>
      </c>
      <c r="G332" s="125" t="str">
        <f>_xlfn.CONCAT(MICROCODE!AA334,MICROCODE!AB334,MICROCODE!AC334,MICROCODE!AD334)</f>
        <v>A20000A0</v>
      </c>
      <c r="H332" s="126" t="str">
        <f>_xlfn.CONCAT(MICROCODE!AE334,MICROCODE!AF334,MICROCODE!AG334,MICROCODE!AH334)</f>
        <v>23000050</v>
      </c>
      <c r="I332" s="125" t="str">
        <f>_xlfn.CONCAT(MICROCODE!AI334,MICROCODE!AJ334,MICROCODE!AK334,MICROCODE!AL334)</f>
        <v>00000000</v>
      </c>
      <c r="J332" s="126" t="str">
        <f>_xlfn.CONCAT(MICROCODE!AM334,MICROCODE!AN334,MICROCODE!AO334,MICROCODE!AP334)</f>
        <v>00000000</v>
      </c>
      <c r="K332" s="125" t="str">
        <f>_xlfn.CONCAT(MICROCODE!AQ334,MICROCODE!AR334,MICROCODE!AS334,MICROCODE!AT334)</f>
        <v>00000000</v>
      </c>
      <c r="L332" s="126" t="str">
        <f>_xlfn.CONCAT(MICROCODE!AU334,MICROCODE!AV334,MICROCODE!AW334,MICROCODE!AX334)</f>
        <v>00000000</v>
      </c>
      <c r="M332" s="125" t="str">
        <f>_xlfn.CONCAT(MICROCODE!AY334,MICROCODE!AZ334,MICROCODE!BA334,MICROCODE!BB334)</f>
        <v>00000000</v>
      </c>
      <c r="N332" s="126" t="str">
        <f>_xlfn.CONCAT(MICROCODE!BC334,MICROCODE!BD334,MICROCODE!BE334,MICROCODE!BF334)</f>
        <v>00000000</v>
      </c>
      <c r="O332" s="125" t="str">
        <f>_xlfn.CONCAT(MICROCODE!BG334,MICROCODE!BH334,MICROCODE!BI334,MICROCODE!BJ334)</f>
        <v>00000000</v>
      </c>
      <c r="P332" s="126" t="str">
        <f>_xlfn.CONCAT(MICROCODE!BK334,MICROCODE!BL334,MICROCODE!BM334,MICROCODE!BN334)</f>
        <v>00000000</v>
      </c>
      <c r="R332" s="127" t="str">
        <f t="shared" si="6"/>
        <v>8A0A0000 0B100000 8A0C0000 0B340000 A02000A4 21200054 A20000A0 23000050 00000000 00000000 00000000 00000000 00000000 00000000 00000000 00000000</v>
      </c>
    </row>
    <row r="333" spans="1:18" x14ac:dyDescent="0.35">
      <c r="A333" s="125" t="str">
        <f>_xlfn.CONCAT(MICROCODE!C335,MICROCODE!D335,MICROCODE!E335,MICROCODE!F335)</f>
        <v>8A0A0000</v>
      </c>
      <c r="B333" s="126" t="str">
        <f>_xlfn.CONCAT(MICROCODE!G335,MICROCODE!H335,MICROCODE!I335,MICROCODE!J335)</f>
        <v>0B100000</v>
      </c>
      <c r="C333" s="125" t="str">
        <f>_xlfn.CONCAT(MICROCODE!K335,MICROCODE!L335,MICROCODE!M335,MICROCODE!N335)</f>
        <v>8A0C0000</v>
      </c>
      <c r="D333" s="126" t="str">
        <f>_xlfn.CONCAT(MICROCODE!O335,MICROCODE!P335,MICROCODE!Q335,MICROCODE!R335)</f>
        <v>0B340000</v>
      </c>
      <c r="E333" s="125" t="str">
        <f>_xlfn.CONCAT(MICROCODE!S335,MICROCODE!T335,MICROCODE!U335,MICROCODE!V335)</f>
        <v>A42000A4</v>
      </c>
      <c r="F333" s="126" t="str">
        <f>_xlfn.CONCAT(MICROCODE!W335,MICROCODE!X335,MICROCODE!Y335,MICROCODE!Z335)</f>
        <v>25200054</v>
      </c>
      <c r="G333" s="125" t="str">
        <f>_xlfn.CONCAT(MICROCODE!AA335,MICROCODE!AB335,MICROCODE!AC335,MICROCODE!AD335)</f>
        <v>A20000A0</v>
      </c>
      <c r="H333" s="126" t="str">
        <f>_xlfn.CONCAT(MICROCODE!AE335,MICROCODE!AF335,MICROCODE!AG335,MICROCODE!AH335)</f>
        <v>23000050</v>
      </c>
      <c r="I333" s="125" t="str">
        <f>_xlfn.CONCAT(MICROCODE!AI335,MICROCODE!AJ335,MICROCODE!AK335,MICROCODE!AL335)</f>
        <v>00000000</v>
      </c>
      <c r="J333" s="126" t="str">
        <f>_xlfn.CONCAT(MICROCODE!AM335,MICROCODE!AN335,MICROCODE!AO335,MICROCODE!AP335)</f>
        <v>00000000</v>
      </c>
      <c r="K333" s="125" t="str">
        <f>_xlfn.CONCAT(MICROCODE!AQ335,MICROCODE!AR335,MICROCODE!AS335,MICROCODE!AT335)</f>
        <v>00000000</v>
      </c>
      <c r="L333" s="126" t="str">
        <f>_xlfn.CONCAT(MICROCODE!AU335,MICROCODE!AV335,MICROCODE!AW335,MICROCODE!AX335)</f>
        <v>00000000</v>
      </c>
      <c r="M333" s="125" t="str">
        <f>_xlfn.CONCAT(MICROCODE!AY335,MICROCODE!AZ335,MICROCODE!BA335,MICROCODE!BB335)</f>
        <v>00000000</v>
      </c>
      <c r="N333" s="126" t="str">
        <f>_xlfn.CONCAT(MICROCODE!BC335,MICROCODE!BD335,MICROCODE!BE335,MICROCODE!BF335)</f>
        <v>00000000</v>
      </c>
      <c r="O333" s="125" t="str">
        <f>_xlfn.CONCAT(MICROCODE!BG335,MICROCODE!BH335,MICROCODE!BI335,MICROCODE!BJ335)</f>
        <v>00000000</v>
      </c>
      <c r="P333" s="126" t="str">
        <f>_xlfn.CONCAT(MICROCODE!BK335,MICROCODE!BL335,MICROCODE!BM335,MICROCODE!BN335)</f>
        <v>00000000</v>
      </c>
      <c r="R333" s="127" t="str">
        <f t="shared" si="6"/>
        <v>8A0A0000 0B100000 8A0C0000 0B340000 A42000A4 25200054 A20000A0 23000050 00000000 00000000 00000000 00000000 00000000 00000000 00000000 00000000</v>
      </c>
    </row>
    <row r="334" spans="1:18" x14ac:dyDescent="0.35">
      <c r="A334" s="125" t="str">
        <f>_xlfn.CONCAT(MICROCODE!C336,MICROCODE!D336,MICROCODE!E336,MICROCODE!F336)</f>
        <v>8A0A0000</v>
      </c>
      <c r="B334" s="126" t="str">
        <f>_xlfn.CONCAT(MICROCODE!G336,MICROCODE!H336,MICROCODE!I336,MICROCODE!J336)</f>
        <v>0B100000</v>
      </c>
      <c r="C334" s="125" t="str">
        <f>_xlfn.CONCAT(MICROCODE!K336,MICROCODE!L336,MICROCODE!M336,MICROCODE!N336)</f>
        <v>8A0C0000</v>
      </c>
      <c r="D334" s="126" t="str">
        <f>_xlfn.CONCAT(MICROCODE!O336,MICROCODE!P336,MICROCODE!Q336,MICROCODE!R336)</f>
        <v>0B340000</v>
      </c>
      <c r="E334" s="125" t="str">
        <f>_xlfn.CONCAT(MICROCODE!S336,MICROCODE!T336,MICROCODE!U336,MICROCODE!V336)</f>
        <v/>
      </c>
      <c r="F334" s="126" t="str">
        <f>_xlfn.CONCAT(MICROCODE!W336,MICROCODE!X336,MICROCODE!Y336,MICROCODE!Z336)</f>
        <v/>
      </c>
      <c r="G334" s="125" t="str">
        <f>_xlfn.CONCAT(MICROCODE!AA336,MICROCODE!AB336,MICROCODE!AC336,MICROCODE!AD336)</f>
        <v/>
      </c>
      <c r="H334" s="126" t="str">
        <f>_xlfn.CONCAT(MICROCODE!AE336,MICROCODE!AF336,MICROCODE!AG336,MICROCODE!AH336)</f>
        <v/>
      </c>
      <c r="I334" s="125" t="str">
        <f>_xlfn.CONCAT(MICROCODE!AI336,MICROCODE!AJ336,MICROCODE!AK336,MICROCODE!AL336)</f>
        <v/>
      </c>
      <c r="J334" s="126" t="str">
        <f>_xlfn.CONCAT(MICROCODE!AM336,MICROCODE!AN336,MICROCODE!AO336,MICROCODE!AP336)</f>
        <v/>
      </c>
      <c r="K334" s="125" t="str">
        <f>_xlfn.CONCAT(MICROCODE!AQ336,MICROCODE!AR336,MICROCODE!AS336,MICROCODE!AT336)</f>
        <v/>
      </c>
      <c r="L334" s="126" t="str">
        <f>_xlfn.CONCAT(MICROCODE!AU336,MICROCODE!AV336,MICROCODE!AW336,MICROCODE!AX336)</f>
        <v/>
      </c>
      <c r="M334" s="125" t="str">
        <f>_xlfn.CONCAT(MICROCODE!AY336,MICROCODE!AZ336,MICROCODE!BA336,MICROCODE!BB336)</f>
        <v/>
      </c>
      <c r="N334" s="126" t="str">
        <f>_xlfn.CONCAT(MICROCODE!BC336,MICROCODE!BD336,MICROCODE!BE336,MICROCODE!BF336)</f>
        <v/>
      </c>
      <c r="O334" s="125" t="str">
        <f>_xlfn.CONCAT(MICROCODE!BG336,MICROCODE!BH336,MICROCODE!BI336,MICROCODE!BJ336)</f>
        <v/>
      </c>
      <c r="P334" s="126" t="str">
        <f>_xlfn.CONCAT(MICROCODE!BK336,MICROCODE!BL336,MICROCODE!BM336,MICROCODE!BN336)</f>
        <v/>
      </c>
      <c r="R334" s="127" t="str">
        <f t="shared" si="6"/>
        <v xml:space="preserve">8A0A0000 0B100000 8A0C0000 0B340000            </v>
      </c>
    </row>
    <row r="335" spans="1:18" x14ac:dyDescent="0.35">
      <c r="A335" s="125" t="str">
        <f>_xlfn.CONCAT(MICROCODE!C337,MICROCODE!D337,MICROCODE!E337,MICROCODE!F337)</f>
        <v>8A0A0000</v>
      </c>
      <c r="B335" s="126" t="str">
        <f>_xlfn.CONCAT(MICROCODE!G337,MICROCODE!H337,MICROCODE!I337,MICROCODE!J337)</f>
        <v>0B100000</v>
      </c>
      <c r="C335" s="125" t="str">
        <f>_xlfn.CONCAT(MICROCODE!K337,MICROCODE!L337,MICROCODE!M337,MICROCODE!N337)</f>
        <v>8A0C0000</v>
      </c>
      <c r="D335" s="126" t="str">
        <f>_xlfn.CONCAT(MICROCODE!O337,MICROCODE!P337,MICROCODE!Q337,MICROCODE!R337)</f>
        <v>0B340000</v>
      </c>
      <c r="E335" s="125" t="str">
        <f>_xlfn.CONCAT(MICROCODE!S337,MICROCODE!T337,MICROCODE!U337,MICROCODE!V337)</f>
        <v/>
      </c>
      <c r="F335" s="126" t="str">
        <f>_xlfn.CONCAT(MICROCODE!W337,MICROCODE!X337,MICROCODE!Y337,MICROCODE!Z337)</f>
        <v/>
      </c>
      <c r="G335" s="125" t="str">
        <f>_xlfn.CONCAT(MICROCODE!AA337,MICROCODE!AB337,MICROCODE!AC337,MICROCODE!AD337)</f>
        <v/>
      </c>
      <c r="H335" s="126" t="str">
        <f>_xlfn.CONCAT(MICROCODE!AE337,MICROCODE!AF337,MICROCODE!AG337,MICROCODE!AH337)</f>
        <v/>
      </c>
      <c r="I335" s="125" t="str">
        <f>_xlfn.CONCAT(MICROCODE!AI337,MICROCODE!AJ337,MICROCODE!AK337,MICROCODE!AL337)</f>
        <v/>
      </c>
      <c r="J335" s="126" t="str">
        <f>_xlfn.CONCAT(MICROCODE!AM337,MICROCODE!AN337,MICROCODE!AO337,MICROCODE!AP337)</f>
        <v/>
      </c>
      <c r="K335" s="125" t="str">
        <f>_xlfn.CONCAT(MICROCODE!AQ337,MICROCODE!AR337,MICROCODE!AS337,MICROCODE!AT337)</f>
        <v/>
      </c>
      <c r="L335" s="126" t="str">
        <f>_xlfn.CONCAT(MICROCODE!AU337,MICROCODE!AV337,MICROCODE!AW337,MICROCODE!AX337)</f>
        <v/>
      </c>
      <c r="M335" s="125" t="str">
        <f>_xlfn.CONCAT(MICROCODE!AY337,MICROCODE!AZ337,MICROCODE!BA337,MICROCODE!BB337)</f>
        <v/>
      </c>
      <c r="N335" s="126" t="str">
        <f>_xlfn.CONCAT(MICROCODE!BC337,MICROCODE!BD337,MICROCODE!BE337,MICROCODE!BF337)</f>
        <v/>
      </c>
      <c r="O335" s="125" t="str">
        <f>_xlfn.CONCAT(MICROCODE!BG337,MICROCODE!BH337,MICROCODE!BI337,MICROCODE!BJ337)</f>
        <v/>
      </c>
      <c r="P335" s="126" t="str">
        <f>_xlfn.CONCAT(MICROCODE!BK337,MICROCODE!BL337,MICROCODE!BM337,MICROCODE!BN337)</f>
        <v/>
      </c>
      <c r="R335" s="127" t="str">
        <f t="shared" si="6"/>
        <v xml:space="preserve">8A0A0000 0B100000 8A0C0000 0B340000            </v>
      </c>
    </row>
    <row r="336" spans="1:18" x14ac:dyDescent="0.35">
      <c r="A336" s="125" t="str">
        <f>_xlfn.CONCAT(MICROCODE!C338,MICROCODE!D338,MICROCODE!E338,MICROCODE!F338)</f>
        <v>8A0A0000</v>
      </c>
      <c r="B336" s="126" t="str">
        <f>_xlfn.CONCAT(MICROCODE!G338,MICROCODE!H338,MICROCODE!I338,MICROCODE!J338)</f>
        <v>0B100000</v>
      </c>
      <c r="C336" s="125" t="str">
        <f>_xlfn.CONCAT(MICROCODE!K338,MICROCODE!L338,MICROCODE!M338,MICROCODE!N338)</f>
        <v>8A0C0000</v>
      </c>
      <c r="D336" s="126" t="str">
        <f>_xlfn.CONCAT(MICROCODE!O338,MICROCODE!P338,MICROCODE!Q338,MICROCODE!R338)</f>
        <v>0B340000</v>
      </c>
      <c r="E336" s="125" t="str">
        <f>_xlfn.CONCAT(MICROCODE!S338,MICROCODE!T338,MICROCODE!U338,MICROCODE!V338)</f>
        <v/>
      </c>
      <c r="F336" s="126" t="str">
        <f>_xlfn.CONCAT(MICROCODE!W338,MICROCODE!X338,MICROCODE!Y338,MICROCODE!Z338)</f>
        <v/>
      </c>
      <c r="G336" s="125" t="str">
        <f>_xlfn.CONCAT(MICROCODE!AA338,MICROCODE!AB338,MICROCODE!AC338,MICROCODE!AD338)</f>
        <v/>
      </c>
      <c r="H336" s="126" t="str">
        <f>_xlfn.CONCAT(MICROCODE!AE338,MICROCODE!AF338,MICROCODE!AG338,MICROCODE!AH338)</f>
        <v/>
      </c>
      <c r="I336" s="125" t="str">
        <f>_xlfn.CONCAT(MICROCODE!AI338,MICROCODE!AJ338,MICROCODE!AK338,MICROCODE!AL338)</f>
        <v/>
      </c>
      <c r="J336" s="126" t="str">
        <f>_xlfn.CONCAT(MICROCODE!AM338,MICROCODE!AN338,MICROCODE!AO338,MICROCODE!AP338)</f>
        <v/>
      </c>
      <c r="K336" s="125" t="str">
        <f>_xlfn.CONCAT(MICROCODE!AQ338,MICROCODE!AR338,MICROCODE!AS338,MICROCODE!AT338)</f>
        <v/>
      </c>
      <c r="L336" s="126" t="str">
        <f>_xlfn.CONCAT(MICROCODE!AU338,MICROCODE!AV338,MICROCODE!AW338,MICROCODE!AX338)</f>
        <v/>
      </c>
      <c r="M336" s="125" t="str">
        <f>_xlfn.CONCAT(MICROCODE!AY338,MICROCODE!AZ338,MICROCODE!BA338,MICROCODE!BB338)</f>
        <v/>
      </c>
      <c r="N336" s="126" t="str">
        <f>_xlfn.CONCAT(MICROCODE!BC338,MICROCODE!BD338,MICROCODE!BE338,MICROCODE!BF338)</f>
        <v/>
      </c>
      <c r="O336" s="125" t="str">
        <f>_xlfn.CONCAT(MICROCODE!BG338,MICROCODE!BH338,MICROCODE!BI338,MICROCODE!BJ338)</f>
        <v/>
      </c>
      <c r="P336" s="126" t="str">
        <f>_xlfn.CONCAT(MICROCODE!BK338,MICROCODE!BL338,MICROCODE!BM338,MICROCODE!BN338)</f>
        <v/>
      </c>
      <c r="R336" s="127" t="str">
        <f t="shared" si="6"/>
        <v xml:space="preserve">8A0A0000 0B100000 8A0C0000 0B340000            </v>
      </c>
    </row>
    <row r="337" spans="1:18" x14ac:dyDescent="0.35">
      <c r="A337" s="125" t="str">
        <f>_xlfn.CONCAT(MICROCODE!C339,MICROCODE!D339,MICROCODE!E339,MICROCODE!F339)</f>
        <v>8A0A0000</v>
      </c>
      <c r="B337" s="126" t="str">
        <f>_xlfn.CONCAT(MICROCODE!G339,MICROCODE!H339,MICROCODE!I339,MICROCODE!J339)</f>
        <v>0B100000</v>
      </c>
      <c r="C337" s="125" t="str">
        <f>_xlfn.CONCAT(MICROCODE!K339,MICROCODE!L339,MICROCODE!M339,MICROCODE!N339)</f>
        <v>8A0C0000</v>
      </c>
      <c r="D337" s="126" t="str">
        <f>_xlfn.CONCAT(MICROCODE!O339,MICROCODE!P339,MICROCODE!Q339,MICROCODE!R339)</f>
        <v>0B340000</v>
      </c>
      <c r="E337" s="125" t="str">
        <f>_xlfn.CONCAT(MICROCODE!S339,MICROCODE!T339,MICROCODE!U339,MICROCODE!V339)</f>
        <v/>
      </c>
      <c r="F337" s="126" t="str">
        <f>_xlfn.CONCAT(MICROCODE!W339,MICROCODE!X339,MICROCODE!Y339,MICROCODE!Z339)</f>
        <v/>
      </c>
      <c r="G337" s="125" t="str">
        <f>_xlfn.CONCAT(MICROCODE!AA339,MICROCODE!AB339,MICROCODE!AC339,MICROCODE!AD339)</f>
        <v/>
      </c>
      <c r="H337" s="126" t="str">
        <f>_xlfn.CONCAT(MICROCODE!AE339,MICROCODE!AF339,MICROCODE!AG339,MICROCODE!AH339)</f>
        <v/>
      </c>
      <c r="I337" s="125" t="str">
        <f>_xlfn.CONCAT(MICROCODE!AI339,MICROCODE!AJ339,MICROCODE!AK339,MICROCODE!AL339)</f>
        <v/>
      </c>
      <c r="J337" s="126" t="str">
        <f>_xlfn.CONCAT(MICROCODE!AM339,MICROCODE!AN339,MICROCODE!AO339,MICROCODE!AP339)</f>
        <v/>
      </c>
      <c r="K337" s="125" t="str">
        <f>_xlfn.CONCAT(MICROCODE!AQ339,MICROCODE!AR339,MICROCODE!AS339,MICROCODE!AT339)</f>
        <v/>
      </c>
      <c r="L337" s="126" t="str">
        <f>_xlfn.CONCAT(MICROCODE!AU339,MICROCODE!AV339,MICROCODE!AW339,MICROCODE!AX339)</f>
        <v/>
      </c>
      <c r="M337" s="125" t="str">
        <f>_xlfn.CONCAT(MICROCODE!AY339,MICROCODE!AZ339,MICROCODE!BA339,MICROCODE!BB339)</f>
        <v/>
      </c>
      <c r="N337" s="126" t="str">
        <f>_xlfn.CONCAT(MICROCODE!BC339,MICROCODE!BD339,MICROCODE!BE339,MICROCODE!BF339)</f>
        <v/>
      </c>
      <c r="O337" s="125" t="str">
        <f>_xlfn.CONCAT(MICROCODE!BG339,MICROCODE!BH339,MICROCODE!BI339,MICROCODE!BJ339)</f>
        <v/>
      </c>
      <c r="P337" s="126" t="str">
        <f>_xlfn.CONCAT(MICROCODE!BK339,MICROCODE!BL339,MICROCODE!BM339,MICROCODE!BN339)</f>
        <v/>
      </c>
      <c r="R337" s="127" t="str">
        <f t="shared" si="6"/>
        <v xml:space="preserve">8A0A0000 0B100000 8A0C0000 0B340000            </v>
      </c>
    </row>
    <row r="338" spans="1:18" x14ac:dyDescent="0.35">
      <c r="A338" s="125" t="str">
        <f>_xlfn.CONCAT(MICROCODE!C340,MICROCODE!D340,MICROCODE!E340,MICROCODE!F340)</f>
        <v>8A0A0000</v>
      </c>
      <c r="B338" s="126" t="str">
        <f>_xlfn.CONCAT(MICROCODE!G340,MICROCODE!H340,MICROCODE!I340,MICROCODE!J340)</f>
        <v>0B100000</v>
      </c>
      <c r="C338" s="125" t="str">
        <f>_xlfn.CONCAT(MICROCODE!K340,MICROCODE!L340,MICROCODE!M340,MICROCODE!N340)</f>
        <v>8A0C0000</v>
      </c>
      <c r="D338" s="126" t="str">
        <f>_xlfn.CONCAT(MICROCODE!O340,MICROCODE!P340,MICROCODE!Q340,MICROCODE!R340)</f>
        <v>0B340000</v>
      </c>
      <c r="E338" s="125" t="str">
        <f>_xlfn.CONCAT(MICROCODE!S340,MICROCODE!T340,MICROCODE!U340,MICROCODE!V340)</f>
        <v/>
      </c>
      <c r="F338" s="126" t="str">
        <f>_xlfn.CONCAT(MICROCODE!W340,MICROCODE!X340,MICROCODE!Y340,MICROCODE!Z340)</f>
        <v/>
      </c>
      <c r="G338" s="125" t="str">
        <f>_xlfn.CONCAT(MICROCODE!AA340,MICROCODE!AB340,MICROCODE!AC340,MICROCODE!AD340)</f>
        <v/>
      </c>
      <c r="H338" s="126" t="str">
        <f>_xlfn.CONCAT(MICROCODE!AE340,MICROCODE!AF340,MICROCODE!AG340,MICROCODE!AH340)</f>
        <v/>
      </c>
      <c r="I338" s="125" t="str">
        <f>_xlfn.CONCAT(MICROCODE!AI340,MICROCODE!AJ340,MICROCODE!AK340,MICROCODE!AL340)</f>
        <v/>
      </c>
      <c r="J338" s="126" t="str">
        <f>_xlfn.CONCAT(MICROCODE!AM340,MICROCODE!AN340,MICROCODE!AO340,MICROCODE!AP340)</f>
        <v/>
      </c>
      <c r="K338" s="125" t="str">
        <f>_xlfn.CONCAT(MICROCODE!AQ340,MICROCODE!AR340,MICROCODE!AS340,MICROCODE!AT340)</f>
        <v/>
      </c>
      <c r="L338" s="126" t="str">
        <f>_xlfn.CONCAT(MICROCODE!AU340,MICROCODE!AV340,MICROCODE!AW340,MICROCODE!AX340)</f>
        <v/>
      </c>
      <c r="M338" s="125" t="str">
        <f>_xlfn.CONCAT(MICROCODE!AY340,MICROCODE!AZ340,MICROCODE!BA340,MICROCODE!BB340)</f>
        <v/>
      </c>
      <c r="N338" s="126" t="str">
        <f>_xlfn.CONCAT(MICROCODE!BC340,MICROCODE!BD340,MICROCODE!BE340,MICROCODE!BF340)</f>
        <v/>
      </c>
      <c r="O338" s="125" t="str">
        <f>_xlfn.CONCAT(MICROCODE!BG340,MICROCODE!BH340,MICROCODE!BI340,MICROCODE!BJ340)</f>
        <v/>
      </c>
      <c r="P338" s="126" t="str">
        <f>_xlfn.CONCAT(MICROCODE!BK340,MICROCODE!BL340,MICROCODE!BM340,MICROCODE!BN340)</f>
        <v/>
      </c>
      <c r="R338" s="127" t="str">
        <f t="shared" si="6"/>
        <v xml:space="preserve">8A0A0000 0B100000 8A0C0000 0B340000            </v>
      </c>
    </row>
    <row r="339" spans="1:18" x14ac:dyDescent="0.35">
      <c r="A339" s="125" t="str">
        <f>_xlfn.CONCAT(MICROCODE!C341,MICROCODE!D341,MICROCODE!E341,MICROCODE!F341)</f>
        <v>8A0A0000</v>
      </c>
      <c r="B339" s="126" t="str">
        <f>_xlfn.CONCAT(MICROCODE!G341,MICROCODE!H341,MICROCODE!I341,MICROCODE!J341)</f>
        <v>0B100000</v>
      </c>
      <c r="C339" s="125" t="str">
        <f>_xlfn.CONCAT(MICROCODE!K341,MICROCODE!L341,MICROCODE!M341,MICROCODE!N341)</f>
        <v>8A0C0000</v>
      </c>
      <c r="D339" s="126" t="str">
        <f>_xlfn.CONCAT(MICROCODE!O341,MICROCODE!P341,MICROCODE!Q341,MICROCODE!R341)</f>
        <v>0B340000</v>
      </c>
      <c r="E339" s="125" t="str">
        <f>_xlfn.CONCAT(MICROCODE!S341,MICROCODE!T341,MICROCODE!U341,MICROCODE!V341)</f>
        <v/>
      </c>
      <c r="F339" s="126" t="str">
        <f>_xlfn.CONCAT(MICROCODE!W341,MICROCODE!X341,MICROCODE!Y341,MICROCODE!Z341)</f>
        <v/>
      </c>
      <c r="G339" s="125" t="str">
        <f>_xlfn.CONCAT(MICROCODE!AA341,MICROCODE!AB341,MICROCODE!AC341,MICROCODE!AD341)</f>
        <v/>
      </c>
      <c r="H339" s="126" t="str">
        <f>_xlfn.CONCAT(MICROCODE!AE341,MICROCODE!AF341,MICROCODE!AG341,MICROCODE!AH341)</f>
        <v/>
      </c>
      <c r="I339" s="125" t="str">
        <f>_xlfn.CONCAT(MICROCODE!AI341,MICROCODE!AJ341,MICROCODE!AK341,MICROCODE!AL341)</f>
        <v/>
      </c>
      <c r="J339" s="126" t="str">
        <f>_xlfn.CONCAT(MICROCODE!AM341,MICROCODE!AN341,MICROCODE!AO341,MICROCODE!AP341)</f>
        <v/>
      </c>
      <c r="K339" s="125" t="str">
        <f>_xlfn.CONCAT(MICROCODE!AQ341,MICROCODE!AR341,MICROCODE!AS341,MICROCODE!AT341)</f>
        <v/>
      </c>
      <c r="L339" s="126" t="str">
        <f>_xlfn.CONCAT(MICROCODE!AU341,MICROCODE!AV341,MICROCODE!AW341,MICROCODE!AX341)</f>
        <v/>
      </c>
      <c r="M339" s="125" t="str">
        <f>_xlfn.CONCAT(MICROCODE!AY341,MICROCODE!AZ341,MICROCODE!BA341,MICROCODE!BB341)</f>
        <v/>
      </c>
      <c r="N339" s="126" t="str">
        <f>_xlfn.CONCAT(MICROCODE!BC341,MICROCODE!BD341,MICROCODE!BE341,MICROCODE!BF341)</f>
        <v/>
      </c>
      <c r="O339" s="125" t="str">
        <f>_xlfn.CONCAT(MICROCODE!BG341,MICROCODE!BH341,MICROCODE!BI341,MICROCODE!BJ341)</f>
        <v/>
      </c>
      <c r="P339" s="126" t="str">
        <f>_xlfn.CONCAT(MICROCODE!BK341,MICROCODE!BL341,MICROCODE!BM341,MICROCODE!BN341)</f>
        <v/>
      </c>
      <c r="R339" s="127" t="str">
        <f t="shared" si="6"/>
        <v xml:space="preserve">8A0A0000 0B100000 8A0C0000 0B340000            </v>
      </c>
    </row>
    <row r="340" spans="1:18" x14ac:dyDescent="0.35">
      <c r="A340" s="125" t="str">
        <f>_xlfn.CONCAT(MICROCODE!C342,MICROCODE!D342,MICROCODE!E342,MICROCODE!F342)</f>
        <v>8A0A0000</v>
      </c>
      <c r="B340" s="126" t="str">
        <f>_xlfn.CONCAT(MICROCODE!G342,MICROCODE!H342,MICROCODE!I342,MICROCODE!J342)</f>
        <v>0B100000</v>
      </c>
      <c r="C340" s="125" t="str">
        <f>_xlfn.CONCAT(MICROCODE!K342,MICROCODE!L342,MICROCODE!M342,MICROCODE!N342)</f>
        <v>8A0C0000</v>
      </c>
      <c r="D340" s="126" t="str">
        <f>_xlfn.CONCAT(MICROCODE!O342,MICROCODE!P342,MICROCODE!Q342,MICROCODE!R342)</f>
        <v>0B340000</v>
      </c>
      <c r="E340" s="125" t="str">
        <f>_xlfn.CONCAT(MICROCODE!S342,MICROCODE!T342,MICROCODE!U342,MICROCODE!V342)</f>
        <v/>
      </c>
      <c r="F340" s="126" t="str">
        <f>_xlfn.CONCAT(MICROCODE!W342,MICROCODE!X342,MICROCODE!Y342,MICROCODE!Z342)</f>
        <v/>
      </c>
      <c r="G340" s="125" t="str">
        <f>_xlfn.CONCAT(MICROCODE!AA342,MICROCODE!AB342,MICROCODE!AC342,MICROCODE!AD342)</f>
        <v/>
      </c>
      <c r="H340" s="126" t="str">
        <f>_xlfn.CONCAT(MICROCODE!AE342,MICROCODE!AF342,MICROCODE!AG342,MICROCODE!AH342)</f>
        <v/>
      </c>
      <c r="I340" s="125" t="str">
        <f>_xlfn.CONCAT(MICROCODE!AI342,MICROCODE!AJ342,MICROCODE!AK342,MICROCODE!AL342)</f>
        <v/>
      </c>
      <c r="J340" s="126" t="str">
        <f>_xlfn.CONCAT(MICROCODE!AM342,MICROCODE!AN342,MICROCODE!AO342,MICROCODE!AP342)</f>
        <v/>
      </c>
      <c r="K340" s="125" t="str">
        <f>_xlfn.CONCAT(MICROCODE!AQ342,MICROCODE!AR342,MICROCODE!AS342,MICROCODE!AT342)</f>
        <v/>
      </c>
      <c r="L340" s="126" t="str">
        <f>_xlfn.CONCAT(MICROCODE!AU342,MICROCODE!AV342,MICROCODE!AW342,MICROCODE!AX342)</f>
        <v/>
      </c>
      <c r="M340" s="125" t="str">
        <f>_xlfn.CONCAT(MICROCODE!AY342,MICROCODE!AZ342,MICROCODE!BA342,MICROCODE!BB342)</f>
        <v/>
      </c>
      <c r="N340" s="126" t="str">
        <f>_xlfn.CONCAT(MICROCODE!BC342,MICROCODE!BD342,MICROCODE!BE342,MICROCODE!BF342)</f>
        <v/>
      </c>
      <c r="O340" s="125" t="str">
        <f>_xlfn.CONCAT(MICROCODE!BG342,MICROCODE!BH342,MICROCODE!BI342,MICROCODE!BJ342)</f>
        <v/>
      </c>
      <c r="P340" s="126" t="str">
        <f>_xlfn.CONCAT(MICROCODE!BK342,MICROCODE!BL342,MICROCODE!BM342,MICROCODE!BN342)</f>
        <v/>
      </c>
      <c r="R340" s="127" t="str">
        <f t="shared" si="6"/>
        <v xml:space="preserve">8A0A0000 0B100000 8A0C0000 0B340000            </v>
      </c>
    </row>
    <row r="341" spans="1:18" x14ac:dyDescent="0.35">
      <c r="A341" s="125" t="str">
        <f>_xlfn.CONCAT(MICROCODE!C343,MICROCODE!D343,MICROCODE!E343,MICROCODE!F343)</f>
        <v>8A0A0000</v>
      </c>
      <c r="B341" s="126" t="str">
        <f>_xlfn.CONCAT(MICROCODE!G343,MICROCODE!H343,MICROCODE!I343,MICROCODE!J343)</f>
        <v>0B100000</v>
      </c>
      <c r="C341" s="125" t="str">
        <f>_xlfn.CONCAT(MICROCODE!K343,MICROCODE!L343,MICROCODE!M343,MICROCODE!N343)</f>
        <v>8A0C0000</v>
      </c>
      <c r="D341" s="126" t="str">
        <f>_xlfn.CONCAT(MICROCODE!O343,MICROCODE!P343,MICROCODE!Q343,MICROCODE!R343)</f>
        <v>0B340000</v>
      </c>
      <c r="E341" s="125" t="str">
        <f>_xlfn.CONCAT(MICROCODE!S343,MICROCODE!T343,MICROCODE!U343,MICROCODE!V343)</f>
        <v/>
      </c>
      <c r="F341" s="126" t="str">
        <f>_xlfn.CONCAT(MICROCODE!W343,MICROCODE!X343,MICROCODE!Y343,MICROCODE!Z343)</f>
        <v/>
      </c>
      <c r="G341" s="125" t="str">
        <f>_xlfn.CONCAT(MICROCODE!AA343,MICROCODE!AB343,MICROCODE!AC343,MICROCODE!AD343)</f>
        <v/>
      </c>
      <c r="H341" s="126" t="str">
        <f>_xlfn.CONCAT(MICROCODE!AE343,MICROCODE!AF343,MICROCODE!AG343,MICROCODE!AH343)</f>
        <v/>
      </c>
      <c r="I341" s="125" t="str">
        <f>_xlfn.CONCAT(MICROCODE!AI343,MICROCODE!AJ343,MICROCODE!AK343,MICROCODE!AL343)</f>
        <v/>
      </c>
      <c r="J341" s="126" t="str">
        <f>_xlfn.CONCAT(MICROCODE!AM343,MICROCODE!AN343,MICROCODE!AO343,MICROCODE!AP343)</f>
        <v/>
      </c>
      <c r="K341" s="125" t="str">
        <f>_xlfn.CONCAT(MICROCODE!AQ343,MICROCODE!AR343,MICROCODE!AS343,MICROCODE!AT343)</f>
        <v/>
      </c>
      <c r="L341" s="126" t="str">
        <f>_xlfn.CONCAT(MICROCODE!AU343,MICROCODE!AV343,MICROCODE!AW343,MICROCODE!AX343)</f>
        <v/>
      </c>
      <c r="M341" s="125" t="str">
        <f>_xlfn.CONCAT(MICROCODE!AY343,MICROCODE!AZ343,MICROCODE!BA343,MICROCODE!BB343)</f>
        <v/>
      </c>
      <c r="N341" s="126" t="str">
        <f>_xlfn.CONCAT(MICROCODE!BC343,MICROCODE!BD343,MICROCODE!BE343,MICROCODE!BF343)</f>
        <v/>
      </c>
      <c r="O341" s="125" t="str">
        <f>_xlfn.CONCAT(MICROCODE!BG343,MICROCODE!BH343,MICROCODE!BI343,MICROCODE!BJ343)</f>
        <v/>
      </c>
      <c r="P341" s="126" t="str">
        <f>_xlfn.CONCAT(MICROCODE!BK343,MICROCODE!BL343,MICROCODE!BM343,MICROCODE!BN343)</f>
        <v/>
      </c>
      <c r="R341" s="127" t="str">
        <f t="shared" si="6"/>
        <v xml:space="preserve">8A0A0000 0B100000 8A0C0000 0B340000            </v>
      </c>
    </row>
    <row r="342" spans="1:18" x14ac:dyDescent="0.35">
      <c r="A342" s="125" t="str">
        <f>_xlfn.CONCAT(MICROCODE!C344,MICROCODE!D344,MICROCODE!E344,MICROCODE!F344)</f>
        <v>8A0A0000</v>
      </c>
      <c r="B342" s="126" t="str">
        <f>_xlfn.CONCAT(MICROCODE!G344,MICROCODE!H344,MICROCODE!I344,MICROCODE!J344)</f>
        <v>0B100000</v>
      </c>
      <c r="C342" s="125" t="str">
        <f>_xlfn.CONCAT(MICROCODE!K344,MICROCODE!L344,MICROCODE!M344,MICROCODE!N344)</f>
        <v>8A0C0000</v>
      </c>
      <c r="D342" s="126" t="str">
        <f>_xlfn.CONCAT(MICROCODE!O344,MICROCODE!P344,MICROCODE!Q344,MICROCODE!R344)</f>
        <v>0B340000</v>
      </c>
      <c r="E342" s="125" t="str">
        <f>_xlfn.CONCAT(MICROCODE!S344,MICROCODE!T344,MICROCODE!U344,MICROCODE!V344)</f>
        <v/>
      </c>
      <c r="F342" s="126" t="str">
        <f>_xlfn.CONCAT(MICROCODE!W344,MICROCODE!X344,MICROCODE!Y344,MICROCODE!Z344)</f>
        <v/>
      </c>
      <c r="G342" s="125" t="str">
        <f>_xlfn.CONCAT(MICROCODE!AA344,MICROCODE!AB344,MICROCODE!AC344,MICROCODE!AD344)</f>
        <v/>
      </c>
      <c r="H342" s="126" t="str">
        <f>_xlfn.CONCAT(MICROCODE!AE344,MICROCODE!AF344,MICROCODE!AG344,MICROCODE!AH344)</f>
        <v/>
      </c>
      <c r="I342" s="125" t="str">
        <f>_xlfn.CONCAT(MICROCODE!AI344,MICROCODE!AJ344,MICROCODE!AK344,MICROCODE!AL344)</f>
        <v/>
      </c>
      <c r="J342" s="126" t="str">
        <f>_xlfn.CONCAT(MICROCODE!AM344,MICROCODE!AN344,MICROCODE!AO344,MICROCODE!AP344)</f>
        <v/>
      </c>
      <c r="K342" s="125" t="str">
        <f>_xlfn.CONCAT(MICROCODE!AQ344,MICROCODE!AR344,MICROCODE!AS344,MICROCODE!AT344)</f>
        <v/>
      </c>
      <c r="L342" s="126" t="str">
        <f>_xlfn.CONCAT(MICROCODE!AU344,MICROCODE!AV344,MICROCODE!AW344,MICROCODE!AX344)</f>
        <v/>
      </c>
      <c r="M342" s="125" t="str">
        <f>_xlfn.CONCAT(MICROCODE!AY344,MICROCODE!AZ344,MICROCODE!BA344,MICROCODE!BB344)</f>
        <v/>
      </c>
      <c r="N342" s="126" t="str">
        <f>_xlfn.CONCAT(MICROCODE!BC344,MICROCODE!BD344,MICROCODE!BE344,MICROCODE!BF344)</f>
        <v/>
      </c>
      <c r="O342" s="125" t="str">
        <f>_xlfn.CONCAT(MICROCODE!BG344,MICROCODE!BH344,MICROCODE!BI344,MICROCODE!BJ344)</f>
        <v/>
      </c>
      <c r="P342" s="126" t="str">
        <f>_xlfn.CONCAT(MICROCODE!BK344,MICROCODE!BL344,MICROCODE!BM344,MICROCODE!BN344)</f>
        <v/>
      </c>
      <c r="R342" s="127" t="str">
        <f t="shared" si="6"/>
        <v xml:space="preserve">8A0A0000 0B100000 8A0C0000 0B340000            </v>
      </c>
    </row>
    <row r="343" spans="1:18" x14ac:dyDescent="0.35">
      <c r="A343" s="125" t="str">
        <f>_xlfn.CONCAT(MICROCODE!C345,MICROCODE!D345,MICROCODE!E345,MICROCODE!F345)</f>
        <v>8A0A0000</v>
      </c>
      <c r="B343" s="126" t="str">
        <f>_xlfn.CONCAT(MICROCODE!G345,MICROCODE!H345,MICROCODE!I345,MICROCODE!J345)</f>
        <v>0B100000</v>
      </c>
      <c r="C343" s="125" t="str">
        <f>_xlfn.CONCAT(MICROCODE!K345,MICROCODE!L345,MICROCODE!M345,MICROCODE!N345)</f>
        <v>8A0C0000</v>
      </c>
      <c r="D343" s="126" t="str">
        <f>_xlfn.CONCAT(MICROCODE!O345,MICROCODE!P345,MICROCODE!Q345,MICROCODE!R345)</f>
        <v>0B340000</v>
      </c>
      <c r="E343" s="125" t="str">
        <f>_xlfn.CONCAT(MICROCODE!S345,MICROCODE!T345,MICROCODE!U345,MICROCODE!V345)</f>
        <v/>
      </c>
      <c r="F343" s="126" t="str">
        <f>_xlfn.CONCAT(MICROCODE!W345,MICROCODE!X345,MICROCODE!Y345,MICROCODE!Z345)</f>
        <v/>
      </c>
      <c r="G343" s="125" t="str">
        <f>_xlfn.CONCAT(MICROCODE!AA345,MICROCODE!AB345,MICROCODE!AC345,MICROCODE!AD345)</f>
        <v/>
      </c>
      <c r="H343" s="126" t="str">
        <f>_xlfn.CONCAT(MICROCODE!AE345,MICROCODE!AF345,MICROCODE!AG345,MICROCODE!AH345)</f>
        <v/>
      </c>
      <c r="I343" s="125" t="str">
        <f>_xlfn.CONCAT(MICROCODE!AI345,MICROCODE!AJ345,MICROCODE!AK345,MICROCODE!AL345)</f>
        <v/>
      </c>
      <c r="J343" s="126" t="str">
        <f>_xlfn.CONCAT(MICROCODE!AM345,MICROCODE!AN345,MICROCODE!AO345,MICROCODE!AP345)</f>
        <v/>
      </c>
      <c r="K343" s="125" t="str">
        <f>_xlfn.CONCAT(MICROCODE!AQ345,MICROCODE!AR345,MICROCODE!AS345,MICROCODE!AT345)</f>
        <v/>
      </c>
      <c r="L343" s="126" t="str">
        <f>_xlfn.CONCAT(MICROCODE!AU345,MICROCODE!AV345,MICROCODE!AW345,MICROCODE!AX345)</f>
        <v/>
      </c>
      <c r="M343" s="125" t="str">
        <f>_xlfn.CONCAT(MICROCODE!AY345,MICROCODE!AZ345,MICROCODE!BA345,MICROCODE!BB345)</f>
        <v/>
      </c>
      <c r="N343" s="126" t="str">
        <f>_xlfn.CONCAT(MICROCODE!BC345,MICROCODE!BD345,MICROCODE!BE345,MICROCODE!BF345)</f>
        <v/>
      </c>
      <c r="O343" s="125" t="str">
        <f>_xlfn.CONCAT(MICROCODE!BG345,MICROCODE!BH345,MICROCODE!BI345,MICROCODE!BJ345)</f>
        <v/>
      </c>
      <c r="P343" s="126" t="str">
        <f>_xlfn.CONCAT(MICROCODE!BK345,MICROCODE!BL345,MICROCODE!BM345,MICROCODE!BN345)</f>
        <v/>
      </c>
      <c r="R343" s="127" t="str">
        <f t="shared" si="6"/>
        <v xml:space="preserve">8A0A0000 0B100000 8A0C0000 0B340000            </v>
      </c>
    </row>
    <row r="344" spans="1:18" x14ac:dyDescent="0.35">
      <c r="A344" s="125" t="str">
        <f>_xlfn.CONCAT(MICROCODE!C346,MICROCODE!D346,MICROCODE!E346,MICROCODE!F346)</f>
        <v>8A0A0000</v>
      </c>
      <c r="B344" s="126" t="str">
        <f>_xlfn.CONCAT(MICROCODE!G346,MICROCODE!H346,MICROCODE!I346,MICROCODE!J346)</f>
        <v>0B100000</v>
      </c>
      <c r="C344" s="125" t="str">
        <f>_xlfn.CONCAT(MICROCODE!K346,MICROCODE!L346,MICROCODE!M346,MICROCODE!N346)</f>
        <v>8A0C0000</v>
      </c>
      <c r="D344" s="126" t="str">
        <f>_xlfn.CONCAT(MICROCODE!O346,MICROCODE!P346,MICROCODE!Q346,MICROCODE!R346)</f>
        <v>0B340000</v>
      </c>
      <c r="E344" s="125" t="str">
        <f>_xlfn.CONCAT(MICROCODE!S346,MICROCODE!T346,MICROCODE!U346,MICROCODE!V346)</f>
        <v/>
      </c>
      <c r="F344" s="126" t="str">
        <f>_xlfn.CONCAT(MICROCODE!W346,MICROCODE!X346,MICROCODE!Y346,MICROCODE!Z346)</f>
        <v/>
      </c>
      <c r="G344" s="125" t="str">
        <f>_xlfn.CONCAT(MICROCODE!AA346,MICROCODE!AB346,MICROCODE!AC346,MICROCODE!AD346)</f>
        <v/>
      </c>
      <c r="H344" s="126" t="str">
        <f>_xlfn.CONCAT(MICROCODE!AE346,MICROCODE!AF346,MICROCODE!AG346,MICROCODE!AH346)</f>
        <v/>
      </c>
      <c r="I344" s="125" t="str">
        <f>_xlfn.CONCAT(MICROCODE!AI346,MICROCODE!AJ346,MICROCODE!AK346,MICROCODE!AL346)</f>
        <v/>
      </c>
      <c r="J344" s="126" t="str">
        <f>_xlfn.CONCAT(MICROCODE!AM346,MICROCODE!AN346,MICROCODE!AO346,MICROCODE!AP346)</f>
        <v/>
      </c>
      <c r="K344" s="125" t="str">
        <f>_xlfn.CONCAT(MICROCODE!AQ346,MICROCODE!AR346,MICROCODE!AS346,MICROCODE!AT346)</f>
        <v/>
      </c>
      <c r="L344" s="126" t="str">
        <f>_xlfn.CONCAT(MICROCODE!AU346,MICROCODE!AV346,MICROCODE!AW346,MICROCODE!AX346)</f>
        <v/>
      </c>
      <c r="M344" s="125" t="str">
        <f>_xlfn.CONCAT(MICROCODE!AY346,MICROCODE!AZ346,MICROCODE!BA346,MICROCODE!BB346)</f>
        <v/>
      </c>
      <c r="N344" s="126" t="str">
        <f>_xlfn.CONCAT(MICROCODE!BC346,MICROCODE!BD346,MICROCODE!BE346,MICROCODE!BF346)</f>
        <v/>
      </c>
      <c r="O344" s="125" t="str">
        <f>_xlfn.CONCAT(MICROCODE!BG346,MICROCODE!BH346,MICROCODE!BI346,MICROCODE!BJ346)</f>
        <v/>
      </c>
      <c r="P344" s="126" t="str">
        <f>_xlfn.CONCAT(MICROCODE!BK346,MICROCODE!BL346,MICROCODE!BM346,MICROCODE!BN346)</f>
        <v/>
      </c>
      <c r="R344" s="127" t="str">
        <f t="shared" si="6"/>
        <v xml:space="preserve">8A0A0000 0B100000 8A0C0000 0B340000            </v>
      </c>
    </row>
    <row r="345" spans="1:18" x14ac:dyDescent="0.35">
      <c r="A345" s="125" t="str">
        <f>_xlfn.CONCAT(MICROCODE!C347,MICROCODE!D347,MICROCODE!E347,MICROCODE!F347)</f>
        <v>8A0A0000</v>
      </c>
      <c r="B345" s="126" t="str">
        <f>_xlfn.CONCAT(MICROCODE!G347,MICROCODE!H347,MICROCODE!I347,MICROCODE!J347)</f>
        <v>0B100000</v>
      </c>
      <c r="C345" s="125" t="str">
        <f>_xlfn.CONCAT(MICROCODE!K347,MICROCODE!L347,MICROCODE!M347,MICROCODE!N347)</f>
        <v>8A0C0000</v>
      </c>
      <c r="D345" s="126" t="str">
        <f>_xlfn.CONCAT(MICROCODE!O347,MICROCODE!P347,MICROCODE!Q347,MICROCODE!R347)</f>
        <v>0B340000</v>
      </c>
      <c r="E345" s="125" t="str">
        <f>_xlfn.CONCAT(MICROCODE!S347,MICROCODE!T347,MICROCODE!U347,MICROCODE!V347)</f>
        <v/>
      </c>
      <c r="F345" s="126" t="str">
        <f>_xlfn.CONCAT(MICROCODE!W347,MICROCODE!X347,MICROCODE!Y347,MICROCODE!Z347)</f>
        <v/>
      </c>
      <c r="G345" s="125" t="str">
        <f>_xlfn.CONCAT(MICROCODE!AA347,MICROCODE!AB347,MICROCODE!AC347,MICROCODE!AD347)</f>
        <v/>
      </c>
      <c r="H345" s="126" t="str">
        <f>_xlfn.CONCAT(MICROCODE!AE347,MICROCODE!AF347,MICROCODE!AG347,MICROCODE!AH347)</f>
        <v/>
      </c>
      <c r="I345" s="125" t="str">
        <f>_xlfn.CONCAT(MICROCODE!AI347,MICROCODE!AJ347,MICROCODE!AK347,MICROCODE!AL347)</f>
        <v/>
      </c>
      <c r="J345" s="126" t="str">
        <f>_xlfn.CONCAT(MICROCODE!AM347,MICROCODE!AN347,MICROCODE!AO347,MICROCODE!AP347)</f>
        <v/>
      </c>
      <c r="K345" s="125" t="str">
        <f>_xlfn.CONCAT(MICROCODE!AQ347,MICROCODE!AR347,MICROCODE!AS347,MICROCODE!AT347)</f>
        <v/>
      </c>
      <c r="L345" s="126" t="str">
        <f>_xlfn.CONCAT(MICROCODE!AU347,MICROCODE!AV347,MICROCODE!AW347,MICROCODE!AX347)</f>
        <v/>
      </c>
      <c r="M345" s="125" t="str">
        <f>_xlfn.CONCAT(MICROCODE!AY347,MICROCODE!AZ347,MICROCODE!BA347,MICROCODE!BB347)</f>
        <v/>
      </c>
      <c r="N345" s="126" t="str">
        <f>_xlfn.CONCAT(MICROCODE!BC347,MICROCODE!BD347,MICROCODE!BE347,MICROCODE!BF347)</f>
        <v/>
      </c>
      <c r="O345" s="125" t="str">
        <f>_xlfn.CONCAT(MICROCODE!BG347,MICROCODE!BH347,MICROCODE!BI347,MICROCODE!BJ347)</f>
        <v/>
      </c>
      <c r="P345" s="126" t="str">
        <f>_xlfn.CONCAT(MICROCODE!BK347,MICROCODE!BL347,MICROCODE!BM347,MICROCODE!BN347)</f>
        <v/>
      </c>
      <c r="R345" s="127" t="str">
        <f t="shared" si="6"/>
        <v xml:space="preserve">8A0A0000 0B100000 8A0C0000 0B340000            </v>
      </c>
    </row>
    <row r="346" spans="1:18" x14ac:dyDescent="0.35">
      <c r="A346" s="125" t="str">
        <f>_xlfn.CONCAT(MICROCODE!C348,MICROCODE!D348,MICROCODE!E348,MICROCODE!F348)</f>
        <v>8A0A0000</v>
      </c>
      <c r="B346" s="126" t="str">
        <f>_xlfn.CONCAT(MICROCODE!G348,MICROCODE!H348,MICROCODE!I348,MICROCODE!J348)</f>
        <v>0B100000</v>
      </c>
      <c r="C346" s="125" t="str">
        <f>_xlfn.CONCAT(MICROCODE!K348,MICROCODE!L348,MICROCODE!M348,MICROCODE!N348)</f>
        <v>8A0C0000</v>
      </c>
      <c r="D346" s="126" t="str">
        <f>_xlfn.CONCAT(MICROCODE!O348,MICROCODE!P348,MICROCODE!Q348,MICROCODE!R348)</f>
        <v>0B340000</v>
      </c>
      <c r="E346" s="125" t="str">
        <f>_xlfn.CONCAT(MICROCODE!S348,MICROCODE!T348,MICROCODE!U348,MICROCODE!V348)</f>
        <v/>
      </c>
      <c r="F346" s="126" t="str">
        <f>_xlfn.CONCAT(MICROCODE!W348,MICROCODE!X348,MICROCODE!Y348,MICROCODE!Z348)</f>
        <v/>
      </c>
      <c r="G346" s="125" t="str">
        <f>_xlfn.CONCAT(MICROCODE!AA348,MICROCODE!AB348,MICROCODE!AC348,MICROCODE!AD348)</f>
        <v/>
      </c>
      <c r="H346" s="126" t="str">
        <f>_xlfn.CONCAT(MICROCODE!AE348,MICROCODE!AF348,MICROCODE!AG348,MICROCODE!AH348)</f>
        <v/>
      </c>
      <c r="I346" s="125" t="str">
        <f>_xlfn.CONCAT(MICROCODE!AI348,MICROCODE!AJ348,MICROCODE!AK348,MICROCODE!AL348)</f>
        <v/>
      </c>
      <c r="J346" s="126" t="str">
        <f>_xlfn.CONCAT(MICROCODE!AM348,MICROCODE!AN348,MICROCODE!AO348,MICROCODE!AP348)</f>
        <v/>
      </c>
      <c r="K346" s="125" t="str">
        <f>_xlfn.CONCAT(MICROCODE!AQ348,MICROCODE!AR348,MICROCODE!AS348,MICROCODE!AT348)</f>
        <v/>
      </c>
      <c r="L346" s="126" t="str">
        <f>_xlfn.CONCAT(MICROCODE!AU348,MICROCODE!AV348,MICROCODE!AW348,MICROCODE!AX348)</f>
        <v/>
      </c>
      <c r="M346" s="125" t="str">
        <f>_xlfn.CONCAT(MICROCODE!AY348,MICROCODE!AZ348,MICROCODE!BA348,MICROCODE!BB348)</f>
        <v/>
      </c>
      <c r="N346" s="126" t="str">
        <f>_xlfn.CONCAT(MICROCODE!BC348,MICROCODE!BD348,MICROCODE!BE348,MICROCODE!BF348)</f>
        <v/>
      </c>
      <c r="O346" s="125" t="str">
        <f>_xlfn.CONCAT(MICROCODE!BG348,MICROCODE!BH348,MICROCODE!BI348,MICROCODE!BJ348)</f>
        <v/>
      </c>
      <c r="P346" s="126" t="str">
        <f>_xlfn.CONCAT(MICROCODE!BK348,MICROCODE!BL348,MICROCODE!BM348,MICROCODE!BN348)</f>
        <v/>
      </c>
      <c r="R346" s="127" t="str">
        <f t="shared" si="6"/>
        <v xml:space="preserve">8A0A0000 0B100000 8A0C0000 0B340000            </v>
      </c>
    </row>
    <row r="347" spans="1:18" x14ac:dyDescent="0.35">
      <c r="A347" s="125" t="str">
        <f>_xlfn.CONCAT(MICROCODE!C349,MICROCODE!D349,MICROCODE!E349,MICROCODE!F349)</f>
        <v>8A0A0000</v>
      </c>
      <c r="B347" s="126" t="str">
        <f>_xlfn.CONCAT(MICROCODE!G349,MICROCODE!H349,MICROCODE!I349,MICROCODE!J349)</f>
        <v>0B100000</v>
      </c>
      <c r="C347" s="125" t="str">
        <f>_xlfn.CONCAT(MICROCODE!K349,MICROCODE!L349,MICROCODE!M349,MICROCODE!N349)</f>
        <v>8A0C0000</v>
      </c>
      <c r="D347" s="126" t="str">
        <f>_xlfn.CONCAT(MICROCODE!O349,MICROCODE!P349,MICROCODE!Q349,MICROCODE!R349)</f>
        <v>0B340000</v>
      </c>
      <c r="E347" s="125" t="str">
        <f>_xlfn.CONCAT(MICROCODE!S349,MICROCODE!T349,MICROCODE!U349,MICROCODE!V349)</f>
        <v/>
      </c>
      <c r="F347" s="126" t="str">
        <f>_xlfn.CONCAT(MICROCODE!W349,MICROCODE!X349,MICROCODE!Y349,MICROCODE!Z349)</f>
        <v/>
      </c>
      <c r="G347" s="125" t="str">
        <f>_xlfn.CONCAT(MICROCODE!AA349,MICROCODE!AB349,MICROCODE!AC349,MICROCODE!AD349)</f>
        <v/>
      </c>
      <c r="H347" s="126" t="str">
        <f>_xlfn.CONCAT(MICROCODE!AE349,MICROCODE!AF349,MICROCODE!AG349,MICROCODE!AH349)</f>
        <v/>
      </c>
      <c r="I347" s="125" t="str">
        <f>_xlfn.CONCAT(MICROCODE!AI349,MICROCODE!AJ349,MICROCODE!AK349,MICROCODE!AL349)</f>
        <v/>
      </c>
      <c r="J347" s="126" t="str">
        <f>_xlfn.CONCAT(MICROCODE!AM349,MICROCODE!AN349,MICROCODE!AO349,MICROCODE!AP349)</f>
        <v/>
      </c>
      <c r="K347" s="125" t="str">
        <f>_xlfn.CONCAT(MICROCODE!AQ349,MICROCODE!AR349,MICROCODE!AS349,MICROCODE!AT349)</f>
        <v/>
      </c>
      <c r="L347" s="126" t="str">
        <f>_xlfn.CONCAT(MICROCODE!AU349,MICROCODE!AV349,MICROCODE!AW349,MICROCODE!AX349)</f>
        <v/>
      </c>
      <c r="M347" s="125" t="str">
        <f>_xlfn.CONCAT(MICROCODE!AY349,MICROCODE!AZ349,MICROCODE!BA349,MICROCODE!BB349)</f>
        <v/>
      </c>
      <c r="N347" s="126" t="str">
        <f>_xlfn.CONCAT(MICROCODE!BC349,MICROCODE!BD349,MICROCODE!BE349,MICROCODE!BF349)</f>
        <v/>
      </c>
      <c r="O347" s="125" t="str">
        <f>_xlfn.CONCAT(MICROCODE!BG349,MICROCODE!BH349,MICROCODE!BI349,MICROCODE!BJ349)</f>
        <v/>
      </c>
      <c r="P347" s="126" t="str">
        <f>_xlfn.CONCAT(MICROCODE!BK349,MICROCODE!BL349,MICROCODE!BM349,MICROCODE!BN349)</f>
        <v/>
      </c>
      <c r="R347" s="127" t="str">
        <f t="shared" si="6"/>
        <v xml:space="preserve">8A0A0000 0B100000 8A0C0000 0B340000            </v>
      </c>
    </row>
    <row r="348" spans="1:18" x14ac:dyDescent="0.35">
      <c r="A348" s="125" t="str">
        <f>_xlfn.CONCAT(MICROCODE!C350,MICROCODE!D350,MICROCODE!E350,MICROCODE!F350)</f>
        <v>8A0A0000</v>
      </c>
      <c r="B348" s="126" t="str">
        <f>_xlfn.CONCAT(MICROCODE!G350,MICROCODE!H350,MICROCODE!I350,MICROCODE!J350)</f>
        <v>0B100000</v>
      </c>
      <c r="C348" s="125" t="str">
        <f>_xlfn.CONCAT(MICROCODE!K350,MICROCODE!L350,MICROCODE!M350,MICROCODE!N350)</f>
        <v>8A0C0000</v>
      </c>
      <c r="D348" s="126" t="str">
        <f>_xlfn.CONCAT(MICROCODE!O350,MICROCODE!P350,MICROCODE!Q350,MICROCODE!R350)</f>
        <v>0B340000</v>
      </c>
      <c r="E348" s="125" t="str">
        <f>_xlfn.CONCAT(MICROCODE!S350,MICROCODE!T350,MICROCODE!U350,MICROCODE!V350)</f>
        <v/>
      </c>
      <c r="F348" s="126" t="str">
        <f>_xlfn.CONCAT(MICROCODE!W350,MICROCODE!X350,MICROCODE!Y350,MICROCODE!Z350)</f>
        <v/>
      </c>
      <c r="G348" s="125" t="str">
        <f>_xlfn.CONCAT(MICROCODE!AA350,MICROCODE!AB350,MICROCODE!AC350,MICROCODE!AD350)</f>
        <v/>
      </c>
      <c r="H348" s="126" t="str">
        <f>_xlfn.CONCAT(MICROCODE!AE350,MICROCODE!AF350,MICROCODE!AG350,MICROCODE!AH350)</f>
        <v/>
      </c>
      <c r="I348" s="125" t="str">
        <f>_xlfn.CONCAT(MICROCODE!AI350,MICROCODE!AJ350,MICROCODE!AK350,MICROCODE!AL350)</f>
        <v/>
      </c>
      <c r="J348" s="126" t="str">
        <f>_xlfn.CONCAT(MICROCODE!AM350,MICROCODE!AN350,MICROCODE!AO350,MICROCODE!AP350)</f>
        <v/>
      </c>
      <c r="K348" s="125" t="str">
        <f>_xlfn.CONCAT(MICROCODE!AQ350,MICROCODE!AR350,MICROCODE!AS350,MICROCODE!AT350)</f>
        <v/>
      </c>
      <c r="L348" s="126" t="str">
        <f>_xlfn.CONCAT(MICROCODE!AU350,MICROCODE!AV350,MICROCODE!AW350,MICROCODE!AX350)</f>
        <v/>
      </c>
      <c r="M348" s="125" t="str">
        <f>_xlfn.CONCAT(MICROCODE!AY350,MICROCODE!AZ350,MICROCODE!BA350,MICROCODE!BB350)</f>
        <v/>
      </c>
      <c r="N348" s="126" t="str">
        <f>_xlfn.CONCAT(MICROCODE!BC350,MICROCODE!BD350,MICROCODE!BE350,MICROCODE!BF350)</f>
        <v/>
      </c>
      <c r="O348" s="125" t="str">
        <f>_xlfn.CONCAT(MICROCODE!BG350,MICROCODE!BH350,MICROCODE!BI350,MICROCODE!BJ350)</f>
        <v/>
      </c>
      <c r="P348" s="126" t="str">
        <f>_xlfn.CONCAT(MICROCODE!BK350,MICROCODE!BL350,MICROCODE!BM350,MICROCODE!BN350)</f>
        <v/>
      </c>
      <c r="R348" s="127" t="str">
        <f t="shared" si="6"/>
        <v xml:space="preserve">8A0A0000 0B100000 8A0C0000 0B340000            </v>
      </c>
    </row>
    <row r="349" spans="1:18" x14ac:dyDescent="0.35">
      <c r="A349" s="125" t="str">
        <f>_xlfn.CONCAT(MICROCODE!C351,MICROCODE!D351,MICROCODE!E351,MICROCODE!F351)</f>
        <v>8A0A0000</v>
      </c>
      <c r="B349" s="126" t="str">
        <f>_xlfn.CONCAT(MICROCODE!G351,MICROCODE!H351,MICROCODE!I351,MICROCODE!J351)</f>
        <v>0B100000</v>
      </c>
      <c r="C349" s="125" t="str">
        <f>_xlfn.CONCAT(MICROCODE!K351,MICROCODE!L351,MICROCODE!M351,MICROCODE!N351)</f>
        <v>8A0C0000</v>
      </c>
      <c r="D349" s="126" t="str">
        <f>_xlfn.CONCAT(MICROCODE!O351,MICROCODE!P351,MICROCODE!Q351,MICROCODE!R351)</f>
        <v>0B340000</v>
      </c>
      <c r="E349" s="125" t="str">
        <f>_xlfn.CONCAT(MICROCODE!S351,MICROCODE!T351,MICROCODE!U351,MICROCODE!V351)</f>
        <v/>
      </c>
      <c r="F349" s="126" t="str">
        <f>_xlfn.CONCAT(MICROCODE!W351,MICROCODE!X351,MICROCODE!Y351,MICROCODE!Z351)</f>
        <v/>
      </c>
      <c r="G349" s="125" t="str">
        <f>_xlfn.CONCAT(MICROCODE!AA351,MICROCODE!AB351,MICROCODE!AC351,MICROCODE!AD351)</f>
        <v/>
      </c>
      <c r="H349" s="126" t="str">
        <f>_xlfn.CONCAT(MICROCODE!AE351,MICROCODE!AF351,MICROCODE!AG351,MICROCODE!AH351)</f>
        <v/>
      </c>
      <c r="I349" s="125" t="str">
        <f>_xlfn.CONCAT(MICROCODE!AI351,MICROCODE!AJ351,MICROCODE!AK351,MICROCODE!AL351)</f>
        <v/>
      </c>
      <c r="J349" s="126" t="str">
        <f>_xlfn.CONCAT(MICROCODE!AM351,MICROCODE!AN351,MICROCODE!AO351,MICROCODE!AP351)</f>
        <v/>
      </c>
      <c r="K349" s="125" t="str">
        <f>_xlfn.CONCAT(MICROCODE!AQ351,MICROCODE!AR351,MICROCODE!AS351,MICROCODE!AT351)</f>
        <v/>
      </c>
      <c r="L349" s="126" t="str">
        <f>_xlfn.CONCAT(MICROCODE!AU351,MICROCODE!AV351,MICROCODE!AW351,MICROCODE!AX351)</f>
        <v/>
      </c>
      <c r="M349" s="125" t="str">
        <f>_xlfn.CONCAT(MICROCODE!AY351,MICROCODE!AZ351,MICROCODE!BA351,MICROCODE!BB351)</f>
        <v/>
      </c>
      <c r="N349" s="126" t="str">
        <f>_xlfn.CONCAT(MICROCODE!BC351,MICROCODE!BD351,MICROCODE!BE351,MICROCODE!BF351)</f>
        <v/>
      </c>
      <c r="O349" s="125" t="str">
        <f>_xlfn.CONCAT(MICROCODE!BG351,MICROCODE!BH351,MICROCODE!BI351,MICROCODE!BJ351)</f>
        <v/>
      </c>
      <c r="P349" s="126" t="str">
        <f>_xlfn.CONCAT(MICROCODE!BK351,MICROCODE!BL351,MICROCODE!BM351,MICROCODE!BN351)</f>
        <v/>
      </c>
      <c r="R349" s="127" t="str">
        <f t="shared" si="6"/>
        <v xml:space="preserve">8A0A0000 0B100000 8A0C0000 0B340000            </v>
      </c>
    </row>
    <row r="350" spans="1:18" x14ac:dyDescent="0.35">
      <c r="A350" s="125" t="str">
        <f>_xlfn.CONCAT(MICROCODE!C352,MICROCODE!D352,MICROCODE!E352,MICROCODE!F352)</f>
        <v>8A0A0000</v>
      </c>
      <c r="B350" s="126" t="str">
        <f>_xlfn.CONCAT(MICROCODE!G352,MICROCODE!H352,MICROCODE!I352,MICROCODE!J352)</f>
        <v>0B100000</v>
      </c>
      <c r="C350" s="125" t="str">
        <f>_xlfn.CONCAT(MICROCODE!K352,MICROCODE!L352,MICROCODE!M352,MICROCODE!N352)</f>
        <v>8A0C0000</v>
      </c>
      <c r="D350" s="126" t="str">
        <f>_xlfn.CONCAT(MICROCODE!O352,MICROCODE!P352,MICROCODE!Q352,MICROCODE!R352)</f>
        <v>0B340000</v>
      </c>
      <c r="E350" s="125" t="str">
        <f>_xlfn.CONCAT(MICROCODE!S352,MICROCODE!T352,MICROCODE!U352,MICROCODE!V352)</f>
        <v/>
      </c>
      <c r="F350" s="126" t="str">
        <f>_xlfn.CONCAT(MICROCODE!W352,MICROCODE!X352,MICROCODE!Y352,MICROCODE!Z352)</f>
        <v/>
      </c>
      <c r="G350" s="125" t="str">
        <f>_xlfn.CONCAT(MICROCODE!AA352,MICROCODE!AB352,MICROCODE!AC352,MICROCODE!AD352)</f>
        <v/>
      </c>
      <c r="H350" s="126" t="str">
        <f>_xlfn.CONCAT(MICROCODE!AE352,MICROCODE!AF352,MICROCODE!AG352,MICROCODE!AH352)</f>
        <v/>
      </c>
      <c r="I350" s="125" t="str">
        <f>_xlfn.CONCAT(MICROCODE!AI352,MICROCODE!AJ352,MICROCODE!AK352,MICROCODE!AL352)</f>
        <v/>
      </c>
      <c r="J350" s="126" t="str">
        <f>_xlfn.CONCAT(MICROCODE!AM352,MICROCODE!AN352,MICROCODE!AO352,MICROCODE!AP352)</f>
        <v/>
      </c>
      <c r="K350" s="125" t="str">
        <f>_xlfn.CONCAT(MICROCODE!AQ352,MICROCODE!AR352,MICROCODE!AS352,MICROCODE!AT352)</f>
        <v/>
      </c>
      <c r="L350" s="126" t="str">
        <f>_xlfn.CONCAT(MICROCODE!AU352,MICROCODE!AV352,MICROCODE!AW352,MICROCODE!AX352)</f>
        <v/>
      </c>
      <c r="M350" s="125" t="str">
        <f>_xlfn.CONCAT(MICROCODE!AY352,MICROCODE!AZ352,MICROCODE!BA352,MICROCODE!BB352)</f>
        <v/>
      </c>
      <c r="N350" s="126" t="str">
        <f>_xlfn.CONCAT(MICROCODE!BC352,MICROCODE!BD352,MICROCODE!BE352,MICROCODE!BF352)</f>
        <v/>
      </c>
      <c r="O350" s="125" t="str">
        <f>_xlfn.CONCAT(MICROCODE!BG352,MICROCODE!BH352,MICROCODE!BI352,MICROCODE!BJ352)</f>
        <v/>
      </c>
      <c r="P350" s="126" t="str">
        <f>_xlfn.CONCAT(MICROCODE!BK352,MICROCODE!BL352,MICROCODE!BM352,MICROCODE!BN352)</f>
        <v/>
      </c>
      <c r="R350" s="127" t="str">
        <f t="shared" si="6"/>
        <v xml:space="preserve">8A0A0000 0B100000 8A0C0000 0B340000            </v>
      </c>
    </row>
    <row r="351" spans="1:18" x14ac:dyDescent="0.35">
      <c r="A351" s="125" t="str">
        <f>_xlfn.CONCAT(MICROCODE!C353,MICROCODE!D353,MICROCODE!E353,MICROCODE!F353)</f>
        <v>8A0A0000</v>
      </c>
      <c r="B351" s="126" t="str">
        <f>_xlfn.CONCAT(MICROCODE!G353,MICROCODE!H353,MICROCODE!I353,MICROCODE!J353)</f>
        <v>0B100000</v>
      </c>
      <c r="C351" s="125" t="str">
        <f>_xlfn.CONCAT(MICROCODE!K353,MICROCODE!L353,MICROCODE!M353,MICROCODE!N353)</f>
        <v>8A0C0000</v>
      </c>
      <c r="D351" s="126" t="str">
        <f>_xlfn.CONCAT(MICROCODE!O353,MICROCODE!P353,MICROCODE!Q353,MICROCODE!R353)</f>
        <v>0B340000</v>
      </c>
      <c r="E351" s="125" t="str">
        <f>_xlfn.CONCAT(MICROCODE!S353,MICROCODE!T353,MICROCODE!U353,MICROCODE!V353)</f>
        <v/>
      </c>
      <c r="F351" s="126" t="str">
        <f>_xlfn.CONCAT(MICROCODE!W353,MICROCODE!X353,MICROCODE!Y353,MICROCODE!Z353)</f>
        <v/>
      </c>
      <c r="G351" s="125" t="str">
        <f>_xlfn.CONCAT(MICROCODE!AA353,MICROCODE!AB353,MICROCODE!AC353,MICROCODE!AD353)</f>
        <v/>
      </c>
      <c r="H351" s="126" t="str">
        <f>_xlfn.CONCAT(MICROCODE!AE353,MICROCODE!AF353,MICROCODE!AG353,MICROCODE!AH353)</f>
        <v/>
      </c>
      <c r="I351" s="125" t="str">
        <f>_xlfn.CONCAT(MICROCODE!AI353,MICROCODE!AJ353,MICROCODE!AK353,MICROCODE!AL353)</f>
        <v/>
      </c>
      <c r="J351" s="126" t="str">
        <f>_xlfn.CONCAT(MICROCODE!AM353,MICROCODE!AN353,MICROCODE!AO353,MICROCODE!AP353)</f>
        <v/>
      </c>
      <c r="K351" s="125" t="str">
        <f>_xlfn.CONCAT(MICROCODE!AQ353,MICROCODE!AR353,MICROCODE!AS353,MICROCODE!AT353)</f>
        <v/>
      </c>
      <c r="L351" s="126" t="str">
        <f>_xlfn.CONCAT(MICROCODE!AU353,MICROCODE!AV353,MICROCODE!AW353,MICROCODE!AX353)</f>
        <v/>
      </c>
      <c r="M351" s="125" t="str">
        <f>_xlfn.CONCAT(MICROCODE!AY353,MICROCODE!AZ353,MICROCODE!BA353,MICROCODE!BB353)</f>
        <v/>
      </c>
      <c r="N351" s="126" t="str">
        <f>_xlfn.CONCAT(MICROCODE!BC353,MICROCODE!BD353,MICROCODE!BE353,MICROCODE!BF353)</f>
        <v/>
      </c>
      <c r="O351" s="125" t="str">
        <f>_xlfn.CONCAT(MICROCODE!BG353,MICROCODE!BH353,MICROCODE!BI353,MICROCODE!BJ353)</f>
        <v/>
      </c>
      <c r="P351" s="126" t="str">
        <f>_xlfn.CONCAT(MICROCODE!BK353,MICROCODE!BL353,MICROCODE!BM353,MICROCODE!BN353)</f>
        <v/>
      </c>
      <c r="R351" s="127" t="str">
        <f t="shared" si="6"/>
        <v xml:space="preserve">8A0A0000 0B100000 8A0C0000 0B340000            </v>
      </c>
    </row>
    <row r="352" spans="1:18" x14ac:dyDescent="0.35">
      <c r="A352" s="125" t="str">
        <f>_xlfn.CONCAT(MICROCODE!C354,MICROCODE!D354,MICROCODE!E354,MICROCODE!F354)</f>
        <v>8A0A0000</v>
      </c>
      <c r="B352" s="126" t="str">
        <f>_xlfn.CONCAT(MICROCODE!G354,MICROCODE!H354,MICROCODE!I354,MICROCODE!J354)</f>
        <v>0B100000</v>
      </c>
      <c r="C352" s="125" t="str">
        <f>_xlfn.CONCAT(MICROCODE!K354,MICROCODE!L354,MICROCODE!M354,MICROCODE!N354)</f>
        <v>8A0C0000</v>
      </c>
      <c r="D352" s="126" t="str">
        <f>_xlfn.CONCAT(MICROCODE!O354,MICROCODE!P354,MICROCODE!Q354,MICROCODE!R354)</f>
        <v>0B340000</v>
      </c>
      <c r="E352" s="125" t="str">
        <f>_xlfn.CONCAT(MICROCODE!S354,MICROCODE!T354,MICROCODE!U354,MICROCODE!V354)</f>
        <v/>
      </c>
      <c r="F352" s="126" t="str">
        <f>_xlfn.CONCAT(MICROCODE!W354,MICROCODE!X354,MICROCODE!Y354,MICROCODE!Z354)</f>
        <v/>
      </c>
      <c r="G352" s="125" t="str">
        <f>_xlfn.CONCAT(MICROCODE!AA354,MICROCODE!AB354,MICROCODE!AC354,MICROCODE!AD354)</f>
        <v/>
      </c>
      <c r="H352" s="126" t="str">
        <f>_xlfn.CONCAT(MICROCODE!AE354,MICROCODE!AF354,MICROCODE!AG354,MICROCODE!AH354)</f>
        <v/>
      </c>
      <c r="I352" s="125" t="str">
        <f>_xlfn.CONCAT(MICROCODE!AI354,MICROCODE!AJ354,MICROCODE!AK354,MICROCODE!AL354)</f>
        <v/>
      </c>
      <c r="J352" s="126" t="str">
        <f>_xlfn.CONCAT(MICROCODE!AM354,MICROCODE!AN354,MICROCODE!AO354,MICROCODE!AP354)</f>
        <v/>
      </c>
      <c r="K352" s="125" t="str">
        <f>_xlfn.CONCAT(MICROCODE!AQ354,MICROCODE!AR354,MICROCODE!AS354,MICROCODE!AT354)</f>
        <v/>
      </c>
      <c r="L352" s="126" t="str">
        <f>_xlfn.CONCAT(MICROCODE!AU354,MICROCODE!AV354,MICROCODE!AW354,MICROCODE!AX354)</f>
        <v/>
      </c>
      <c r="M352" s="125" t="str">
        <f>_xlfn.CONCAT(MICROCODE!AY354,MICROCODE!AZ354,MICROCODE!BA354,MICROCODE!BB354)</f>
        <v/>
      </c>
      <c r="N352" s="126" t="str">
        <f>_xlfn.CONCAT(MICROCODE!BC354,MICROCODE!BD354,MICROCODE!BE354,MICROCODE!BF354)</f>
        <v/>
      </c>
      <c r="O352" s="125" t="str">
        <f>_xlfn.CONCAT(MICROCODE!BG354,MICROCODE!BH354,MICROCODE!BI354,MICROCODE!BJ354)</f>
        <v/>
      </c>
      <c r="P352" s="126" t="str">
        <f>_xlfn.CONCAT(MICROCODE!BK354,MICROCODE!BL354,MICROCODE!BM354,MICROCODE!BN354)</f>
        <v/>
      </c>
      <c r="R352" s="127" t="str">
        <f t="shared" si="6"/>
        <v xml:space="preserve">8A0A0000 0B100000 8A0C0000 0B340000            </v>
      </c>
    </row>
    <row r="353" spans="1:18" x14ac:dyDescent="0.35">
      <c r="A353" s="125" t="str">
        <f>_xlfn.CONCAT(MICROCODE!C355,MICROCODE!D355,MICROCODE!E355,MICROCODE!F355)</f>
        <v>8A0A0000</v>
      </c>
      <c r="B353" s="126" t="str">
        <f>_xlfn.CONCAT(MICROCODE!G355,MICROCODE!H355,MICROCODE!I355,MICROCODE!J355)</f>
        <v>0B100000</v>
      </c>
      <c r="C353" s="125" t="str">
        <f>_xlfn.CONCAT(MICROCODE!K355,MICROCODE!L355,MICROCODE!M355,MICROCODE!N355)</f>
        <v>8A0C0000</v>
      </c>
      <c r="D353" s="126" t="str">
        <f>_xlfn.CONCAT(MICROCODE!O355,MICROCODE!P355,MICROCODE!Q355,MICROCODE!R355)</f>
        <v>0B340000</v>
      </c>
      <c r="E353" s="125" t="str">
        <f>_xlfn.CONCAT(MICROCODE!S355,MICROCODE!T355,MICROCODE!U355,MICROCODE!V355)</f>
        <v/>
      </c>
      <c r="F353" s="126" t="str">
        <f>_xlfn.CONCAT(MICROCODE!W355,MICROCODE!X355,MICROCODE!Y355,MICROCODE!Z355)</f>
        <v/>
      </c>
      <c r="G353" s="125" t="str">
        <f>_xlfn.CONCAT(MICROCODE!AA355,MICROCODE!AB355,MICROCODE!AC355,MICROCODE!AD355)</f>
        <v/>
      </c>
      <c r="H353" s="126" t="str">
        <f>_xlfn.CONCAT(MICROCODE!AE355,MICROCODE!AF355,MICROCODE!AG355,MICROCODE!AH355)</f>
        <v/>
      </c>
      <c r="I353" s="125" t="str">
        <f>_xlfn.CONCAT(MICROCODE!AI355,MICROCODE!AJ355,MICROCODE!AK355,MICROCODE!AL355)</f>
        <v/>
      </c>
      <c r="J353" s="126" t="str">
        <f>_xlfn.CONCAT(MICROCODE!AM355,MICROCODE!AN355,MICROCODE!AO355,MICROCODE!AP355)</f>
        <v/>
      </c>
      <c r="K353" s="125" t="str">
        <f>_xlfn.CONCAT(MICROCODE!AQ355,MICROCODE!AR355,MICROCODE!AS355,MICROCODE!AT355)</f>
        <v/>
      </c>
      <c r="L353" s="126" t="str">
        <f>_xlfn.CONCAT(MICROCODE!AU355,MICROCODE!AV355,MICROCODE!AW355,MICROCODE!AX355)</f>
        <v/>
      </c>
      <c r="M353" s="125" t="str">
        <f>_xlfn.CONCAT(MICROCODE!AY355,MICROCODE!AZ355,MICROCODE!BA355,MICROCODE!BB355)</f>
        <v/>
      </c>
      <c r="N353" s="126" t="str">
        <f>_xlfn.CONCAT(MICROCODE!BC355,MICROCODE!BD355,MICROCODE!BE355,MICROCODE!BF355)</f>
        <v/>
      </c>
      <c r="O353" s="125" t="str">
        <f>_xlfn.CONCAT(MICROCODE!BG355,MICROCODE!BH355,MICROCODE!BI355,MICROCODE!BJ355)</f>
        <v/>
      </c>
      <c r="P353" s="126" t="str">
        <f>_xlfn.CONCAT(MICROCODE!BK355,MICROCODE!BL355,MICROCODE!BM355,MICROCODE!BN355)</f>
        <v/>
      </c>
      <c r="R353" s="127" t="str">
        <f t="shared" si="6"/>
        <v xml:space="preserve">8A0A0000 0B100000 8A0C0000 0B340000            </v>
      </c>
    </row>
    <row r="354" spans="1:18" x14ac:dyDescent="0.35">
      <c r="A354" s="125" t="str">
        <f>_xlfn.CONCAT(MICROCODE!C356,MICROCODE!D356,MICROCODE!E356,MICROCODE!F356)</f>
        <v>8A0A0000</v>
      </c>
      <c r="B354" s="126" t="str">
        <f>_xlfn.CONCAT(MICROCODE!G356,MICROCODE!H356,MICROCODE!I356,MICROCODE!J356)</f>
        <v>0B100000</v>
      </c>
      <c r="C354" s="125" t="str">
        <f>_xlfn.CONCAT(MICROCODE!K356,MICROCODE!L356,MICROCODE!M356,MICROCODE!N356)</f>
        <v>8A0C0000</v>
      </c>
      <c r="D354" s="126" t="str">
        <f>_xlfn.CONCAT(MICROCODE!O356,MICROCODE!P356,MICROCODE!Q356,MICROCODE!R356)</f>
        <v>0B340000</v>
      </c>
      <c r="E354" s="125" t="str">
        <f>_xlfn.CONCAT(MICROCODE!S356,MICROCODE!T356,MICROCODE!U356,MICROCODE!V356)</f>
        <v/>
      </c>
      <c r="F354" s="126" t="str">
        <f>_xlfn.CONCAT(MICROCODE!W356,MICROCODE!X356,MICROCODE!Y356,MICROCODE!Z356)</f>
        <v/>
      </c>
      <c r="G354" s="125" t="str">
        <f>_xlfn.CONCAT(MICROCODE!AA356,MICROCODE!AB356,MICROCODE!AC356,MICROCODE!AD356)</f>
        <v/>
      </c>
      <c r="H354" s="126" t="str">
        <f>_xlfn.CONCAT(MICROCODE!AE356,MICROCODE!AF356,MICROCODE!AG356,MICROCODE!AH356)</f>
        <v/>
      </c>
      <c r="I354" s="125" t="str">
        <f>_xlfn.CONCAT(MICROCODE!AI356,MICROCODE!AJ356,MICROCODE!AK356,MICROCODE!AL356)</f>
        <v/>
      </c>
      <c r="J354" s="126" t="str">
        <f>_xlfn.CONCAT(MICROCODE!AM356,MICROCODE!AN356,MICROCODE!AO356,MICROCODE!AP356)</f>
        <v/>
      </c>
      <c r="K354" s="125" t="str">
        <f>_xlfn.CONCAT(MICROCODE!AQ356,MICROCODE!AR356,MICROCODE!AS356,MICROCODE!AT356)</f>
        <v/>
      </c>
      <c r="L354" s="126" t="str">
        <f>_xlfn.CONCAT(MICROCODE!AU356,MICROCODE!AV356,MICROCODE!AW356,MICROCODE!AX356)</f>
        <v/>
      </c>
      <c r="M354" s="125" t="str">
        <f>_xlfn.CONCAT(MICROCODE!AY356,MICROCODE!AZ356,MICROCODE!BA356,MICROCODE!BB356)</f>
        <v/>
      </c>
      <c r="N354" s="126" t="str">
        <f>_xlfn.CONCAT(MICROCODE!BC356,MICROCODE!BD356,MICROCODE!BE356,MICROCODE!BF356)</f>
        <v/>
      </c>
      <c r="O354" s="125" t="str">
        <f>_xlfn.CONCAT(MICROCODE!BG356,MICROCODE!BH356,MICROCODE!BI356,MICROCODE!BJ356)</f>
        <v/>
      </c>
      <c r="P354" s="126" t="str">
        <f>_xlfn.CONCAT(MICROCODE!BK356,MICROCODE!BL356,MICROCODE!BM356,MICROCODE!BN356)</f>
        <v/>
      </c>
      <c r="R354" s="127" t="str">
        <f t="shared" si="6"/>
        <v xml:space="preserve">8A0A0000 0B100000 8A0C0000 0B340000            </v>
      </c>
    </row>
    <row r="355" spans="1:18" x14ac:dyDescent="0.35">
      <c r="A355" s="125" t="str">
        <f>_xlfn.CONCAT(MICROCODE!C357,MICROCODE!D357,MICROCODE!E357,MICROCODE!F357)</f>
        <v>8A0A0000</v>
      </c>
      <c r="B355" s="126" t="str">
        <f>_xlfn.CONCAT(MICROCODE!G357,MICROCODE!H357,MICROCODE!I357,MICROCODE!J357)</f>
        <v>0B100000</v>
      </c>
      <c r="C355" s="125" t="str">
        <f>_xlfn.CONCAT(MICROCODE!K357,MICROCODE!L357,MICROCODE!M357,MICROCODE!N357)</f>
        <v>8A0C0000</v>
      </c>
      <c r="D355" s="126" t="str">
        <f>_xlfn.CONCAT(MICROCODE!O357,MICROCODE!P357,MICROCODE!Q357,MICROCODE!R357)</f>
        <v>0B340000</v>
      </c>
      <c r="E355" s="125" t="str">
        <f>_xlfn.CONCAT(MICROCODE!S357,MICROCODE!T357,MICROCODE!U357,MICROCODE!V357)</f>
        <v/>
      </c>
      <c r="F355" s="126" t="str">
        <f>_xlfn.CONCAT(MICROCODE!W357,MICROCODE!X357,MICROCODE!Y357,MICROCODE!Z357)</f>
        <v/>
      </c>
      <c r="G355" s="125" t="str">
        <f>_xlfn.CONCAT(MICROCODE!AA357,MICROCODE!AB357,MICROCODE!AC357,MICROCODE!AD357)</f>
        <v/>
      </c>
      <c r="H355" s="126" t="str">
        <f>_xlfn.CONCAT(MICROCODE!AE357,MICROCODE!AF357,MICROCODE!AG357,MICROCODE!AH357)</f>
        <v/>
      </c>
      <c r="I355" s="125" t="str">
        <f>_xlfn.CONCAT(MICROCODE!AI357,MICROCODE!AJ357,MICROCODE!AK357,MICROCODE!AL357)</f>
        <v/>
      </c>
      <c r="J355" s="126" t="str">
        <f>_xlfn.CONCAT(MICROCODE!AM357,MICROCODE!AN357,MICROCODE!AO357,MICROCODE!AP357)</f>
        <v/>
      </c>
      <c r="K355" s="125" t="str">
        <f>_xlfn.CONCAT(MICROCODE!AQ357,MICROCODE!AR357,MICROCODE!AS357,MICROCODE!AT357)</f>
        <v/>
      </c>
      <c r="L355" s="126" t="str">
        <f>_xlfn.CONCAT(MICROCODE!AU357,MICROCODE!AV357,MICROCODE!AW357,MICROCODE!AX357)</f>
        <v/>
      </c>
      <c r="M355" s="125" t="str">
        <f>_xlfn.CONCAT(MICROCODE!AY357,MICROCODE!AZ357,MICROCODE!BA357,MICROCODE!BB357)</f>
        <v/>
      </c>
      <c r="N355" s="126" t="str">
        <f>_xlfn.CONCAT(MICROCODE!BC357,MICROCODE!BD357,MICROCODE!BE357,MICROCODE!BF357)</f>
        <v/>
      </c>
      <c r="O355" s="125" t="str">
        <f>_xlfn.CONCAT(MICROCODE!BG357,MICROCODE!BH357,MICROCODE!BI357,MICROCODE!BJ357)</f>
        <v/>
      </c>
      <c r="P355" s="126" t="str">
        <f>_xlfn.CONCAT(MICROCODE!BK357,MICROCODE!BL357,MICROCODE!BM357,MICROCODE!BN357)</f>
        <v/>
      </c>
      <c r="R355" s="127" t="str">
        <f t="shared" si="6"/>
        <v xml:space="preserve">8A0A0000 0B100000 8A0C0000 0B340000            </v>
      </c>
    </row>
    <row r="356" spans="1:18" x14ac:dyDescent="0.35">
      <c r="A356" s="125" t="str">
        <f>_xlfn.CONCAT(MICROCODE!C358,MICROCODE!D358,MICROCODE!E358,MICROCODE!F358)</f>
        <v>8A0A0000</v>
      </c>
      <c r="B356" s="126" t="str">
        <f>_xlfn.CONCAT(MICROCODE!G358,MICROCODE!H358,MICROCODE!I358,MICROCODE!J358)</f>
        <v>0B100000</v>
      </c>
      <c r="C356" s="125" t="str">
        <f>_xlfn.CONCAT(MICROCODE!K358,MICROCODE!L358,MICROCODE!M358,MICROCODE!N358)</f>
        <v>8A0C0000</v>
      </c>
      <c r="D356" s="126" t="str">
        <f>_xlfn.CONCAT(MICROCODE!O358,MICROCODE!P358,MICROCODE!Q358,MICROCODE!R358)</f>
        <v>0B340000</v>
      </c>
      <c r="E356" s="125" t="str">
        <f>_xlfn.CONCAT(MICROCODE!S358,MICROCODE!T358,MICROCODE!U358,MICROCODE!V358)</f>
        <v/>
      </c>
      <c r="F356" s="126" t="str">
        <f>_xlfn.CONCAT(MICROCODE!W358,MICROCODE!X358,MICROCODE!Y358,MICROCODE!Z358)</f>
        <v/>
      </c>
      <c r="G356" s="125" t="str">
        <f>_xlfn.CONCAT(MICROCODE!AA358,MICROCODE!AB358,MICROCODE!AC358,MICROCODE!AD358)</f>
        <v/>
      </c>
      <c r="H356" s="126" t="str">
        <f>_xlfn.CONCAT(MICROCODE!AE358,MICROCODE!AF358,MICROCODE!AG358,MICROCODE!AH358)</f>
        <v/>
      </c>
      <c r="I356" s="125" t="str">
        <f>_xlfn.CONCAT(MICROCODE!AI358,MICROCODE!AJ358,MICROCODE!AK358,MICROCODE!AL358)</f>
        <v/>
      </c>
      <c r="J356" s="126" t="str">
        <f>_xlfn.CONCAT(MICROCODE!AM358,MICROCODE!AN358,MICROCODE!AO358,MICROCODE!AP358)</f>
        <v/>
      </c>
      <c r="K356" s="125" t="str">
        <f>_xlfn.CONCAT(MICROCODE!AQ358,MICROCODE!AR358,MICROCODE!AS358,MICROCODE!AT358)</f>
        <v/>
      </c>
      <c r="L356" s="126" t="str">
        <f>_xlfn.CONCAT(MICROCODE!AU358,MICROCODE!AV358,MICROCODE!AW358,MICROCODE!AX358)</f>
        <v/>
      </c>
      <c r="M356" s="125" t="str">
        <f>_xlfn.CONCAT(MICROCODE!AY358,MICROCODE!AZ358,MICROCODE!BA358,MICROCODE!BB358)</f>
        <v/>
      </c>
      <c r="N356" s="126" t="str">
        <f>_xlfn.CONCAT(MICROCODE!BC358,MICROCODE!BD358,MICROCODE!BE358,MICROCODE!BF358)</f>
        <v/>
      </c>
      <c r="O356" s="125" t="str">
        <f>_xlfn.CONCAT(MICROCODE!BG358,MICROCODE!BH358,MICROCODE!BI358,MICROCODE!BJ358)</f>
        <v/>
      </c>
      <c r="P356" s="126" t="str">
        <f>_xlfn.CONCAT(MICROCODE!BK358,MICROCODE!BL358,MICROCODE!BM358,MICROCODE!BN358)</f>
        <v/>
      </c>
      <c r="R356" s="127" t="str">
        <f t="shared" si="6"/>
        <v xml:space="preserve">8A0A0000 0B100000 8A0C0000 0B340000            </v>
      </c>
    </row>
    <row r="357" spans="1:18" x14ac:dyDescent="0.35">
      <c r="A357" s="125" t="str">
        <f>_xlfn.CONCAT(MICROCODE!C359,MICROCODE!D359,MICROCODE!E359,MICROCODE!F359)</f>
        <v>8A0A0000</v>
      </c>
      <c r="B357" s="126" t="str">
        <f>_xlfn.CONCAT(MICROCODE!G359,MICROCODE!H359,MICROCODE!I359,MICROCODE!J359)</f>
        <v>0B100000</v>
      </c>
      <c r="C357" s="125" t="str">
        <f>_xlfn.CONCAT(MICROCODE!K359,MICROCODE!L359,MICROCODE!M359,MICROCODE!N359)</f>
        <v>8A0C0000</v>
      </c>
      <c r="D357" s="126" t="str">
        <f>_xlfn.CONCAT(MICROCODE!O359,MICROCODE!P359,MICROCODE!Q359,MICROCODE!R359)</f>
        <v>0B340000</v>
      </c>
      <c r="E357" s="125" t="str">
        <f>_xlfn.CONCAT(MICROCODE!S359,MICROCODE!T359,MICROCODE!U359,MICROCODE!V359)</f>
        <v/>
      </c>
      <c r="F357" s="126" t="str">
        <f>_xlfn.CONCAT(MICROCODE!W359,MICROCODE!X359,MICROCODE!Y359,MICROCODE!Z359)</f>
        <v/>
      </c>
      <c r="G357" s="125" t="str">
        <f>_xlfn.CONCAT(MICROCODE!AA359,MICROCODE!AB359,MICROCODE!AC359,MICROCODE!AD359)</f>
        <v/>
      </c>
      <c r="H357" s="126" t="str">
        <f>_xlfn.CONCAT(MICROCODE!AE359,MICROCODE!AF359,MICROCODE!AG359,MICROCODE!AH359)</f>
        <v/>
      </c>
      <c r="I357" s="125" t="str">
        <f>_xlfn.CONCAT(MICROCODE!AI359,MICROCODE!AJ359,MICROCODE!AK359,MICROCODE!AL359)</f>
        <v/>
      </c>
      <c r="J357" s="126" t="str">
        <f>_xlfn.CONCAT(MICROCODE!AM359,MICROCODE!AN359,MICROCODE!AO359,MICROCODE!AP359)</f>
        <v/>
      </c>
      <c r="K357" s="125" t="str">
        <f>_xlfn.CONCAT(MICROCODE!AQ359,MICROCODE!AR359,MICROCODE!AS359,MICROCODE!AT359)</f>
        <v/>
      </c>
      <c r="L357" s="126" t="str">
        <f>_xlfn.CONCAT(MICROCODE!AU359,MICROCODE!AV359,MICROCODE!AW359,MICROCODE!AX359)</f>
        <v/>
      </c>
      <c r="M357" s="125" t="str">
        <f>_xlfn.CONCAT(MICROCODE!AY359,MICROCODE!AZ359,MICROCODE!BA359,MICROCODE!BB359)</f>
        <v/>
      </c>
      <c r="N357" s="126" t="str">
        <f>_xlfn.CONCAT(MICROCODE!BC359,MICROCODE!BD359,MICROCODE!BE359,MICROCODE!BF359)</f>
        <v/>
      </c>
      <c r="O357" s="125" t="str">
        <f>_xlfn.CONCAT(MICROCODE!BG359,MICROCODE!BH359,MICROCODE!BI359,MICROCODE!BJ359)</f>
        <v/>
      </c>
      <c r="P357" s="126" t="str">
        <f>_xlfn.CONCAT(MICROCODE!BK359,MICROCODE!BL359,MICROCODE!BM359,MICROCODE!BN359)</f>
        <v/>
      </c>
      <c r="R357" s="127" t="str">
        <f t="shared" si="6"/>
        <v xml:space="preserve">8A0A0000 0B100000 8A0C0000 0B340000            </v>
      </c>
    </row>
    <row r="358" spans="1:18" x14ac:dyDescent="0.35">
      <c r="A358" s="125" t="str">
        <f>_xlfn.CONCAT(MICROCODE!C360,MICROCODE!D360,MICROCODE!E360,MICROCODE!F360)</f>
        <v>8A0A0000</v>
      </c>
      <c r="B358" s="126" t="str">
        <f>_xlfn.CONCAT(MICROCODE!G360,MICROCODE!H360,MICROCODE!I360,MICROCODE!J360)</f>
        <v>0B100000</v>
      </c>
      <c r="C358" s="125" t="str">
        <f>_xlfn.CONCAT(MICROCODE!K360,MICROCODE!L360,MICROCODE!M360,MICROCODE!N360)</f>
        <v>8A0C0000</v>
      </c>
      <c r="D358" s="126" t="str">
        <f>_xlfn.CONCAT(MICROCODE!O360,MICROCODE!P360,MICROCODE!Q360,MICROCODE!R360)</f>
        <v>0B340000</v>
      </c>
      <c r="E358" s="125" t="str">
        <f>_xlfn.CONCAT(MICROCODE!S360,MICROCODE!T360,MICROCODE!U360,MICROCODE!V360)</f>
        <v/>
      </c>
      <c r="F358" s="126" t="str">
        <f>_xlfn.CONCAT(MICROCODE!W360,MICROCODE!X360,MICROCODE!Y360,MICROCODE!Z360)</f>
        <v/>
      </c>
      <c r="G358" s="125" t="str">
        <f>_xlfn.CONCAT(MICROCODE!AA360,MICROCODE!AB360,MICROCODE!AC360,MICROCODE!AD360)</f>
        <v/>
      </c>
      <c r="H358" s="126" t="str">
        <f>_xlfn.CONCAT(MICROCODE!AE360,MICROCODE!AF360,MICROCODE!AG360,MICROCODE!AH360)</f>
        <v/>
      </c>
      <c r="I358" s="125" t="str">
        <f>_xlfn.CONCAT(MICROCODE!AI360,MICROCODE!AJ360,MICROCODE!AK360,MICROCODE!AL360)</f>
        <v/>
      </c>
      <c r="J358" s="126" t="str">
        <f>_xlfn.CONCAT(MICROCODE!AM360,MICROCODE!AN360,MICROCODE!AO360,MICROCODE!AP360)</f>
        <v/>
      </c>
      <c r="K358" s="125" t="str">
        <f>_xlfn.CONCAT(MICROCODE!AQ360,MICROCODE!AR360,MICROCODE!AS360,MICROCODE!AT360)</f>
        <v/>
      </c>
      <c r="L358" s="126" t="str">
        <f>_xlfn.CONCAT(MICROCODE!AU360,MICROCODE!AV360,MICROCODE!AW360,MICROCODE!AX360)</f>
        <v/>
      </c>
      <c r="M358" s="125" t="str">
        <f>_xlfn.CONCAT(MICROCODE!AY360,MICROCODE!AZ360,MICROCODE!BA360,MICROCODE!BB360)</f>
        <v/>
      </c>
      <c r="N358" s="126" t="str">
        <f>_xlfn.CONCAT(MICROCODE!BC360,MICROCODE!BD360,MICROCODE!BE360,MICROCODE!BF360)</f>
        <v/>
      </c>
      <c r="O358" s="125" t="str">
        <f>_xlfn.CONCAT(MICROCODE!BG360,MICROCODE!BH360,MICROCODE!BI360,MICROCODE!BJ360)</f>
        <v/>
      </c>
      <c r="P358" s="126" t="str">
        <f>_xlfn.CONCAT(MICROCODE!BK360,MICROCODE!BL360,MICROCODE!BM360,MICROCODE!BN360)</f>
        <v/>
      </c>
      <c r="R358" s="127" t="str">
        <f t="shared" si="6"/>
        <v xml:space="preserve">8A0A0000 0B100000 8A0C0000 0B340000            </v>
      </c>
    </row>
    <row r="359" spans="1:18" x14ac:dyDescent="0.35">
      <c r="A359" s="125" t="str">
        <f>_xlfn.CONCAT(MICROCODE!C361,MICROCODE!D361,MICROCODE!E361,MICROCODE!F361)</f>
        <v>8A0A0000</v>
      </c>
      <c r="B359" s="126" t="str">
        <f>_xlfn.CONCAT(MICROCODE!G361,MICROCODE!H361,MICROCODE!I361,MICROCODE!J361)</f>
        <v>0B100000</v>
      </c>
      <c r="C359" s="125" t="str">
        <f>_xlfn.CONCAT(MICROCODE!K361,MICROCODE!L361,MICROCODE!M361,MICROCODE!N361)</f>
        <v>8A0C0000</v>
      </c>
      <c r="D359" s="126" t="str">
        <f>_xlfn.CONCAT(MICROCODE!O361,MICROCODE!P361,MICROCODE!Q361,MICROCODE!R361)</f>
        <v>0B340000</v>
      </c>
      <c r="E359" s="125" t="str">
        <f>_xlfn.CONCAT(MICROCODE!S361,MICROCODE!T361,MICROCODE!U361,MICROCODE!V361)</f>
        <v/>
      </c>
      <c r="F359" s="126" t="str">
        <f>_xlfn.CONCAT(MICROCODE!W361,MICROCODE!X361,MICROCODE!Y361,MICROCODE!Z361)</f>
        <v/>
      </c>
      <c r="G359" s="125" t="str">
        <f>_xlfn.CONCAT(MICROCODE!AA361,MICROCODE!AB361,MICROCODE!AC361,MICROCODE!AD361)</f>
        <v/>
      </c>
      <c r="H359" s="126" t="str">
        <f>_xlfn.CONCAT(MICROCODE!AE361,MICROCODE!AF361,MICROCODE!AG361,MICROCODE!AH361)</f>
        <v/>
      </c>
      <c r="I359" s="125" t="str">
        <f>_xlfn.CONCAT(MICROCODE!AI361,MICROCODE!AJ361,MICROCODE!AK361,MICROCODE!AL361)</f>
        <v/>
      </c>
      <c r="J359" s="126" t="str">
        <f>_xlfn.CONCAT(MICROCODE!AM361,MICROCODE!AN361,MICROCODE!AO361,MICROCODE!AP361)</f>
        <v/>
      </c>
      <c r="K359" s="125" t="str">
        <f>_xlfn.CONCAT(MICROCODE!AQ361,MICROCODE!AR361,MICROCODE!AS361,MICROCODE!AT361)</f>
        <v/>
      </c>
      <c r="L359" s="126" t="str">
        <f>_xlfn.CONCAT(MICROCODE!AU361,MICROCODE!AV361,MICROCODE!AW361,MICROCODE!AX361)</f>
        <v/>
      </c>
      <c r="M359" s="125" t="str">
        <f>_xlfn.CONCAT(MICROCODE!AY361,MICROCODE!AZ361,MICROCODE!BA361,MICROCODE!BB361)</f>
        <v/>
      </c>
      <c r="N359" s="126" t="str">
        <f>_xlfn.CONCAT(MICROCODE!BC361,MICROCODE!BD361,MICROCODE!BE361,MICROCODE!BF361)</f>
        <v/>
      </c>
      <c r="O359" s="125" t="str">
        <f>_xlfn.CONCAT(MICROCODE!BG361,MICROCODE!BH361,MICROCODE!BI361,MICROCODE!BJ361)</f>
        <v/>
      </c>
      <c r="P359" s="126" t="str">
        <f>_xlfn.CONCAT(MICROCODE!BK361,MICROCODE!BL361,MICROCODE!BM361,MICROCODE!BN361)</f>
        <v/>
      </c>
      <c r="R359" s="127" t="str">
        <f t="shared" si="6"/>
        <v xml:space="preserve">8A0A0000 0B100000 8A0C0000 0B340000            </v>
      </c>
    </row>
    <row r="360" spans="1:18" x14ac:dyDescent="0.35">
      <c r="A360" s="125" t="str">
        <f>_xlfn.CONCAT(MICROCODE!C362,MICROCODE!D362,MICROCODE!E362,MICROCODE!F362)</f>
        <v>8A0A0000</v>
      </c>
      <c r="B360" s="126" t="str">
        <f>_xlfn.CONCAT(MICROCODE!G362,MICROCODE!H362,MICROCODE!I362,MICROCODE!J362)</f>
        <v>0B100000</v>
      </c>
      <c r="C360" s="125" t="str">
        <f>_xlfn.CONCAT(MICROCODE!K362,MICROCODE!L362,MICROCODE!M362,MICROCODE!N362)</f>
        <v>8A0C0000</v>
      </c>
      <c r="D360" s="126" t="str">
        <f>_xlfn.CONCAT(MICROCODE!O362,MICROCODE!P362,MICROCODE!Q362,MICROCODE!R362)</f>
        <v>0B340000</v>
      </c>
      <c r="E360" s="125" t="str">
        <f>_xlfn.CONCAT(MICROCODE!S362,MICROCODE!T362,MICROCODE!U362,MICROCODE!V362)</f>
        <v/>
      </c>
      <c r="F360" s="126" t="str">
        <f>_xlfn.CONCAT(MICROCODE!W362,MICROCODE!X362,MICROCODE!Y362,MICROCODE!Z362)</f>
        <v/>
      </c>
      <c r="G360" s="125" t="str">
        <f>_xlfn.CONCAT(MICROCODE!AA362,MICROCODE!AB362,MICROCODE!AC362,MICROCODE!AD362)</f>
        <v/>
      </c>
      <c r="H360" s="126" t="str">
        <f>_xlfn.CONCAT(MICROCODE!AE362,MICROCODE!AF362,MICROCODE!AG362,MICROCODE!AH362)</f>
        <v/>
      </c>
      <c r="I360" s="125" t="str">
        <f>_xlfn.CONCAT(MICROCODE!AI362,MICROCODE!AJ362,MICROCODE!AK362,MICROCODE!AL362)</f>
        <v/>
      </c>
      <c r="J360" s="126" t="str">
        <f>_xlfn.CONCAT(MICROCODE!AM362,MICROCODE!AN362,MICROCODE!AO362,MICROCODE!AP362)</f>
        <v/>
      </c>
      <c r="K360" s="125" t="str">
        <f>_xlfn.CONCAT(MICROCODE!AQ362,MICROCODE!AR362,MICROCODE!AS362,MICROCODE!AT362)</f>
        <v/>
      </c>
      <c r="L360" s="126" t="str">
        <f>_xlfn.CONCAT(MICROCODE!AU362,MICROCODE!AV362,MICROCODE!AW362,MICROCODE!AX362)</f>
        <v/>
      </c>
      <c r="M360" s="125" t="str">
        <f>_xlfn.CONCAT(MICROCODE!AY362,MICROCODE!AZ362,MICROCODE!BA362,MICROCODE!BB362)</f>
        <v/>
      </c>
      <c r="N360" s="126" t="str">
        <f>_xlfn.CONCAT(MICROCODE!BC362,MICROCODE!BD362,MICROCODE!BE362,MICROCODE!BF362)</f>
        <v/>
      </c>
      <c r="O360" s="125" t="str">
        <f>_xlfn.CONCAT(MICROCODE!BG362,MICROCODE!BH362,MICROCODE!BI362,MICROCODE!BJ362)</f>
        <v/>
      </c>
      <c r="P360" s="126" t="str">
        <f>_xlfn.CONCAT(MICROCODE!BK362,MICROCODE!BL362,MICROCODE!BM362,MICROCODE!BN362)</f>
        <v/>
      </c>
      <c r="R360" s="127" t="str">
        <f t="shared" si="6"/>
        <v xml:space="preserve">8A0A0000 0B100000 8A0C0000 0B340000            </v>
      </c>
    </row>
    <row r="361" spans="1:18" x14ac:dyDescent="0.35">
      <c r="A361" s="125" t="str">
        <f>_xlfn.CONCAT(MICROCODE!C363,MICROCODE!D363,MICROCODE!E363,MICROCODE!F363)</f>
        <v>8A0A0000</v>
      </c>
      <c r="B361" s="126" t="str">
        <f>_xlfn.CONCAT(MICROCODE!G363,MICROCODE!H363,MICROCODE!I363,MICROCODE!J363)</f>
        <v>0B100000</v>
      </c>
      <c r="C361" s="125" t="str">
        <f>_xlfn.CONCAT(MICROCODE!K363,MICROCODE!L363,MICROCODE!M363,MICROCODE!N363)</f>
        <v>8A0C0000</v>
      </c>
      <c r="D361" s="126" t="str">
        <f>_xlfn.CONCAT(MICROCODE!O363,MICROCODE!P363,MICROCODE!Q363,MICROCODE!R363)</f>
        <v>0B340000</v>
      </c>
      <c r="E361" s="125" t="str">
        <f>_xlfn.CONCAT(MICROCODE!S363,MICROCODE!T363,MICROCODE!U363,MICROCODE!V363)</f>
        <v/>
      </c>
      <c r="F361" s="126" t="str">
        <f>_xlfn.CONCAT(MICROCODE!W363,MICROCODE!X363,MICROCODE!Y363,MICROCODE!Z363)</f>
        <v/>
      </c>
      <c r="G361" s="125" t="str">
        <f>_xlfn.CONCAT(MICROCODE!AA363,MICROCODE!AB363,MICROCODE!AC363,MICROCODE!AD363)</f>
        <v/>
      </c>
      <c r="H361" s="126" t="str">
        <f>_xlfn.CONCAT(MICROCODE!AE363,MICROCODE!AF363,MICROCODE!AG363,MICROCODE!AH363)</f>
        <v/>
      </c>
      <c r="I361" s="125" t="str">
        <f>_xlfn.CONCAT(MICROCODE!AI363,MICROCODE!AJ363,MICROCODE!AK363,MICROCODE!AL363)</f>
        <v/>
      </c>
      <c r="J361" s="126" t="str">
        <f>_xlfn.CONCAT(MICROCODE!AM363,MICROCODE!AN363,MICROCODE!AO363,MICROCODE!AP363)</f>
        <v/>
      </c>
      <c r="K361" s="125" t="str">
        <f>_xlfn.CONCAT(MICROCODE!AQ363,MICROCODE!AR363,MICROCODE!AS363,MICROCODE!AT363)</f>
        <v/>
      </c>
      <c r="L361" s="126" t="str">
        <f>_xlfn.CONCAT(MICROCODE!AU363,MICROCODE!AV363,MICROCODE!AW363,MICROCODE!AX363)</f>
        <v/>
      </c>
      <c r="M361" s="125" t="str">
        <f>_xlfn.CONCAT(MICROCODE!AY363,MICROCODE!AZ363,MICROCODE!BA363,MICROCODE!BB363)</f>
        <v/>
      </c>
      <c r="N361" s="126" t="str">
        <f>_xlfn.CONCAT(MICROCODE!BC363,MICROCODE!BD363,MICROCODE!BE363,MICROCODE!BF363)</f>
        <v/>
      </c>
      <c r="O361" s="125" t="str">
        <f>_xlfn.CONCAT(MICROCODE!BG363,MICROCODE!BH363,MICROCODE!BI363,MICROCODE!BJ363)</f>
        <v/>
      </c>
      <c r="P361" s="126" t="str">
        <f>_xlfn.CONCAT(MICROCODE!BK363,MICROCODE!BL363,MICROCODE!BM363,MICROCODE!BN363)</f>
        <v/>
      </c>
      <c r="R361" s="127" t="str">
        <f t="shared" si="6"/>
        <v xml:space="preserve">8A0A0000 0B100000 8A0C0000 0B340000            </v>
      </c>
    </row>
    <row r="362" spans="1:18" x14ac:dyDescent="0.35">
      <c r="A362" s="125" t="str">
        <f>_xlfn.CONCAT(MICROCODE!C364,MICROCODE!D364,MICROCODE!E364,MICROCODE!F364)</f>
        <v>8A0A0000</v>
      </c>
      <c r="B362" s="126" t="str">
        <f>_xlfn.CONCAT(MICROCODE!G364,MICROCODE!H364,MICROCODE!I364,MICROCODE!J364)</f>
        <v>0B100000</v>
      </c>
      <c r="C362" s="125" t="str">
        <f>_xlfn.CONCAT(MICROCODE!K364,MICROCODE!L364,MICROCODE!M364,MICROCODE!N364)</f>
        <v>8A0C0000</v>
      </c>
      <c r="D362" s="126" t="str">
        <f>_xlfn.CONCAT(MICROCODE!O364,MICROCODE!P364,MICROCODE!Q364,MICROCODE!R364)</f>
        <v>0B340000</v>
      </c>
      <c r="E362" s="125" t="str">
        <f>_xlfn.CONCAT(MICROCODE!S364,MICROCODE!T364,MICROCODE!U364,MICROCODE!V364)</f>
        <v/>
      </c>
      <c r="F362" s="126" t="str">
        <f>_xlfn.CONCAT(MICROCODE!W364,MICROCODE!X364,MICROCODE!Y364,MICROCODE!Z364)</f>
        <v/>
      </c>
      <c r="G362" s="125" t="str">
        <f>_xlfn.CONCAT(MICROCODE!AA364,MICROCODE!AB364,MICROCODE!AC364,MICROCODE!AD364)</f>
        <v/>
      </c>
      <c r="H362" s="126" t="str">
        <f>_xlfn.CONCAT(MICROCODE!AE364,MICROCODE!AF364,MICROCODE!AG364,MICROCODE!AH364)</f>
        <v/>
      </c>
      <c r="I362" s="125" t="str">
        <f>_xlfn.CONCAT(MICROCODE!AI364,MICROCODE!AJ364,MICROCODE!AK364,MICROCODE!AL364)</f>
        <v/>
      </c>
      <c r="J362" s="126" t="str">
        <f>_xlfn.CONCAT(MICROCODE!AM364,MICROCODE!AN364,MICROCODE!AO364,MICROCODE!AP364)</f>
        <v/>
      </c>
      <c r="K362" s="125" t="str">
        <f>_xlfn.CONCAT(MICROCODE!AQ364,MICROCODE!AR364,MICROCODE!AS364,MICROCODE!AT364)</f>
        <v/>
      </c>
      <c r="L362" s="126" t="str">
        <f>_xlfn.CONCAT(MICROCODE!AU364,MICROCODE!AV364,MICROCODE!AW364,MICROCODE!AX364)</f>
        <v/>
      </c>
      <c r="M362" s="125" t="str">
        <f>_xlfn.CONCAT(MICROCODE!AY364,MICROCODE!AZ364,MICROCODE!BA364,MICROCODE!BB364)</f>
        <v/>
      </c>
      <c r="N362" s="126" t="str">
        <f>_xlfn.CONCAT(MICROCODE!BC364,MICROCODE!BD364,MICROCODE!BE364,MICROCODE!BF364)</f>
        <v/>
      </c>
      <c r="O362" s="125" t="str">
        <f>_xlfn.CONCAT(MICROCODE!BG364,MICROCODE!BH364,MICROCODE!BI364,MICROCODE!BJ364)</f>
        <v/>
      </c>
      <c r="P362" s="126" t="str">
        <f>_xlfn.CONCAT(MICROCODE!BK364,MICROCODE!BL364,MICROCODE!BM364,MICROCODE!BN364)</f>
        <v/>
      </c>
      <c r="R362" s="127" t="str">
        <f t="shared" si="6"/>
        <v xml:space="preserve">8A0A0000 0B100000 8A0C0000 0B340000            </v>
      </c>
    </row>
    <row r="363" spans="1:18" x14ac:dyDescent="0.35">
      <c r="A363" s="125" t="str">
        <f>_xlfn.CONCAT(MICROCODE!C365,MICROCODE!D365,MICROCODE!E365,MICROCODE!F365)</f>
        <v>8A0A0000</v>
      </c>
      <c r="B363" s="126" t="str">
        <f>_xlfn.CONCAT(MICROCODE!G365,MICROCODE!H365,MICROCODE!I365,MICROCODE!J365)</f>
        <v>0B100000</v>
      </c>
      <c r="C363" s="125" t="str">
        <f>_xlfn.CONCAT(MICROCODE!K365,MICROCODE!L365,MICROCODE!M365,MICROCODE!N365)</f>
        <v>8A0C0000</v>
      </c>
      <c r="D363" s="126" t="str">
        <f>_xlfn.CONCAT(MICROCODE!O365,MICROCODE!P365,MICROCODE!Q365,MICROCODE!R365)</f>
        <v>0B340000</v>
      </c>
      <c r="E363" s="125" t="str">
        <f>_xlfn.CONCAT(MICROCODE!S365,MICROCODE!T365,MICROCODE!U365,MICROCODE!V365)</f>
        <v/>
      </c>
      <c r="F363" s="126" t="str">
        <f>_xlfn.CONCAT(MICROCODE!W365,MICROCODE!X365,MICROCODE!Y365,MICROCODE!Z365)</f>
        <v/>
      </c>
      <c r="G363" s="125" t="str">
        <f>_xlfn.CONCAT(MICROCODE!AA365,MICROCODE!AB365,MICROCODE!AC365,MICROCODE!AD365)</f>
        <v/>
      </c>
      <c r="H363" s="126" t="str">
        <f>_xlfn.CONCAT(MICROCODE!AE365,MICROCODE!AF365,MICROCODE!AG365,MICROCODE!AH365)</f>
        <v/>
      </c>
      <c r="I363" s="125" t="str">
        <f>_xlfn.CONCAT(MICROCODE!AI365,MICROCODE!AJ365,MICROCODE!AK365,MICROCODE!AL365)</f>
        <v/>
      </c>
      <c r="J363" s="126" t="str">
        <f>_xlfn.CONCAT(MICROCODE!AM365,MICROCODE!AN365,MICROCODE!AO365,MICROCODE!AP365)</f>
        <v/>
      </c>
      <c r="K363" s="125" t="str">
        <f>_xlfn.CONCAT(MICROCODE!AQ365,MICROCODE!AR365,MICROCODE!AS365,MICROCODE!AT365)</f>
        <v/>
      </c>
      <c r="L363" s="126" t="str">
        <f>_xlfn.CONCAT(MICROCODE!AU365,MICROCODE!AV365,MICROCODE!AW365,MICROCODE!AX365)</f>
        <v/>
      </c>
      <c r="M363" s="125" t="str">
        <f>_xlfn.CONCAT(MICROCODE!AY365,MICROCODE!AZ365,MICROCODE!BA365,MICROCODE!BB365)</f>
        <v/>
      </c>
      <c r="N363" s="126" t="str">
        <f>_xlfn.CONCAT(MICROCODE!BC365,MICROCODE!BD365,MICROCODE!BE365,MICROCODE!BF365)</f>
        <v/>
      </c>
      <c r="O363" s="125" t="str">
        <f>_xlfn.CONCAT(MICROCODE!BG365,MICROCODE!BH365,MICROCODE!BI365,MICROCODE!BJ365)</f>
        <v/>
      </c>
      <c r="P363" s="126" t="str">
        <f>_xlfn.CONCAT(MICROCODE!BK365,MICROCODE!BL365,MICROCODE!BM365,MICROCODE!BN365)</f>
        <v/>
      </c>
      <c r="R363" s="127" t="str">
        <f t="shared" si="6"/>
        <v xml:space="preserve">8A0A0000 0B100000 8A0C0000 0B340000            </v>
      </c>
    </row>
    <row r="364" spans="1:18" x14ac:dyDescent="0.35">
      <c r="A364" s="125" t="str">
        <f>_xlfn.CONCAT(MICROCODE!C366,MICROCODE!D366,MICROCODE!E366,MICROCODE!F366)</f>
        <v>8A0A0000</v>
      </c>
      <c r="B364" s="126" t="str">
        <f>_xlfn.CONCAT(MICROCODE!G366,MICROCODE!H366,MICROCODE!I366,MICROCODE!J366)</f>
        <v>0B100000</v>
      </c>
      <c r="C364" s="125" t="str">
        <f>_xlfn.CONCAT(MICROCODE!K366,MICROCODE!L366,MICROCODE!M366,MICROCODE!N366)</f>
        <v>8A0C0000</v>
      </c>
      <c r="D364" s="126" t="str">
        <f>_xlfn.CONCAT(MICROCODE!O366,MICROCODE!P366,MICROCODE!Q366,MICROCODE!R366)</f>
        <v>0B340000</v>
      </c>
      <c r="E364" s="125" t="str">
        <f>_xlfn.CONCAT(MICROCODE!S366,MICROCODE!T366,MICROCODE!U366,MICROCODE!V366)</f>
        <v/>
      </c>
      <c r="F364" s="126" t="str">
        <f>_xlfn.CONCAT(MICROCODE!W366,MICROCODE!X366,MICROCODE!Y366,MICROCODE!Z366)</f>
        <v/>
      </c>
      <c r="G364" s="125" t="str">
        <f>_xlfn.CONCAT(MICROCODE!AA366,MICROCODE!AB366,MICROCODE!AC366,MICROCODE!AD366)</f>
        <v/>
      </c>
      <c r="H364" s="126" t="str">
        <f>_xlfn.CONCAT(MICROCODE!AE366,MICROCODE!AF366,MICROCODE!AG366,MICROCODE!AH366)</f>
        <v/>
      </c>
      <c r="I364" s="125" t="str">
        <f>_xlfn.CONCAT(MICROCODE!AI366,MICROCODE!AJ366,MICROCODE!AK366,MICROCODE!AL366)</f>
        <v/>
      </c>
      <c r="J364" s="126" t="str">
        <f>_xlfn.CONCAT(MICROCODE!AM366,MICROCODE!AN366,MICROCODE!AO366,MICROCODE!AP366)</f>
        <v/>
      </c>
      <c r="K364" s="125" t="str">
        <f>_xlfn.CONCAT(MICROCODE!AQ366,MICROCODE!AR366,MICROCODE!AS366,MICROCODE!AT366)</f>
        <v/>
      </c>
      <c r="L364" s="126" t="str">
        <f>_xlfn.CONCAT(MICROCODE!AU366,MICROCODE!AV366,MICROCODE!AW366,MICROCODE!AX366)</f>
        <v/>
      </c>
      <c r="M364" s="125" t="str">
        <f>_xlfn.CONCAT(MICROCODE!AY366,MICROCODE!AZ366,MICROCODE!BA366,MICROCODE!BB366)</f>
        <v/>
      </c>
      <c r="N364" s="126" t="str">
        <f>_xlfn.CONCAT(MICROCODE!BC366,MICROCODE!BD366,MICROCODE!BE366,MICROCODE!BF366)</f>
        <v/>
      </c>
      <c r="O364" s="125" t="str">
        <f>_xlfn.CONCAT(MICROCODE!BG366,MICROCODE!BH366,MICROCODE!BI366,MICROCODE!BJ366)</f>
        <v/>
      </c>
      <c r="P364" s="126" t="str">
        <f>_xlfn.CONCAT(MICROCODE!BK366,MICROCODE!BL366,MICROCODE!BM366,MICROCODE!BN366)</f>
        <v/>
      </c>
      <c r="R364" s="127" t="str">
        <f t="shared" si="6"/>
        <v xml:space="preserve">8A0A0000 0B100000 8A0C0000 0B340000            </v>
      </c>
    </row>
    <row r="365" spans="1:18" x14ac:dyDescent="0.35">
      <c r="A365" s="125" t="str">
        <f>_xlfn.CONCAT(MICROCODE!C367,MICROCODE!D367,MICROCODE!E367,MICROCODE!F367)</f>
        <v>8A0A0000</v>
      </c>
      <c r="B365" s="126" t="str">
        <f>_xlfn.CONCAT(MICROCODE!G367,MICROCODE!H367,MICROCODE!I367,MICROCODE!J367)</f>
        <v>0B100000</v>
      </c>
      <c r="C365" s="125" t="str">
        <f>_xlfn.CONCAT(MICROCODE!K367,MICROCODE!L367,MICROCODE!M367,MICROCODE!N367)</f>
        <v>8A0C0000</v>
      </c>
      <c r="D365" s="126" t="str">
        <f>_xlfn.CONCAT(MICROCODE!O367,MICROCODE!P367,MICROCODE!Q367,MICROCODE!R367)</f>
        <v>0B340000</v>
      </c>
      <c r="E365" s="125" t="str">
        <f>_xlfn.CONCAT(MICROCODE!S367,MICROCODE!T367,MICROCODE!U367,MICROCODE!V367)</f>
        <v/>
      </c>
      <c r="F365" s="126" t="str">
        <f>_xlfn.CONCAT(MICROCODE!W367,MICROCODE!X367,MICROCODE!Y367,MICROCODE!Z367)</f>
        <v/>
      </c>
      <c r="G365" s="125" t="str">
        <f>_xlfn.CONCAT(MICROCODE!AA367,MICROCODE!AB367,MICROCODE!AC367,MICROCODE!AD367)</f>
        <v/>
      </c>
      <c r="H365" s="126" t="str">
        <f>_xlfn.CONCAT(MICROCODE!AE367,MICROCODE!AF367,MICROCODE!AG367,MICROCODE!AH367)</f>
        <v/>
      </c>
      <c r="I365" s="125" t="str">
        <f>_xlfn.CONCAT(MICROCODE!AI367,MICROCODE!AJ367,MICROCODE!AK367,MICROCODE!AL367)</f>
        <v/>
      </c>
      <c r="J365" s="126" t="str">
        <f>_xlfn.CONCAT(MICROCODE!AM367,MICROCODE!AN367,MICROCODE!AO367,MICROCODE!AP367)</f>
        <v/>
      </c>
      <c r="K365" s="125" t="str">
        <f>_xlfn.CONCAT(MICROCODE!AQ367,MICROCODE!AR367,MICROCODE!AS367,MICROCODE!AT367)</f>
        <v/>
      </c>
      <c r="L365" s="126" t="str">
        <f>_xlfn.CONCAT(MICROCODE!AU367,MICROCODE!AV367,MICROCODE!AW367,MICROCODE!AX367)</f>
        <v/>
      </c>
      <c r="M365" s="125" t="str">
        <f>_xlfn.CONCAT(MICROCODE!AY367,MICROCODE!AZ367,MICROCODE!BA367,MICROCODE!BB367)</f>
        <v/>
      </c>
      <c r="N365" s="126" t="str">
        <f>_xlfn.CONCAT(MICROCODE!BC367,MICROCODE!BD367,MICROCODE!BE367,MICROCODE!BF367)</f>
        <v/>
      </c>
      <c r="O365" s="125" t="str">
        <f>_xlfn.CONCAT(MICROCODE!BG367,MICROCODE!BH367,MICROCODE!BI367,MICROCODE!BJ367)</f>
        <v/>
      </c>
      <c r="P365" s="126" t="str">
        <f>_xlfn.CONCAT(MICROCODE!BK367,MICROCODE!BL367,MICROCODE!BM367,MICROCODE!BN367)</f>
        <v/>
      </c>
      <c r="R365" s="127" t="str">
        <f t="shared" si="6"/>
        <v xml:space="preserve">8A0A0000 0B100000 8A0C0000 0B340000            </v>
      </c>
    </row>
    <row r="366" spans="1:18" x14ac:dyDescent="0.35">
      <c r="A366" s="125" t="str">
        <f>_xlfn.CONCAT(MICROCODE!C368,MICROCODE!D368,MICROCODE!E368,MICROCODE!F368)</f>
        <v>8A0A0000</v>
      </c>
      <c r="B366" s="126" t="str">
        <f>_xlfn.CONCAT(MICROCODE!G368,MICROCODE!H368,MICROCODE!I368,MICROCODE!J368)</f>
        <v>0B100000</v>
      </c>
      <c r="C366" s="125" t="str">
        <f>_xlfn.CONCAT(MICROCODE!K368,MICROCODE!L368,MICROCODE!M368,MICROCODE!N368)</f>
        <v>8A0C0000</v>
      </c>
      <c r="D366" s="126" t="str">
        <f>_xlfn.CONCAT(MICROCODE!O368,MICROCODE!P368,MICROCODE!Q368,MICROCODE!R368)</f>
        <v>0B340000</v>
      </c>
      <c r="E366" s="125" t="str">
        <f>_xlfn.CONCAT(MICROCODE!S368,MICROCODE!T368,MICROCODE!U368,MICROCODE!V368)</f>
        <v/>
      </c>
      <c r="F366" s="126" t="str">
        <f>_xlfn.CONCAT(MICROCODE!W368,MICROCODE!X368,MICROCODE!Y368,MICROCODE!Z368)</f>
        <v/>
      </c>
      <c r="G366" s="125" t="str">
        <f>_xlfn.CONCAT(MICROCODE!AA368,MICROCODE!AB368,MICROCODE!AC368,MICROCODE!AD368)</f>
        <v/>
      </c>
      <c r="H366" s="126" t="str">
        <f>_xlfn.CONCAT(MICROCODE!AE368,MICROCODE!AF368,MICROCODE!AG368,MICROCODE!AH368)</f>
        <v/>
      </c>
      <c r="I366" s="125" t="str">
        <f>_xlfn.CONCAT(MICROCODE!AI368,MICROCODE!AJ368,MICROCODE!AK368,MICROCODE!AL368)</f>
        <v/>
      </c>
      <c r="J366" s="126" t="str">
        <f>_xlfn.CONCAT(MICROCODE!AM368,MICROCODE!AN368,MICROCODE!AO368,MICROCODE!AP368)</f>
        <v/>
      </c>
      <c r="K366" s="125" t="str">
        <f>_xlfn.CONCAT(MICROCODE!AQ368,MICROCODE!AR368,MICROCODE!AS368,MICROCODE!AT368)</f>
        <v/>
      </c>
      <c r="L366" s="126" t="str">
        <f>_xlfn.CONCAT(MICROCODE!AU368,MICROCODE!AV368,MICROCODE!AW368,MICROCODE!AX368)</f>
        <v/>
      </c>
      <c r="M366" s="125" t="str">
        <f>_xlfn.CONCAT(MICROCODE!AY368,MICROCODE!AZ368,MICROCODE!BA368,MICROCODE!BB368)</f>
        <v/>
      </c>
      <c r="N366" s="126" t="str">
        <f>_xlfn.CONCAT(MICROCODE!BC368,MICROCODE!BD368,MICROCODE!BE368,MICROCODE!BF368)</f>
        <v/>
      </c>
      <c r="O366" s="125" t="str">
        <f>_xlfn.CONCAT(MICROCODE!BG368,MICROCODE!BH368,MICROCODE!BI368,MICROCODE!BJ368)</f>
        <v/>
      </c>
      <c r="P366" s="126" t="str">
        <f>_xlfn.CONCAT(MICROCODE!BK368,MICROCODE!BL368,MICROCODE!BM368,MICROCODE!BN368)</f>
        <v/>
      </c>
      <c r="R366" s="127" t="str">
        <f t="shared" si="6"/>
        <v xml:space="preserve">8A0A0000 0B100000 8A0C0000 0B340000            </v>
      </c>
    </row>
    <row r="367" spans="1:18" x14ac:dyDescent="0.35">
      <c r="A367" s="125" t="str">
        <f>_xlfn.CONCAT(MICROCODE!C369,MICROCODE!D369,MICROCODE!E369,MICROCODE!F369)</f>
        <v>00000000</v>
      </c>
      <c r="B367" s="126" t="str">
        <f>_xlfn.CONCAT(MICROCODE!G369,MICROCODE!H369,MICROCODE!I369,MICROCODE!J369)</f>
        <v>00000000</v>
      </c>
      <c r="C367" s="125" t="str">
        <f>_xlfn.CONCAT(MICROCODE!K369,MICROCODE!L369,MICROCODE!M369,MICROCODE!N369)</f>
        <v>00000000</v>
      </c>
      <c r="D367" s="126" t="str">
        <f>_xlfn.CONCAT(MICROCODE!O369,MICROCODE!P369,MICROCODE!Q369,MICROCODE!R369)</f>
        <v>00000000</v>
      </c>
      <c r="E367" s="125" t="str">
        <f>_xlfn.CONCAT(MICROCODE!S369,MICROCODE!T369,MICROCODE!U369,MICROCODE!V369)</f>
        <v>00000000</v>
      </c>
      <c r="F367" s="126" t="str">
        <f>_xlfn.CONCAT(MICROCODE!W369,MICROCODE!X369,MICROCODE!Y369,MICROCODE!Z369)</f>
        <v>00000000</v>
      </c>
      <c r="G367" s="125" t="str">
        <f>_xlfn.CONCAT(MICROCODE!AA369,MICROCODE!AB369,MICROCODE!AC369,MICROCODE!AD369)</f>
        <v>00000000</v>
      </c>
      <c r="H367" s="126" t="str">
        <f>_xlfn.CONCAT(MICROCODE!AE369,MICROCODE!AF369,MICROCODE!AG369,MICROCODE!AH369)</f>
        <v>00000000</v>
      </c>
      <c r="I367" s="125" t="str">
        <f>_xlfn.CONCAT(MICROCODE!AI369,MICROCODE!AJ369,MICROCODE!AK369,MICROCODE!AL369)</f>
        <v>00000000</v>
      </c>
      <c r="J367" s="126" t="str">
        <f>_xlfn.CONCAT(MICROCODE!AM369,MICROCODE!AN369,MICROCODE!AO369,MICROCODE!AP369)</f>
        <v>00000000</v>
      </c>
      <c r="K367" s="125" t="str">
        <f>_xlfn.CONCAT(MICROCODE!AQ369,MICROCODE!AR369,MICROCODE!AS369,MICROCODE!AT369)</f>
        <v>00000000</v>
      </c>
      <c r="L367" s="126" t="str">
        <f>_xlfn.CONCAT(MICROCODE!AU369,MICROCODE!AV369,MICROCODE!AW369,MICROCODE!AX369)</f>
        <v>00000000</v>
      </c>
      <c r="M367" s="125" t="str">
        <f>_xlfn.CONCAT(MICROCODE!AY369,MICROCODE!AZ369,MICROCODE!BA369,MICROCODE!BB369)</f>
        <v>00000000</v>
      </c>
      <c r="N367" s="126" t="str">
        <f>_xlfn.CONCAT(MICROCODE!BC369,MICROCODE!BD369,MICROCODE!BE369,MICROCODE!BF369)</f>
        <v>00000000</v>
      </c>
      <c r="O367" s="125" t="str">
        <f>_xlfn.CONCAT(MICROCODE!BG369,MICROCODE!BH369,MICROCODE!BI369,MICROCODE!BJ369)</f>
        <v>00000000</v>
      </c>
      <c r="P367" s="126" t="str">
        <f>_xlfn.CONCAT(MICROCODE!BK369,MICROCODE!BL369,MICROCODE!BM369,MICROCODE!BN369)</f>
        <v>00000000</v>
      </c>
      <c r="R367" s="127" t="str">
        <f t="shared" si="6"/>
        <v>00000000 00000000 00000000 00000000 00000000 00000000 00000000 00000000 00000000 00000000 00000000 00000000 00000000 00000000 00000000 00000000</v>
      </c>
    </row>
    <row r="368" spans="1:18" x14ac:dyDescent="0.35">
      <c r="A368" s="125" t="str">
        <f>_xlfn.CONCAT(MICROCODE!C370,MICROCODE!D370,MICROCODE!E370,MICROCODE!F370)</f>
        <v>00000000</v>
      </c>
      <c r="B368" s="126" t="str">
        <f>_xlfn.CONCAT(MICROCODE!G370,MICROCODE!H370,MICROCODE!I370,MICROCODE!J370)</f>
        <v>00000000</v>
      </c>
      <c r="C368" s="125" t="str">
        <f>_xlfn.CONCAT(MICROCODE!K370,MICROCODE!L370,MICROCODE!M370,MICROCODE!N370)</f>
        <v>00000000</v>
      </c>
      <c r="D368" s="126" t="str">
        <f>_xlfn.CONCAT(MICROCODE!O370,MICROCODE!P370,MICROCODE!Q370,MICROCODE!R370)</f>
        <v>00000000</v>
      </c>
      <c r="E368" s="125" t="str">
        <f>_xlfn.CONCAT(MICROCODE!S370,MICROCODE!T370,MICROCODE!U370,MICROCODE!V370)</f>
        <v>00000000</v>
      </c>
      <c r="F368" s="126" t="str">
        <f>_xlfn.CONCAT(MICROCODE!W370,MICROCODE!X370,MICROCODE!Y370,MICROCODE!Z370)</f>
        <v>00000000</v>
      </c>
      <c r="G368" s="125" t="str">
        <f>_xlfn.CONCAT(MICROCODE!AA370,MICROCODE!AB370,MICROCODE!AC370,MICROCODE!AD370)</f>
        <v>00000000</v>
      </c>
      <c r="H368" s="126" t="str">
        <f>_xlfn.CONCAT(MICROCODE!AE370,MICROCODE!AF370,MICROCODE!AG370,MICROCODE!AH370)</f>
        <v>00000000</v>
      </c>
      <c r="I368" s="125" t="str">
        <f>_xlfn.CONCAT(MICROCODE!AI370,MICROCODE!AJ370,MICROCODE!AK370,MICROCODE!AL370)</f>
        <v>00000000</v>
      </c>
      <c r="J368" s="126" t="str">
        <f>_xlfn.CONCAT(MICROCODE!AM370,MICROCODE!AN370,MICROCODE!AO370,MICROCODE!AP370)</f>
        <v>00000000</v>
      </c>
      <c r="K368" s="125" t="str">
        <f>_xlfn.CONCAT(MICROCODE!AQ370,MICROCODE!AR370,MICROCODE!AS370,MICROCODE!AT370)</f>
        <v>00000000</v>
      </c>
      <c r="L368" s="126" t="str">
        <f>_xlfn.CONCAT(MICROCODE!AU370,MICROCODE!AV370,MICROCODE!AW370,MICROCODE!AX370)</f>
        <v>00000000</v>
      </c>
      <c r="M368" s="125" t="str">
        <f>_xlfn.CONCAT(MICROCODE!AY370,MICROCODE!AZ370,MICROCODE!BA370,MICROCODE!BB370)</f>
        <v>00000000</v>
      </c>
      <c r="N368" s="126" t="str">
        <f>_xlfn.CONCAT(MICROCODE!BC370,MICROCODE!BD370,MICROCODE!BE370,MICROCODE!BF370)</f>
        <v>00000000</v>
      </c>
      <c r="O368" s="125" t="str">
        <f>_xlfn.CONCAT(MICROCODE!BG370,MICROCODE!BH370,MICROCODE!BI370,MICROCODE!BJ370)</f>
        <v>00000000</v>
      </c>
      <c r="P368" s="126" t="str">
        <f>_xlfn.CONCAT(MICROCODE!BK370,MICROCODE!BL370,MICROCODE!BM370,MICROCODE!BN370)</f>
        <v>00000000</v>
      </c>
      <c r="R368" s="127" t="str">
        <f t="shared" si="6"/>
        <v>00000000 00000000 00000000 00000000 00000000 00000000 00000000 00000000 00000000 00000000 00000000 00000000 00000000 00000000 00000000 00000000</v>
      </c>
    </row>
    <row r="369" spans="1:18" x14ac:dyDescent="0.35">
      <c r="A369" s="125" t="str">
        <f>_xlfn.CONCAT(MICROCODE!C371,MICROCODE!D371,MICROCODE!E371,MICROCODE!F371)</f>
        <v>00000000</v>
      </c>
      <c r="B369" s="126" t="str">
        <f>_xlfn.CONCAT(MICROCODE!G371,MICROCODE!H371,MICROCODE!I371,MICROCODE!J371)</f>
        <v>00000000</v>
      </c>
      <c r="C369" s="125" t="str">
        <f>_xlfn.CONCAT(MICROCODE!K371,MICROCODE!L371,MICROCODE!M371,MICROCODE!N371)</f>
        <v>00000000</v>
      </c>
      <c r="D369" s="126" t="str">
        <f>_xlfn.CONCAT(MICROCODE!O371,MICROCODE!P371,MICROCODE!Q371,MICROCODE!R371)</f>
        <v>00000000</v>
      </c>
      <c r="E369" s="125" t="str">
        <f>_xlfn.CONCAT(MICROCODE!S371,MICROCODE!T371,MICROCODE!U371,MICROCODE!V371)</f>
        <v>00000000</v>
      </c>
      <c r="F369" s="126" t="str">
        <f>_xlfn.CONCAT(MICROCODE!W371,MICROCODE!X371,MICROCODE!Y371,MICROCODE!Z371)</f>
        <v>00000000</v>
      </c>
      <c r="G369" s="125" t="str">
        <f>_xlfn.CONCAT(MICROCODE!AA371,MICROCODE!AB371,MICROCODE!AC371,MICROCODE!AD371)</f>
        <v>00000000</v>
      </c>
      <c r="H369" s="126" t="str">
        <f>_xlfn.CONCAT(MICROCODE!AE371,MICROCODE!AF371,MICROCODE!AG371,MICROCODE!AH371)</f>
        <v>00000000</v>
      </c>
      <c r="I369" s="125" t="str">
        <f>_xlfn.CONCAT(MICROCODE!AI371,MICROCODE!AJ371,MICROCODE!AK371,MICROCODE!AL371)</f>
        <v>00000000</v>
      </c>
      <c r="J369" s="126" t="str">
        <f>_xlfn.CONCAT(MICROCODE!AM371,MICROCODE!AN371,MICROCODE!AO371,MICROCODE!AP371)</f>
        <v>00000000</v>
      </c>
      <c r="K369" s="125" t="str">
        <f>_xlfn.CONCAT(MICROCODE!AQ371,MICROCODE!AR371,MICROCODE!AS371,MICROCODE!AT371)</f>
        <v>00000000</v>
      </c>
      <c r="L369" s="126" t="str">
        <f>_xlfn.CONCAT(MICROCODE!AU371,MICROCODE!AV371,MICROCODE!AW371,MICROCODE!AX371)</f>
        <v>00000000</v>
      </c>
      <c r="M369" s="125" t="str">
        <f>_xlfn.CONCAT(MICROCODE!AY371,MICROCODE!AZ371,MICROCODE!BA371,MICROCODE!BB371)</f>
        <v>00000000</v>
      </c>
      <c r="N369" s="126" t="str">
        <f>_xlfn.CONCAT(MICROCODE!BC371,MICROCODE!BD371,MICROCODE!BE371,MICROCODE!BF371)</f>
        <v>00000000</v>
      </c>
      <c r="O369" s="125" t="str">
        <f>_xlfn.CONCAT(MICROCODE!BG371,MICROCODE!BH371,MICROCODE!BI371,MICROCODE!BJ371)</f>
        <v>00000000</v>
      </c>
      <c r="P369" s="126" t="str">
        <f>_xlfn.CONCAT(MICROCODE!BK371,MICROCODE!BL371,MICROCODE!BM371,MICROCODE!BN371)</f>
        <v>00000000</v>
      </c>
      <c r="R369" s="127" t="str">
        <f t="shared" si="6"/>
        <v>00000000 00000000 00000000 00000000 00000000 00000000 00000000 00000000 00000000 00000000 00000000 00000000 00000000 00000000 00000000 00000000</v>
      </c>
    </row>
    <row r="370" spans="1:18" x14ac:dyDescent="0.35">
      <c r="A370" s="125" t="str">
        <f>_xlfn.CONCAT(MICROCODE!C372,MICROCODE!D372,MICROCODE!E372,MICROCODE!F372)</f>
        <v>00000000</v>
      </c>
      <c r="B370" s="126" t="str">
        <f>_xlfn.CONCAT(MICROCODE!G372,MICROCODE!H372,MICROCODE!I372,MICROCODE!J372)</f>
        <v>00000000</v>
      </c>
      <c r="C370" s="125" t="str">
        <f>_xlfn.CONCAT(MICROCODE!K372,MICROCODE!L372,MICROCODE!M372,MICROCODE!N372)</f>
        <v>00000000</v>
      </c>
      <c r="D370" s="126" t="str">
        <f>_xlfn.CONCAT(MICROCODE!O372,MICROCODE!P372,MICROCODE!Q372,MICROCODE!R372)</f>
        <v>00000000</v>
      </c>
      <c r="E370" s="125" t="str">
        <f>_xlfn.CONCAT(MICROCODE!S372,MICROCODE!T372,MICROCODE!U372,MICROCODE!V372)</f>
        <v>00000000</v>
      </c>
      <c r="F370" s="126" t="str">
        <f>_xlfn.CONCAT(MICROCODE!W372,MICROCODE!X372,MICROCODE!Y372,MICROCODE!Z372)</f>
        <v>00000000</v>
      </c>
      <c r="G370" s="125" t="str">
        <f>_xlfn.CONCAT(MICROCODE!AA372,MICROCODE!AB372,MICROCODE!AC372,MICROCODE!AD372)</f>
        <v>00000000</v>
      </c>
      <c r="H370" s="126" t="str">
        <f>_xlfn.CONCAT(MICROCODE!AE372,MICROCODE!AF372,MICROCODE!AG372,MICROCODE!AH372)</f>
        <v>00000000</v>
      </c>
      <c r="I370" s="125" t="str">
        <f>_xlfn.CONCAT(MICROCODE!AI372,MICROCODE!AJ372,MICROCODE!AK372,MICROCODE!AL372)</f>
        <v>00000000</v>
      </c>
      <c r="J370" s="126" t="str">
        <f>_xlfn.CONCAT(MICROCODE!AM372,MICROCODE!AN372,MICROCODE!AO372,MICROCODE!AP372)</f>
        <v>00000000</v>
      </c>
      <c r="K370" s="125" t="str">
        <f>_xlfn.CONCAT(MICROCODE!AQ372,MICROCODE!AR372,MICROCODE!AS372,MICROCODE!AT372)</f>
        <v>00000000</v>
      </c>
      <c r="L370" s="126" t="str">
        <f>_xlfn.CONCAT(MICROCODE!AU372,MICROCODE!AV372,MICROCODE!AW372,MICROCODE!AX372)</f>
        <v>00000000</v>
      </c>
      <c r="M370" s="125" t="str">
        <f>_xlfn.CONCAT(MICROCODE!AY372,MICROCODE!AZ372,MICROCODE!BA372,MICROCODE!BB372)</f>
        <v>00000000</v>
      </c>
      <c r="N370" s="126" t="str">
        <f>_xlfn.CONCAT(MICROCODE!BC372,MICROCODE!BD372,MICROCODE!BE372,MICROCODE!BF372)</f>
        <v>00000000</v>
      </c>
      <c r="O370" s="125" t="str">
        <f>_xlfn.CONCAT(MICROCODE!BG372,MICROCODE!BH372,MICROCODE!BI372,MICROCODE!BJ372)</f>
        <v>00000000</v>
      </c>
      <c r="P370" s="126" t="str">
        <f>_xlfn.CONCAT(MICROCODE!BK372,MICROCODE!BL372,MICROCODE!BM372,MICROCODE!BN372)</f>
        <v>00000000</v>
      </c>
      <c r="R370" s="127" t="str">
        <f t="shared" si="6"/>
        <v>00000000 00000000 00000000 00000000 00000000 00000000 00000000 00000000 00000000 00000000 00000000 00000000 00000000 00000000 00000000 00000000</v>
      </c>
    </row>
    <row r="371" spans="1:18" x14ac:dyDescent="0.35">
      <c r="A371" s="125" t="str">
        <f>_xlfn.CONCAT(MICROCODE!C373,MICROCODE!D373,MICROCODE!E373,MICROCODE!F373)</f>
        <v>00000000</v>
      </c>
      <c r="B371" s="126" t="str">
        <f>_xlfn.CONCAT(MICROCODE!G373,MICROCODE!H373,MICROCODE!I373,MICROCODE!J373)</f>
        <v>00000000</v>
      </c>
      <c r="C371" s="125" t="str">
        <f>_xlfn.CONCAT(MICROCODE!K373,MICROCODE!L373,MICROCODE!M373,MICROCODE!N373)</f>
        <v>00000000</v>
      </c>
      <c r="D371" s="126" t="str">
        <f>_xlfn.CONCAT(MICROCODE!O373,MICROCODE!P373,MICROCODE!Q373,MICROCODE!R373)</f>
        <v>00000000</v>
      </c>
      <c r="E371" s="125" t="str">
        <f>_xlfn.CONCAT(MICROCODE!S373,MICROCODE!T373,MICROCODE!U373,MICROCODE!V373)</f>
        <v>00000000</v>
      </c>
      <c r="F371" s="126" t="str">
        <f>_xlfn.CONCAT(MICROCODE!W373,MICROCODE!X373,MICROCODE!Y373,MICROCODE!Z373)</f>
        <v>00000000</v>
      </c>
      <c r="G371" s="125" t="str">
        <f>_xlfn.CONCAT(MICROCODE!AA373,MICROCODE!AB373,MICROCODE!AC373,MICROCODE!AD373)</f>
        <v>00000000</v>
      </c>
      <c r="H371" s="126" t="str">
        <f>_xlfn.CONCAT(MICROCODE!AE373,MICROCODE!AF373,MICROCODE!AG373,MICROCODE!AH373)</f>
        <v>00000000</v>
      </c>
      <c r="I371" s="125" t="str">
        <f>_xlfn.CONCAT(MICROCODE!AI373,MICROCODE!AJ373,MICROCODE!AK373,MICROCODE!AL373)</f>
        <v>00000000</v>
      </c>
      <c r="J371" s="126" t="str">
        <f>_xlfn.CONCAT(MICROCODE!AM373,MICROCODE!AN373,MICROCODE!AO373,MICROCODE!AP373)</f>
        <v>00000000</v>
      </c>
      <c r="K371" s="125" t="str">
        <f>_xlfn.CONCAT(MICROCODE!AQ373,MICROCODE!AR373,MICROCODE!AS373,MICROCODE!AT373)</f>
        <v>00000000</v>
      </c>
      <c r="L371" s="126" t="str">
        <f>_xlfn.CONCAT(MICROCODE!AU373,MICROCODE!AV373,MICROCODE!AW373,MICROCODE!AX373)</f>
        <v>00000000</v>
      </c>
      <c r="M371" s="125" t="str">
        <f>_xlfn.CONCAT(MICROCODE!AY373,MICROCODE!AZ373,MICROCODE!BA373,MICROCODE!BB373)</f>
        <v>00000000</v>
      </c>
      <c r="N371" s="126" t="str">
        <f>_xlfn.CONCAT(MICROCODE!BC373,MICROCODE!BD373,MICROCODE!BE373,MICROCODE!BF373)</f>
        <v>00000000</v>
      </c>
      <c r="O371" s="125" t="str">
        <f>_xlfn.CONCAT(MICROCODE!BG373,MICROCODE!BH373,MICROCODE!BI373,MICROCODE!BJ373)</f>
        <v>00000000</v>
      </c>
      <c r="P371" s="126" t="str">
        <f>_xlfn.CONCAT(MICROCODE!BK373,MICROCODE!BL373,MICROCODE!BM373,MICROCODE!BN373)</f>
        <v>00000000</v>
      </c>
      <c r="R371" s="127" t="str">
        <f t="shared" si="6"/>
        <v>00000000 00000000 00000000 00000000 00000000 00000000 00000000 00000000 00000000 00000000 00000000 00000000 00000000 00000000 00000000 00000000</v>
      </c>
    </row>
    <row r="372" spans="1:18" x14ac:dyDescent="0.35">
      <c r="A372" s="125" t="str">
        <f>_xlfn.CONCAT(MICROCODE!C374,MICROCODE!D374,MICROCODE!E374,MICROCODE!F374)</f>
        <v>00000000</v>
      </c>
      <c r="B372" s="126" t="str">
        <f>_xlfn.CONCAT(MICROCODE!G374,MICROCODE!H374,MICROCODE!I374,MICROCODE!J374)</f>
        <v>00000000</v>
      </c>
      <c r="C372" s="125" t="str">
        <f>_xlfn.CONCAT(MICROCODE!K374,MICROCODE!L374,MICROCODE!M374,MICROCODE!N374)</f>
        <v>00000000</v>
      </c>
      <c r="D372" s="126" t="str">
        <f>_xlfn.CONCAT(MICROCODE!O374,MICROCODE!P374,MICROCODE!Q374,MICROCODE!R374)</f>
        <v>00000000</v>
      </c>
      <c r="E372" s="125" t="str">
        <f>_xlfn.CONCAT(MICROCODE!S374,MICROCODE!T374,MICROCODE!U374,MICROCODE!V374)</f>
        <v>00000000</v>
      </c>
      <c r="F372" s="126" t="str">
        <f>_xlfn.CONCAT(MICROCODE!W374,MICROCODE!X374,MICROCODE!Y374,MICROCODE!Z374)</f>
        <v>00000000</v>
      </c>
      <c r="G372" s="125" t="str">
        <f>_xlfn.CONCAT(MICROCODE!AA374,MICROCODE!AB374,MICROCODE!AC374,MICROCODE!AD374)</f>
        <v>00000000</v>
      </c>
      <c r="H372" s="126" t="str">
        <f>_xlfn.CONCAT(MICROCODE!AE374,MICROCODE!AF374,MICROCODE!AG374,MICROCODE!AH374)</f>
        <v>00000000</v>
      </c>
      <c r="I372" s="125" t="str">
        <f>_xlfn.CONCAT(MICROCODE!AI374,MICROCODE!AJ374,MICROCODE!AK374,MICROCODE!AL374)</f>
        <v>00000000</v>
      </c>
      <c r="J372" s="126" t="str">
        <f>_xlfn.CONCAT(MICROCODE!AM374,MICROCODE!AN374,MICROCODE!AO374,MICROCODE!AP374)</f>
        <v>00000000</v>
      </c>
      <c r="K372" s="125" t="str">
        <f>_xlfn.CONCAT(MICROCODE!AQ374,MICROCODE!AR374,MICROCODE!AS374,MICROCODE!AT374)</f>
        <v>00000000</v>
      </c>
      <c r="L372" s="126" t="str">
        <f>_xlfn.CONCAT(MICROCODE!AU374,MICROCODE!AV374,MICROCODE!AW374,MICROCODE!AX374)</f>
        <v>00000000</v>
      </c>
      <c r="M372" s="125" t="str">
        <f>_xlfn.CONCAT(MICROCODE!AY374,MICROCODE!AZ374,MICROCODE!BA374,MICROCODE!BB374)</f>
        <v>00000000</v>
      </c>
      <c r="N372" s="126" t="str">
        <f>_xlfn.CONCAT(MICROCODE!BC374,MICROCODE!BD374,MICROCODE!BE374,MICROCODE!BF374)</f>
        <v>00000000</v>
      </c>
      <c r="O372" s="125" t="str">
        <f>_xlfn.CONCAT(MICROCODE!BG374,MICROCODE!BH374,MICROCODE!BI374,MICROCODE!BJ374)</f>
        <v>00000000</v>
      </c>
      <c r="P372" s="126" t="str">
        <f>_xlfn.CONCAT(MICROCODE!BK374,MICROCODE!BL374,MICROCODE!BM374,MICROCODE!BN374)</f>
        <v>00000000</v>
      </c>
      <c r="R372" s="127" t="str">
        <f t="shared" si="6"/>
        <v>00000000 00000000 00000000 00000000 00000000 00000000 00000000 00000000 00000000 00000000 00000000 00000000 00000000 00000000 00000000 00000000</v>
      </c>
    </row>
    <row r="373" spans="1:18" x14ac:dyDescent="0.35">
      <c r="A373" s="125" t="str">
        <f>_xlfn.CONCAT(MICROCODE!C375,MICROCODE!D375,MICROCODE!E375,MICROCODE!F375)</f>
        <v>00000000</v>
      </c>
      <c r="B373" s="126" t="str">
        <f>_xlfn.CONCAT(MICROCODE!G375,MICROCODE!H375,MICROCODE!I375,MICROCODE!J375)</f>
        <v>00000000</v>
      </c>
      <c r="C373" s="125" t="str">
        <f>_xlfn.CONCAT(MICROCODE!K375,MICROCODE!L375,MICROCODE!M375,MICROCODE!N375)</f>
        <v>00000000</v>
      </c>
      <c r="D373" s="126" t="str">
        <f>_xlfn.CONCAT(MICROCODE!O375,MICROCODE!P375,MICROCODE!Q375,MICROCODE!R375)</f>
        <v>00000000</v>
      </c>
      <c r="E373" s="125" t="str">
        <f>_xlfn.CONCAT(MICROCODE!S375,MICROCODE!T375,MICROCODE!U375,MICROCODE!V375)</f>
        <v>00000000</v>
      </c>
      <c r="F373" s="126" t="str">
        <f>_xlfn.CONCAT(MICROCODE!W375,MICROCODE!X375,MICROCODE!Y375,MICROCODE!Z375)</f>
        <v>00000000</v>
      </c>
      <c r="G373" s="125" t="str">
        <f>_xlfn.CONCAT(MICROCODE!AA375,MICROCODE!AB375,MICROCODE!AC375,MICROCODE!AD375)</f>
        <v>00000000</v>
      </c>
      <c r="H373" s="126" t="str">
        <f>_xlfn.CONCAT(MICROCODE!AE375,MICROCODE!AF375,MICROCODE!AG375,MICROCODE!AH375)</f>
        <v>00000000</v>
      </c>
      <c r="I373" s="125" t="str">
        <f>_xlfn.CONCAT(MICROCODE!AI375,MICROCODE!AJ375,MICROCODE!AK375,MICROCODE!AL375)</f>
        <v>00000000</v>
      </c>
      <c r="J373" s="126" t="str">
        <f>_xlfn.CONCAT(MICROCODE!AM375,MICROCODE!AN375,MICROCODE!AO375,MICROCODE!AP375)</f>
        <v>00000000</v>
      </c>
      <c r="K373" s="125" t="str">
        <f>_xlfn.CONCAT(MICROCODE!AQ375,MICROCODE!AR375,MICROCODE!AS375,MICROCODE!AT375)</f>
        <v>00000000</v>
      </c>
      <c r="L373" s="126" t="str">
        <f>_xlfn.CONCAT(MICROCODE!AU375,MICROCODE!AV375,MICROCODE!AW375,MICROCODE!AX375)</f>
        <v>00000000</v>
      </c>
      <c r="M373" s="125" t="str">
        <f>_xlfn.CONCAT(MICROCODE!AY375,MICROCODE!AZ375,MICROCODE!BA375,MICROCODE!BB375)</f>
        <v>00000000</v>
      </c>
      <c r="N373" s="126" t="str">
        <f>_xlfn.CONCAT(MICROCODE!BC375,MICROCODE!BD375,MICROCODE!BE375,MICROCODE!BF375)</f>
        <v>00000000</v>
      </c>
      <c r="O373" s="125" t="str">
        <f>_xlfn.CONCAT(MICROCODE!BG375,MICROCODE!BH375,MICROCODE!BI375,MICROCODE!BJ375)</f>
        <v>00000000</v>
      </c>
      <c r="P373" s="126" t="str">
        <f>_xlfn.CONCAT(MICROCODE!BK375,MICROCODE!BL375,MICROCODE!BM375,MICROCODE!BN375)</f>
        <v>00000000</v>
      </c>
      <c r="R373" s="127" t="str">
        <f t="shared" si="6"/>
        <v>00000000 00000000 00000000 00000000 00000000 00000000 00000000 00000000 00000000 00000000 00000000 00000000 00000000 00000000 00000000 00000000</v>
      </c>
    </row>
    <row r="374" spans="1:18" x14ac:dyDescent="0.35">
      <c r="A374" s="125" t="str">
        <f>_xlfn.CONCAT(MICROCODE!C376,MICROCODE!D376,MICROCODE!E376,MICROCODE!F376)</f>
        <v>00000000</v>
      </c>
      <c r="B374" s="126" t="str">
        <f>_xlfn.CONCAT(MICROCODE!G376,MICROCODE!H376,MICROCODE!I376,MICROCODE!J376)</f>
        <v>00000000</v>
      </c>
      <c r="C374" s="125" t="str">
        <f>_xlfn.CONCAT(MICROCODE!K376,MICROCODE!L376,MICROCODE!M376,MICROCODE!N376)</f>
        <v>00000000</v>
      </c>
      <c r="D374" s="126" t="str">
        <f>_xlfn.CONCAT(MICROCODE!O376,MICROCODE!P376,MICROCODE!Q376,MICROCODE!R376)</f>
        <v>00000000</v>
      </c>
      <c r="E374" s="125" t="str">
        <f>_xlfn.CONCAT(MICROCODE!S376,MICROCODE!T376,MICROCODE!U376,MICROCODE!V376)</f>
        <v>00000000</v>
      </c>
      <c r="F374" s="126" t="str">
        <f>_xlfn.CONCAT(MICROCODE!W376,MICROCODE!X376,MICROCODE!Y376,MICROCODE!Z376)</f>
        <v>00000000</v>
      </c>
      <c r="G374" s="125" t="str">
        <f>_xlfn.CONCAT(MICROCODE!AA376,MICROCODE!AB376,MICROCODE!AC376,MICROCODE!AD376)</f>
        <v>00000000</v>
      </c>
      <c r="H374" s="126" t="str">
        <f>_xlfn.CONCAT(MICROCODE!AE376,MICROCODE!AF376,MICROCODE!AG376,MICROCODE!AH376)</f>
        <v>00000000</v>
      </c>
      <c r="I374" s="125" t="str">
        <f>_xlfn.CONCAT(MICROCODE!AI376,MICROCODE!AJ376,MICROCODE!AK376,MICROCODE!AL376)</f>
        <v>00000000</v>
      </c>
      <c r="J374" s="126" t="str">
        <f>_xlfn.CONCAT(MICROCODE!AM376,MICROCODE!AN376,MICROCODE!AO376,MICROCODE!AP376)</f>
        <v>00000000</v>
      </c>
      <c r="K374" s="125" t="str">
        <f>_xlfn.CONCAT(MICROCODE!AQ376,MICROCODE!AR376,MICROCODE!AS376,MICROCODE!AT376)</f>
        <v>00000000</v>
      </c>
      <c r="L374" s="126" t="str">
        <f>_xlfn.CONCAT(MICROCODE!AU376,MICROCODE!AV376,MICROCODE!AW376,MICROCODE!AX376)</f>
        <v>00000000</v>
      </c>
      <c r="M374" s="125" t="str">
        <f>_xlfn.CONCAT(MICROCODE!AY376,MICROCODE!AZ376,MICROCODE!BA376,MICROCODE!BB376)</f>
        <v>00000000</v>
      </c>
      <c r="N374" s="126" t="str">
        <f>_xlfn.CONCAT(MICROCODE!BC376,MICROCODE!BD376,MICROCODE!BE376,MICROCODE!BF376)</f>
        <v>00000000</v>
      </c>
      <c r="O374" s="125" t="str">
        <f>_xlfn.CONCAT(MICROCODE!BG376,MICROCODE!BH376,MICROCODE!BI376,MICROCODE!BJ376)</f>
        <v>00000000</v>
      </c>
      <c r="P374" s="126" t="str">
        <f>_xlfn.CONCAT(MICROCODE!BK376,MICROCODE!BL376,MICROCODE!BM376,MICROCODE!BN376)</f>
        <v>00000000</v>
      </c>
      <c r="R374" s="127" t="str">
        <f t="shared" si="6"/>
        <v>00000000 00000000 00000000 00000000 00000000 00000000 00000000 00000000 00000000 00000000 00000000 00000000 00000000 00000000 00000000 00000000</v>
      </c>
    </row>
    <row r="375" spans="1:18" x14ac:dyDescent="0.35">
      <c r="A375" s="125" t="str">
        <f>_xlfn.CONCAT(MICROCODE!C377,MICROCODE!D377,MICROCODE!E377,MICROCODE!F377)</f>
        <v>00000000</v>
      </c>
      <c r="B375" s="126" t="str">
        <f>_xlfn.CONCAT(MICROCODE!G377,MICROCODE!H377,MICROCODE!I377,MICROCODE!J377)</f>
        <v>00000000</v>
      </c>
      <c r="C375" s="125" t="str">
        <f>_xlfn.CONCAT(MICROCODE!K377,MICROCODE!L377,MICROCODE!M377,MICROCODE!N377)</f>
        <v>00000000</v>
      </c>
      <c r="D375" s="126" t="str">
        <f>_xlfn.CONCAT(MICROCODE!O377,MICROCODE!P377,MICROCODE!Q377,MICROCODE!R377)</f>
        <v>00000000</v>
      </c>
      <c r="E375" s="125" t="str">
        <f>_xlfn.CONCAT(MICROCODE!S377,MICROCODE!T377,MICROCODE!U377,MICROCODE!V377)</f>
        <v>00000000</v>
      </c>
      <c r="F375" s="126" t="str">
        <f>_xlfn.CONCAT(MICROCODE!W377,MICROCODE!X377,MICROCODE!Y377,MICROCODE!Z377)</f>
        <v>00000000</v>
      </c>
      <c r="G375" s="125" t="str">
        <f>_xlfn.CONCAT(MICROCODE!AA377,MICROCODE!AB377,MICROCODE!AC377,MICROCODE!AD377)</f>
        <v>00000000</v>
      </c>
      <c r="H375" s="126" t="str">
        <f>_xlfn.CONCAT(MICROCODE!AE377,MICROCODE!AF377,MICROCODE!AG377,MICROCODE!AH377)</f>
        <v>00000000</v>
      </c>
      <c r="I375" s="125" t="str">
        <f>_xlfn.CONCAT(MICROCODE!AI377,MICROCODE!AJ377,MICROCODE!AK377,MICROCODE!AL377)</f>
        <v>00000000</v>
      </c>
      <c r="J375" s="126" t="str">
        <f>_xlfn.CONCAT(MICROCODE!AM377,MICROCODE!AN377,MICROCODE!AO377,MICROCODE!AP377)</f>
        <v>00000000</v>
      </c>
      <c r="K375" s="125" t="str">
        <f>_xlfn.CONCAT(MICROCODE!AQ377,MICROCODE!AR377,MICROCODE!AS377,MICROCODE!AT377)</f>
        <v>00000000</v>
      </c>
      <c r="L375" s="126" t="str">
        <f>_xlfn.CONCAT(MICROCODE!AU377,MICROCODE!AV377,MICROCODE!AW377,MICROCODE!AX377)</f>
        <v>00000000</v>
      </c>
      <c r="M375" s="125" t="str">
        <f>_xlfn.CONCAT(MICROCODE!AY377,MICROCODE!AZ377,MICROCODE!BA377,MICROCODE!BB377)</f>
        <v>00000000</v>
      </c>
      <c r="N375" s="126" t="str">
        <f>_xlfn.CONCAT(MICROCODE!BC377,MICROCODE!BD377,MICROCODE!BE377,MICROCODE!BF377)</f>
        <v>00000000</v>
      </c>
      <c r="O375" s="125" t="str">
        <f>_xlfn.CONCAT(MICROCODE!BG377,MICROCODE!BH377,MICROCODE!BI377,MICROCODE!BJ377)</f>
        <v>00000000</v>
      </c>
      <c r="P375" s="126" t="str">
        <f>_xlfn.CONCAT(MICROCODE!BK377,MICROCODE!BL377,MICROCODE!BM377,MICROCODE!BN377)</f>
        <v>00000000</v>
      </c>
      <c r="R375" s="127" t="str">
        <f t="shared" si="6"/>
        <v>00000000 00000000 00000000 00000000 00000000 00000000 00000000 00000000 00000000 00000000 00000000 00000000 00000000 00000000 00000000 00000000</v>
      </c>
    </row>
    <row r="376" spans="1:18" x14ac:dyDescent="0.35">
      <c r="A376" s="125" t="str">
        <f>_xlfn.CONCAT(MICROCODE!C378,MICROCODE!D378,MICROCODE!E378,MICROCODE!F378)</f>
        <v>00000000</v>
      </c>
      <c r="B376" s="126" t="str">
        <f>_xlfn.CONCAT(MICROCODE!G378,MICROCODE!H378,MICROCODE!I378,MICROCODE!J378)</f>
        <v>00000000</v>
      </c>
      <c r="C376" s="125" t="str">
        <f>_xlfn.CONCAT(MICROCODE!K378,MICROCODE!L378,MICROCODE!M378,MICROCODE!N378)</f>
        <v>00000000</v>
      </c>
      <c r="D376" s="126" t="str">
        <f>_xlfn.CONCAT(MICROCODE!O378,MICROCODE!P378,MICROCODE!Q378,MICROCODE!R378)</f>
        <v>00000000</v>
      </c>
      <c r="E376" s="125" t="str">
        <f>_xlfn.CONCAT(MICROCODE!S378,MICROCODE!T378,MICROCODE!U378,MICROCODE!V378)</f>
        <v>00000000</v>
      </c>
      <c r="F376" s="126" t="str">
        <f>_xlfn.CONCAT(MICROCODE!W378,MICROCODE!X378,MICROCODE!Y378,MICROCODE!Z378)</f>
        <v>00000000</v>
      </c>
      <c r="G376" s="125" t="str">
        <f>_xlfn.CONCAT(MICROCODE!AA378,MICROCODE!AB378,MICROCODE!AC378,MICROCODE!AD378)</f>
        <v>00000000</v>
      </c>
      <c r="H376" s="126" t="str">
        <f>_xlfn.CONCAT(MICROCODE!AE378,MICROCODE!AF378,MICROCODE!AG378,MICROCODE!AH378)</f>
        <v>00000000</v>
      </c>
      <c r="I376" s="125" t="str">
        <f>_xlfn.CONCAT(MICROCODE!AI378,MICROCODE!AJ378,MICROCODE!AK378,MICROCODE!AL378)</f>
        <v>00000000</v>
      </c>
      <c r="J376" s="126" t="str">
        <f>_xlfn.CONCAT(MICROCODE!AM378,MICROCODE!AN378,MICROCODE!AO378,MICROCODE!AP378)</f>
        <v>00000000</v>
      </c>
      <c r="K376" s="125" t="str">
        <f>_xlfn.CONCAT(MICROCODE!AQ378,MICROCODE!AR378,MICROCODE!AS378,MICROCODE!AT378)</f>
        <v>00000000</v>
      </c>
      <c r="L376" s="126" t="str">
        <f>_xlfn.CONCAT(MICROCODE!AU378,MICROCODE!AV378,MICROCODE!AW378,MICROCODE!AX378)</f>
        <v>00000000</v>
      </c>
      <c r="M376" s="125" t="str">
        <f>_xlfn.CONCAT(MICROCODE!AY378,MICROCODE!AZ378,MICROCODE!BA378,MICROCODE!BB378)</f>
        <v>00000000</v>
      </c>
      <c r="N376" s="126" t="str">
        <f>_xlfn.CONCAT(MICROCODE!BC378,MICROCODE!BD378,MICROCODE!BE378,MICROCODE!BF378)</f>
        <v>00000000</v>
      </c>
      <c r="O376" s="125" t="str">
        <f>_xlfn.CONCAT(MICROCODE!BG378,MICROCODE!BH378,MICROCODE!BI378,MICROCODE!BJ378)</f>
        <v>00000000</v>
      </c>
      <c r="P376" s="126" t="str">
        <f>_xlfn.CONCAT(MICROCODE!BK378,MICROCODE!BL378,MICROCODE!BM378,MICROCODE!BN378)</f>
        <v>00000000</v>
      </c>
      <c r="R376" s="127" t="str">
        <f t="shared" si="6"/>
        <v>00000000 00000000 00000000 00000000 00000000 00000000 00000000 00000000 00000000 00000000 00000000 00000000 00000000 00000000 00000000 00000000</v>
      </c>
    </row>
    <row r="377" spans="1:18" x14ac:dyDescent="0.35">
      <c r="A377" s="125" t="str">
        <f>_xlfn.CONCAT(MICROCODE!C379,MICROCODE!D379,MICROCODE!E379,MICROCODE!F379)</f>
        <v>00000000</v>
      </c>
      <c r="B377" s="126" t="str">
        <f>_xlfn.CONCAT(MICROCODE!G379,MICROCODE!H379,MICROCODE!I379,MICROCODE!J379)</f>
        <v>00000000</v>
      </c>
      <c r="C377" s="125" t="str">
        <f>_xlfn.CONCAT(MICROCODE!K379,MICROCODE!L379,MICROCODE!M379,MICROCODE!N379)</f>
        <v>00000000</v>
      </c>
      <c r="D377" s="126" t="str">
        <f>_xlfn.CONCAT(MICROCODE!O379,MICROCODE!P379,MICROCODE!Q379,MICROCODE!R379)</f>
        <v>00000000</v>
      </c>
      <c r="E377" s="125" t="str">
        <f>_xlfn.CONCAT(MICROCODE!S379,MICROCODE!T379,MICROCODE!U379,MICROCODE!V379)</f>
        <v>00000000</v>
      </c>
      <c r="F377" s="126" t="str">
        <f>_xlfn.CONCAT(MICROCODE!W379,MICROCODE!X379,MICROCODE!Y379,MICROCODE!Z379)</f>
        <v>00000000</v>
      </c>
      <c r="G377" s="125" t="str">
        <f>_xlfn.CONCAT(MICROCODE!AA379,MICROCODE!AB379,MICROCODE!AC379,MICROCODE!AD379)</f>
        <v>00000000</v>
      </c>
      <c r="H377" s="126" t="str">
        <f>_xlfn.CONCAT(MICROCODE!AE379,MICROCODE!AF379,MICROCODE!AG379,MICROCODE!AH379)</f>
        <v>00000000</v>
      </c>
      <c r="I377" s="125" t="str">
        <f>_xlfn.CONCAT(MICROCODE!AI379,MICROCODE!AJ379,MICROCODE!AK379,MICROCODE!AL379)</f>
        <v>00000000</v>
      </c>
      <c r="J377" s="126" t="str">
        <f>_xlfn.CONCAT(MICROCODE!AM379,MICROCODE!AN379,MICROCODE!AO379,MICROCODE!AP379)</f>
        <v>00000000</v>
      </c>
      <c r="K377" s="125" t="str">
        <f>_xlfn.CONCAT(MICROCODE!AQ379,MICROCODE!AR379,MICROCODE!AS379,MICROCODE!AT379)</f>
        <v>00000000</v>
      </c>
      <c r="L377" s="126" t="str">
        <f>_xlfn.CONCAT(MICROCODE!AU379,MICROCODE!AV379,MICROCODE!AW379,MICROCODE!AX379)</f>
        <v>00000000</v>
      </c>
      <c r="M377" s="125" t="str">
        <f>_xlfn.CONCAT(MICROCODE!AY379,MICROCODE!AZ379,MICROCODE!BA379,MICROCODE!BB379)</f>
        <v>00000000</v>
      </c>
      <c r="N377" s="126" t="str">
        <f>_xlfn.CONCAT(MICROCODE!BC379,MICROCODE!BD379,MICROCODE!BE379,MICROCODE!BF379)</f>
        <v>00000000</v>
      </c>
      <c r="O377" s="125" t="str">
        <f>_xlfn.CONCAT(MICROCODE!BG379,MICROCODE!BH379,MICROCODE!BI379,MICROCODE!BJ379)</f>
        <v>00000000</v>
      </c>
      <c r="P377" s="126" t="str">
        <f>_xlfn.CONCAT(MICROCODE!BK379,MICROCODE!BL379,MICROCODE!BM379,MICROCODE!BN379)</f>
        <v>00000000</v>
      </c>
      <c r="R377" s="127" t="str">
        <f t="shared" si="6"/>
        <v>00000000 00000000 00000000 00000000 00000000 00000000 00000000 00000000 00000000 00000000 00000000 00000000 00000000 00000000 00000000 00000000</v>
      </c>
    </row>
    <row r="378" spans="1:18" x14ac:dyDescent="0.35">
      <c r="A378" s="125" t="str">
        <f>_xlfn.CONCAT(MICROCODE!C380,MICROCODE!D380,MICROCODE!E380,MICROCODE!F380)</f>
        <v>00000000</v>
      </c>
      <c r="B378" s="126" t="str">
        <f>_xlfn.CONCAT(MICROCODE!G380,MICROCODE!H380,MICROCODE!I380,MICROCODE!J380)</f>
        <v>00000000</v>
      </c>
      <c r="C378" s="125" t="str">
        <f>_xlfn.CONCAT(MICROCODE!K380,MICROCODE!L380,MICROCODE!M380,MICROCODE!N380)</f>
        <v>00000000</v>
      </c>
      <c r="D378" s="126" t="str">
        <f>_xlfn.CONCAT(MICROCODE!O380,MICROCODE!P380,MICROCODE!Q380,MICROCODE!R380)</f>
        <v>00000000</v>
      </c>
      <c r="E378" s="125" t="str">
        <f>_xlfn.CONCAT(MICROCODE!S380,MICROCODE!T380,MICROCODE!U380,MICROCODE!V380)</f>
        <v>00000000</v>
      </c>
      <c r="F378" s="126" t="str">
        <f>_xlfn.CONCAT(MICROCODE!W380,MICROCODE!X380,MICROCODE!Y380,MICROCODE!Z380)</f>
        <v>00000000</v>
      </c>
      <c r="G378" s="125" t="str">
        <f>_xlfn.CONCAT(MICROCODE!AA380,MICROCODE!AB380,MICROCODE!AC380,MICROCODE!AD380)</f>
        <v>00000000</v>
      </c>
      <c r="H378" s="126" t="str">
        <f>_xlfn.CONCAT(MICROCODE!AE380,MICROCODE!AF380,MICROCODE!AG380,MICROCODE!AH380)</f>
        <v>00000000</v>
      </c>
      <c r="I378" s="125" t="str">
        <f>_xlfn.CONCAT(MICROCODE!AI380,MICROCODE!AJ380,MICROCODE!AK380,MICROCODE!AL380)</f>
        <v>00000000</v>
      </c>
      <c r="J378" s="126" t="str">
        <f>_xlfn.CONCAT(MICROCODE!AM380,MICROCODE!AN380,MICROCODE!AO380,MICROCODE!AP380)</f>
        <v>00000000</v>
      </c>
      <c r="K378" s="125" t="str">
        <f>_xlfn.CONCAT(MICROCODE!AQ380,MICROCODE!AR380,MICROCODE!AS380,MICROCODE!AT380)</f>
        <v>00000000</v>
      </c>
      <c r="L378" s="126" t="str">
        <f>_xlfn.CONCAT(MICROCODE!AU380,MICROCODE!AV380,MICROCODE!AW380,MICROCODE!AX380)</f>
        <v>00000000</v>
      </c>
      <c r="M378" s="125" t="str">
        <f>_xlfn.CONCAT(MICROCODE!AY380,MICROCODE!AZ380,MICROCODE!BA380,MICROCODE!BB380)</f>
        <v>00000000</v>
      </c>
      <c r="N378" s="126" t="str">
        <f>_xlfn.CONCAT(MICROCODE!BC380,MICROCODE!BD380,MICROCODE!BE380,MICROCODE!BF380)</f>
        <v>00000000</v>
      </c>
      <c r="O378" s="125" t="str">
        <f>_xlfn.CONCAT(MICROCODE!BG380,MICROCODE!BH380,MICROCODE!BI380,MICROCODE!BJ380)</f>
        <v>00000000</v>
      </c>
      <c r="P378" s="126" t="str">
        <f>_xlfn.CONCAT(MICROCODE!BK380,MICROCODE!BL380,MICROCODE!BM380,MICROCODE!BN380)</f>
        <v>00000000</v>
      </c>
      <c r="R378" s="127" t="str">
        <f t="shared" si="6"/>
        <v>00000000 00000000 00000000 00000000 00000000 00000000 00000000 00000000 00000000 00000000 00000000 00000000 00000000 00000000 00000000 00000000</v>
      </c>
    </row>
    <row r="379" spans="1:18" x14ac:dyDescent="0.35">
      <c r="A379" s="125" t="str">
        <f>_xlfn.CONCAT(MICROCODE!C381,MICROCODE!D381,MICROCODE!E381,MICROCODE!F381)</f>
        <v>00000000</v>
      </c>
      <c r="B379" s="126" t="str">
        <f>_xlfn.CONCAT(MICROCODE!G381,MICROCODE!H381,MICROCODE!I381,MICROCODE!J381)</f>
        <v>00000000</v>
      </c>
      <c r="C379" s="125" t="str">
        <f>_xlfn.CONCAT(MICROCODE!K381,MICROCODE!L381,MICROCODE!M381,MICROCODE!N381)</f>
        <v>00000000</v>
      </c>
      <c r="D379" s="126" t="str">
        <f>_xlfn.CONCAT(MICROCODE!O381,MICROCODE!P381,MICROCODE!Q381,MICROCODE!R381)</f>
        <v>00000000</v>
      </c>
      <c r="E379" s="125" t="str">
        <f>_xlfn.CONCAT(MICROCODE!S381,MICROCODE!T381,MICROCODE!U381,MICROCODE!V381)</f>
        <v>00000000</v>
      </c>
      <c r="F379" s="126" t="str">
        <f>_xlfn.CONCAT(MICROCODE!W381,MICROCODE!X381,MICROCODE!Y381,MICROCODE!Z381)</f>
        <v>00000000</v>
      </c>
      <c r="G379" s="125" t="str">
        <f>_xlfn.CONCAT(MICROCODE!AA381,MICROCODE!AB381,MICROCODE!AC381,MICROCODE!AD381)</f>
        <v>00000000</v>
      </c>
      <c r="H379" s="126" t="str">
        <f>_xlfn.CONCAT(MICROCODE!AE381,MICROCODE!AF381,MICROCODE!AG381,MICROCODE!AH381)</f>
        <v>00000000</v>
      </c>
      <c r="I379" s="125" t="str">
        <f>_xlfn.CONCAT(MICROCODE!AI381,MICROCODE!AJ381,MICROCODE!AK381,MICROCODE!AL381)</f>
        <v>00000000</v>
      </c>
      <c r="J379" s="126" t="str">
        <f>_xlfn.CONCAT(MICROCODE!AM381,MICROCODE!AN381,MICROCODE!AO381,MICROCODE!AP381)</f>
        <v>00000000</v>
      </c>
      <c r="K379" s="125" t="str">
        <f>_xlfn.CONCAT(MICROCODE!AQ381,MICROCODE!AR381,MICROCODE!AS381,MICROCODE!AT381)</f>
        <v>00000000</v>
      </c>
      <c r="L379" s="126" t="str">
        <f>_xlfn.CONCAT(MICROCODE!AU381,MICROCODE!AV381,MICROCODE!AW381,MICROCODE!AX381)</f>
        <v>00000000</v>
      </c>
      <c r="M379" s="125" t="str">
        <f>_xlfn.CONCAT(MICROCODE!AY381,MICROCODE!AZ381,MICROCODE!BA381,MICROCODE!BB381)</f>
        <v>00000000</v>
      </c>
      <c r="N379" s="126" t="str">
        <f>_xlfn.CONCAT(MICROCODE!BC381,MICROCODE!BD381,MICROCODE!BE381,MICROCODE!BF381)</f>
        <v>00000000</v>
      </c>
      <c r="O379" s="125" t="str">
        <f>_xlfn.CONCAT(MICROCODE!BG381,MICROCODE!BH381,MICROCODE!BI381,MICROCODE!BJ381)</f>
        <v>00000000</v>
      </c>
      <c r="P379" s="126" t="str">
        <f>_xlfn.CONCAT(MICROCODE!BK381,MICROCODE!BL381,MICROCODE!BM381,MICROCODE!BN381)</f>
        <v>00000000</v>
      </c>
      <c r="R379" s="127" t="str">
        <f t="shared" si="6"/>
        <v>00000000 00000000 00000000 00000000 00000000 00000000 00000000 00000000 00000000 00000000 00000000 00000000 00000000 00000000 00000000 00000000</v>
      </c>
    </row>
    <row r="380" spans="1:18" x14ac:dyDescent="0.35">
      <c r="A380" s="125" t="str">
        <f>_xlfn.CONCAT(MICROCODE!C382,MICROCODE!D382,MICROCODE!E382,MICROCODE!F382)</f>
        <v>00000000</v>
      </c>
      <c r="B380" s="126" t="str">
        <f>_xlfn.CONCAT(MICROCODE!G382,MICROCODE!H382,MICROCODE!I382,MICROCODE!J382)</f>
        <v>00000000</v>
      </c>
      <c r="C380" s="125" t="str">
        <f>_xlfn.CONCAT(MICROCODE!K382,MICROCODE!L382,MICROCODE!M382,MICROCODE!N382)</f>
        <v>00000000</v>
      </c>
      <c r="D380" s="126" t="str">
        <f>_xlfn.CONCAT(MICROCODE!O382,MICROCODE!P382,MICROCODE!Q382,MICROCODE!R382)</f>
        <v>00000000</v>
      </c>
      <c r="E380" s="125" t="str">
        <f>_xlfn.CONCAT(MICROCODE!S382,MICROCODE!T382,MICROCODE!U382,MICROCODE!V382)</f>
        <v>00000000</v>
      </c>
      <c r="F380" s="126" t="str">
        <f>_xlfn.CONCAT(MICROCODE!W382,MICROCODE!X382,MICROCODE!Y382,MICROCODE!Z382)</f>
        <v>00000000</v>
      </c>
      <c r="G380" s="125" t="str">
        <f>_xlfn.CONCAT(MICROCODE!AA382,MICROCODE!AB382,MICROCODE!AC382,MICROCODE!AD382)</f>
        <v>00000000</v>
      </c>
      <c r="H380" s="126" t="str">
        <f>_xlfn.CONCAT(MICROCODE!AE382,MICROCODE!AF382,MICROCODE!AG382,MICROCODE!AH382)</f>
        <v>00000000</v>
      </c>
      <c r="I380" s="125" t="str">
        <f>_xlfn.CONCAT(MICROCODE!AI382,MICROCODE!AJ382,MICROCODE!AK382,MICROCODE!AL382)</f>
        <v>00000000</v>
      </c>
      <c r="J380" s="126" t="str">
        <f>_xlfn.CONCAT(MICROCODE!AM382,MICROCODE!AN382,MICROCODE!AO382,MICROCODE!AP382)</f>
        <v>00000000</v>
      </c>
      <c r="K380" s="125" t="str">
        <f>_xlfn.CONCAT(MICROCODE!AQ382,MICROCODE!AR382,MICROCODE!AS382,MICROCODE!AT382)</f>
        <v>00000000</v>
      </c>
      <c r="L380" s="126" t="str">
        <f>_xlfn.CONCAT(MICROCODE!AU382,MICROCODE!AV382,MICROCODE!AW382,MICROCODE!AX382)</f>
        <v>00000000</v>
      </c>
      <c r="M380" s="125" t="str">
        <f>_xlfn.CONCAT(MICROCODE!AY382,MICROCODE!AZ382,MICROCODE!BA382,MICROCODE!BB382)</f>
        <v>00000000</v>
      </c>
      <c r="N380" s="126" t="str">
        <f>_xlfn.CONCAT(MICROCODE!BC382,MICROCODE!BD382,MICROCODE!BE382,MICROCODE!BF382)</f>
        <v>00000000</v>
      </c>
      <c r="O380" s="125" t="str">
        <f>_xlfn.CONCAT(MICROCODE!BG382,MICROCODE!BH382,MICROCODE!BI382,MICROCODE!BJ382)</f>
        <v>00000000</v>
      </c>
      <c r="P380" s="126" t="str">
        <f>_xlfn.CONCAT(MICROCODE!BK382,MICROCODE!BL382,MICROCODE!BM382,MICROCODE!BN382)</f>
        <v>00000000</v>
      </c>
      <c r="R380" s="127" t="str">
        <f t="shared" si="6"/>
        <v>00000000 00000000 00000000 00000000 00000000 00000000 00000000 00000000 00000000 00000000 00000000 00000000 00000000 00000000 00000000 00000000</v>
      </c>
    </row>
    <row r="381" spans="1:18" x14ac:dyDescent="0.35">
      <c r="A381" s="125" t="str">
        <f>_xlfn.CONCAT(MICROCODE!C383,MICROCODE!D383,MICROCODE!E383,MICROCODE!F383)</f>
        <v>00000000</v>
      </c>
      <c r="B381" s="126" t="str">
        <f>_xlfn.CONCAT(MICROCODE!G383,MICROCODE!H383,MICROCODE!I383,MICROCODE!J383)</f>
        <v>00000000</v>
      </c>
      <c r="C381" s="125" t="str">
        <f>_xlfn.CONCAT(MICROCODE!K383,MICROCODE!L383,MICROCODE!M383,MICROCODE!N383)</f>
        <v>00000000</v>
      </c>
      <c r="D381" s="126" t="str">
        <f>_xlfn.CONCAT(MICROCODE!O383,MICROCODE!P383,MICROCODE!Q383,MICROCODE!R383)</f>
        <v>00000000</v>
      </c>
      <c r="E381" s="125" t="str">
        <f>_xlfn.CONCAT(MICROCODE!S383,MICROCODE!T383,MICROCODE!U383,MICROCODE!V383)</f>
        <v>00000000</v>
      </c>
      <c r="F381" s="126" t="str">
        <f>_xlfn.CONCAT(MICROCODE!W383,MICROCODE!X383,MICROCODE!Y383,MICROCODE!Z383)</f>
        <v>00000000</v>
      </c>
      <c r="G381" s="125" t="str">
        <f>_xlfn.CONCAT(MICROCODE!AA383,MICROCODE!AB383,MICROCODE!AC383,MICROCODE!AD383)</f>
        <v>00000000</v>
      </c>
      <c r="H381" s="126" t="str">
        <f>_xlfn.CONCAT(MICROCODE!AE383,MICROCODE!AF383,MICROCODE!AG383,MICROCODE!AH383)</f>
        <v>00000000</v>
      </c>
      <c r="I381" s="125" t="str">
        <f>_xlfn.CONCAT(MICROCODE!AI383,MICROCODE!AJ383,MICROCODE!AK383,MICROCODE!AL383)</f>
        <v>00000000</v>
      </c>
      <c r="J381" s="126" t="str">
        <f>_xlfn.CONCAT(MICROCODE!AM383,MICROCODE!AN383,MICROCODE!AO383,MICROCODE!AP383)</f>
        <v>00000000</v>
      </c>
      <c r="K381" s="125" t="str">
        <f>_xlfn.CONCAT(MICROCODE!AQ383,MICROCODE!AR383,MICROCODE!AS383,MICROCODE!AT383)</f>
        <v>00000000</v>
      </c>
      <c r="L381" s="126" t="str">
        <f>_xlfn.CONCAT(MICROCODE!AU383,MICROCODE!AV383,MICROCODE!AW383,MICROCODE!AX383)</f>
        <v>00000000</v>
      </c>
      <c r="M381" s="125" t="str">
        <f>_xlfn.CONCAT(MICROCODE!AY383,MICROCODE!AZ383,MICROCODE!BA383,MICROCODE!BB383)</f>
        <v>00000000</v>
      </c>
      <c r="N381" s="126" t="str">
        <f>_xlfn.CONCAT(MICROCODE!BC383,MICROCODE!BD383,MICROCODE!BE383,MICROCODE!BF383)</f>
        <v>00000000</v>
      </c>
      <c r="O381" s="125" t="str">
        <f>_xlfn.CONCAT(MICROCODE!BG383,MICROCODE!BH383,MICROCODE!BI383,MICROCODE!BJ383)</f>
        <v>00000000</v>
      </c>
      <c r="P381" s="126" t="str">
        <f>_xlfn.CONCAT(MICROCODE!BK383,MICROCODE!BL383,MICROCODE!BM383,MICROCODE!BN383)</f>
        <v>00000000</v>
      </c>
      <c r="R381" s="127" t="str">
        <f t="shared" si="6"/>
        <v>00000000 00000000 00000000 00000000 00000000 00000000 00000000 00000000 00000000 00000000 00000000 00000000 00000000 00000000 00000000 00000000</v>
      </c>
    </row>
    <row r="382" spans="1:18" x14ac:dyDescent="0.35">
      <c r="A382" s="125" t="str">
        <f>_xlfn.CONCAT(MICROCODE!C384,MICROCODE!D384,MICROCODE!E384,MICROCODE!F384)</f>
        <v>00000000</v>
      </c>
      <c r="B382" s="126" t="str">
        <f>_xlfn.CONCAT(MICROCODE!G384,MICROCODE!H384,MICROCODE!I384,MICROCODE!J384)</f>
        <v>00000000</v>
      </c>
      <c r="C382" s="125" t="str">
        <f>_xlfn.CONCAT(MICROCODE!K384,MICROCODE!L384,MICROCODE!M384,MICROCODE!N384)</f>
        <v>00000000</v>
      </c>
      <c r="D382" s="126" t="str">
        <f>_xlfn.CONCAT(MICROCODE!O384,MICROCODE!P384,MICROCODE!Q384,MICROCODE!R384)</f>
        <v>00000000</v>
      </c>
      <c r="E382" s="125" t="str">
        <f>_xlfn.CONCAT(MICROCODE!S384,MICROCODE!T384,MICROCODE!U384,MICROCODE!V384)</f>
        <v>00000000</v>
      </c>
      <c r="F382" s="126" t="str">
        <f>_xlfn.CONCAT(MICROCODE!W384,MICROCODE!X384,MICROCODE!Y384,MICROCODE!Z384)</f>
        <v>00000000</v>
      </c>
      <c r="G382" s="125" t="str">
        <f>_xlfn.CONCAT(MICROCODE!AA384,MICROCODE!AB384,MICROCODE!AC384,MICROCODE!AD384)</f>
        <v>00000000</v>
      </c>
      <c r="H382" s="126" t="str">
        <f>_xlfn.CONCAT(MICROCODE!AE384,MICROCODE!AF384,MICROCODE!AG384,MICROCODE!AH384)</f>
        <v>00000000</v>
      </c>
      <c r="I382" s="125" t="str">
        <f>_xlfn.CONCAT(MICROCODE!AI384,MICROCODE!AJ384,MICROCODE!AK384,MICROCODE!AL384)</f>
        <v>00000000</v>
      </c>
      <c r="J382" s="126" t="str">
        <f>_xlfn.CONCAT(MICROCODE!AM384,MICROCODE!AN384,MICROCODE!AO384,MICROCODE!AP384)</f>
        <v>00000000</v>
      </c>
      <c r="K382" s="125" t="str">
        <f>_xlfn.CONCAT(MICROCODE!AQ384,MICROCODE!AR384,MICROCODE!AS384,MICROCODE!AT384)</f>
        <v>00000000</v>
      </c>
      <c r="L382" s="126" t="str">
        <f>_xlfn.CONCAT(MICROCODE!AU384,MICROCODE!AV384,MICROCODE!AW384,MICROCODE!AX384)</f>
        <v>00000000</v>
      </c>
      <c r="M382" s="125" t="str">
        <f>_xlfn.CONCAT(MICROCODE!AY384,MICROCODE!AZ384,MICROCODE!BA384,MICROCODE!BB384)</f>
        <v>00000000</v>
      </c>
      <c r="N382" s="126" t="str">
        <f>_xlfn.CONCAT(MICROCODE!BC384,MICROCODE!BD384,MICROCODE!BE384,MICROCODE!BF384)</f>
        <v>00000000</v>
      </c>
      <c r="O382" s="125" t="str">
        <f>_xlfn.CONCAT(MICROCODE!BG384,MICROCODE!BH384,MICROCODE!BI384,MICROCODE!BJ384)</f>
        <v>00000000</v>
      </c>
      <c r="P382" s="126" t="str">
        <f>_xlfn.CONCAT(MICROCODE!BK384,MICROCODE!BL384,MICROCODE!BM384,MICROCODE!BN384)</f>
        <v>00000000</v>
      </c>
      <c r="R382" s="127" t="str">
        <f t="shared" si="6"/>
        <v>00000000 00000000 00000000 00000000 00000000 00000000 00000000 00000000 00000000 00000000 00000000 00000000 00000000 00000000 00000000 00000000</v>
      </c>
    </row>
    <row r="383" spans="1:18" x14ac:dyDescent="0.35">
      <c r="A383" s="125" t="str">
        <f>_xlfn.CONCAT(MICROCODE!C385,MICROCODE!D385,MICROCODE!E385,MICROCODE!F385)</f>
        <v>00000000</v>
      </c>
      <c r="B383" s="126" t="str">
        <f>_xlfn.CONCAT(MICROCODE!G385,MICROCODE!H385,MICROCODE!I385,MICROCODE!J385)</f>
        <v>00000000</v>
      </c>
      <c r="C383" s="125" t="str">
        <f>_xlfn.CONCAT(MICROCODE!K385,MICROCODE!L385,MICROCODE!M385,MICROCODE!N385)</f>
        <v>00000000</v>
      </c>
      <c r="D383" s="126" t="str">
        <f>_xlfn.CONCAT(MICROCODE!O385,MICROCODE!P385,MICROCODE!Q385,MICROCODE!R385)</f>
        <v>00000000</v>
      </c>
      <c r="E383" s="125" t="str">
        <f>_xlfn.CONCAT(MICROCODE!S385,MICROCODE!T385,MICROCODE!U385,MICROCODE!V385)</f>
        <v>00000000</v>
      </c>
      <c r="F383" s="126" t="str">
        <f>_xlfn.CONCAT(MICROCODE!W385,MICROCODE!X385,MICROCODE!Y385,MICROCODE!Z385)</f>
        <v>00000000</v>
      </c>
      <c r="G383" s="125" t="str">
        <f>_xlfn.CONCAT(MICROCODE!AA385,MICROCODE!AB385,MICROCODE!AC385,MICROCODE!AD385)</f>
        <v>00000000</v>
      </c>
      <c r="H383" s="126" t="str">
        <f>_xlfn.CONCAT(MICROCODE!AE385,MICROCODE!AF385,MICROCODE!AG385,MICROCODE!AH385)</f>
        <v>00000000</v>
      </c>
      <c r="I383" s="125" t="str">
        <f>_xlfn.CONCAT(MICROCODE!AI385,MICROCODE!AJ385,MICROCODE!AK385,MICROCODE!AL385)</f>
        <v>00000000</v>
      </c>
      <c r="J383" s="126" t="str">
        <f>_xlfn.CONCAT(MICROCODE!AM385,MICROCODE!AN385,MICROCODE!AO385,MICROCODE!AP385)</f>
        <v>00000000</v>
      </c>
      <c r="K383" s="125" t="str">
        <f>_xlfn.CONCAT(MICROCODE!AQ385,MICROCODE!AR385,MICROCODE!AS385,MICROCODE!AT385)</f>
        <v>00000000</v>
      </c>
      <c r="L383" s="126" t="str">
        <f>_xlfn.CONCAT(MICROCODE!AU385,MICROCODE!AV385,MICROCODE!AW385,MICROCODE!AX385)</f>
        <v>00000000</v>
      </c>
      <c r="M383" s="125" t="str">
        <f>_xlfn.CONCAT(MICROCODE!AY385,MICROCODE!AZ385,MICROCODE!BA385,MICROCODE!BB385)</f>
        <v>00000000</v>
      </c>
      <c r="N383" s="126" t="str">
        <f>_xlfn.CONCAT(MICROCODE!BC385,MICROCODE!BD385,MICROCODE!BE385,MICROCODE!BF385)</f>
        <v>00000000</v>
      </c>
      <c r="O383" s="125" t="str">
        <f>_xlfn.CONCAT(MICROCODE!BG385,MICROCODE!BH385,MICROCODE!BI385,MICROCODE!BJ385)</f>
        <v>00000000</v>
      </c>
      <c r="P383" s="126" t="str">
        <f>_xlfn.CONCAT(MICROCODE!BK385,MICROCODE!BL385,MICROCODE!BM385,MICROCODE!BN385)</f>
        <v>00000000</v>
      </c>
      <c r="R383" s="127" t="str">
        <f t="shared" si="6"/>
        <v>00000000 00000000 00000000 00000000 00000000 00000000 00000000 00000000 00000000 00000000 00000000 00000000 00000000 00000000 00000000 00000000</v>
      </c>
    </row>
    <row r="384" spans="1:18" x14ac:dyDescent="0.35">
      <c r="A384" s="125" t="str">
        <f>_xlfn.CONCAT(MICROCODE!C386,MICROCODE!D386,MICROCODE!E386,MICROCODE!F386)</f>
        <v>00000000</v>
      </c>
      <c r="B384" s="126" t="str">
        <f>_xlfn.CONCAT(MICROCODE!G386,MICROCODE!H386,MICROCODE!I386,MICROCODE!J386)</f>
        <v>00000000</v>
      </c>
      <c r="C384" s="125" t="str">
        <f>_xlfn.CONCAT(MICROCODE!K386,MICROCODE!L386,MICROCODE!M386,MICROCODE!N386)</f>
        <v>00000000</v>
      </c>
      <c r="D384" s="126" t="str">
        <f>_xlfn.CONCAT(MICROCODE!O386,MICROCODE!P386,MICROCODE!Q386,MICROCODE!R386)</f>
        <v>00000000</v>
      </c>
      <c r="E384" s="125" t="str">
        <f>_xlfn.CONCAT(MICROCODE!S386,MICROCODE!T386,MICROCODE!U386,MICROCODE!V386)</f>
        <v>00000000</v>
      </c>
      <c r="F384" s="126" t="str">
        <f>_xlfn.CONCAT(MICROCODE!W386,MICROCODE!X386,MICROCODE!Y386,MICROCODE!Z386)</f>
        <v>00000000</v>
      </c>
      <c r="G384" s="125" t="str">
        <f>_xlfn.CONCAT(MICROCODE!AA386,MICROCODE!AB386,MICROCODE!AC386,MICROCODE!AD386)</f>
        <v>00000000</v>
      </c>
      <c r="H384" s="126" t="str">
        <f>_xlfn.CONCAT(MICROCODE!AE386,MICROCODE!AF386,MICROCODE!AG386,MICROCODE!AH386)</f>
        <v>00000000</v>
      </c>
      <c r="I384" s="125" t="str">
        <f>_xlfn.CONCAT(MICROCODE!AI386,MICROCODE!AJ386,MICROCODE!AK386,MICROCODE!AL386)</f>
        <v>00000000</v>
      </c>
      <c r="J384" s="126" t="str">
        <f>_xlfn.CONCAT(MICROCODE!AM386,MICROCODE!AN386,MICROCODE!AO386,MICROCODE!AP386)</f>
        <v>00000000</v>
      </c>
      <c r="K384" s="125" t="str">
        <f>_xlfn.CONCAT(MICROCODE!AQ386,MICROCODE!AR386,MICROCODE!AS386,MICROCODE!AT386)</f>
        <v>00000000</v>
      </c>
      <c r="L384" s="126" t="str">
        <f>_xlfn.CONCAT(MICROCODE!AU386,MICROCODE!AV386,MICROCODE!AW386,MICROCODE!AX386)</f>
        <v>00000000</v>
      </c>
      <c r="M384" s="125" t="str">
        <f>_xlfn.CONCAT(MICROCODE!AY386,MICROCODE!AZ386,MICROCODE!BA386,MICROCODE!BB386)</f>
        <v>00000000</v>
      </c>
      <c r="N384" s="126" t="str">
        <f>_xlfn.CONCAT(MICROCODE!BC386,MICROCODE!BD386,MICROCODE!BE386,MICROCODE!BF386)</f>
        <v>00000000</v>
      </c>
      <c r="O384" s="125" t="str">
        <f>_xlfn.CONCAT(MICROCODE!BG386,MICROCODE!BH386,MICROCODE!BI386,MICROCODE!BJ386)</f>
        <v>00000000</v>
      </c>
      <c r="P384" s="126" t="str">
        <f>_xlfn.CONCAT(MICROCODE!BK386,MICROCODE!BL386,MICROCODE!BM386,MICROCODE!BN386)</f>
        <v>00000000</v>
      </c>
      <c r="R384" s="127" t="str">
        <f t="shared" si="6"/>
        <v>00000000 00000000 00000000 00000000 00000000 00000000 00000000 00000000 00000000 00000000 00000000 00000000 00000000 00000000 00000000 00000000</v>
      </c>
    </row>
    <row r="385" spans="1:18" x14ac:dyDescent="0.35">
      <c r="A385" s="125" t="str">
        <f>_xlfn.CONCAT(MICROCODE!C387,MICROCODE!D387,MICROCODE!E387,MICROCODE!F387)</f>
        <v>00000000</v>
      </c>
      <c r="B385" s="126" t="str">
        <f>_xlfn.CONCAT(MICROCODE!G387,MICROCODE!H387,MICROCODE!I387,MICROCODE!J387)</f>
        <v>00000000</v>
      </c>
      <c r="C385" s="125" t="str">
        <f>_xlfn.CONCAT(MICROCODE!K387,MICROCODE!L387,MICROCODE!M387,MICROCODE!N387)</f>
        <v>00000000</v>
      </c>
      <c r="D385" s="126" t="str">
        <f>_xlfn.CONCAT(MICROCODE!O387,MICROCODE!P387,MICROCODE!Q387,MICROCODE!R387)</f>
        <v>00000000</v>
      </c>
      <c r="E385" s="125" t="str">
        <f>_xlfn.CONCAT(MICROCODE!S387,MICROCODE!T387,MICROCODE!U387,MICROCODE!V387)</f>
        <v>00000000</v>
      </c>
      <c r="F385" s="126" t="str">
        <f>_xlfn.CONCAT(MICROCODE!W387,MICROCODE!X387,MICROCODE!Y387,MICROCODE!Z387)</f>
        <v>00000000</v>
      </c>
      <c r="G385" s="125" t="str">
        <f>_xlfn.CONCAT(MICROCODE!AA387,MICROCODE!AB387,MICROCODE!AC387,MICROCODE!AD387)</f>
        <v>00000000</v>
      </c>
      <c r="H385" s="126" t="str">
        <f>_xlfn.CONCAT(MICROCODE!AE387,MICROCODE!AF387,MICROCODE!AG387,MICROCODE!AH387)</f>
        <v>00000000</v>
      </c>
      <c r="I385" s="125" t="str">
        <f>_xlfn.CONCAT(MICROCODE!AI387,MICROCODE!AJ387,MICROCODE!AK387,MICROCODE!AL387)</f>
        <v>00000000</v>
      </c>
      <c r="J385" s="126" t="str">
        <f>_xlfn.CONCAT(MICROCODE!AM387,MICROCODE!AN387,MICROCODE!AO387,MICROCODE!AP387)</f>
        <v>00000000</v>
      </c>
      <c r="K385" s="125" t="str">
        <f>_xlfn.CONCAT(MICROCODE!AQ387,MICROCODE!AR387,MICROCODE!AS387,MICROCODE!AT387)</f>
        <v>00000000</v>
      </c>
      <c r="L385" s="126" t="str">
        <f>_xlfn.CONCAT(MICROCODE!AU387,MICROCODE!AV387,MICROCODE!AW387,MICROCODE!AX387)</f>
        <v>00000000</v>
      </c>
      <c r="M385" s="125" t="str">
        <f>_xlfn.CONCAT(MICROCODE!AY387,MICROCODE!AZ387,MICROCODE!BA387,MICROCODE!BB387)</f>
        <v>00000000</v>
      </c>
      <c r="N385" s="126" t="str">
        <f>_xlfn.CONCAT(MICROCODE!BC387,MICROCODE!BD387,MICROCODE!BE387,MICROCODE!BF387)</f>
        <v>00000000</v>
      </c>
      <c r="O385" s="125" t="str">
        <f>_xlfn.CONCAT(MICROCODE!BG387,MICROCODE!BH387,MICROCODE!BI387,MICROCODE!BJ387)</f>
        <v>00000000</v>
      </c>
      <c r="P385" s="126" t="str">
        <f>_xlfn.CONCAT(MICROCODE!BK387,MICROCODE!BL387,MICROCODE!BM387,MICROCODE!BN387)</f>
        <v>00000000</v>
      </c>
      <c r="R385" s="127" t="str">
        <f t="shared" si="6"/>
        <v>00000000 00000000 00000000 00000000 00000000 00000000 00000000 00000000 00000000 00000000 00000000 00000000 00000000 00000000 00000000 00000000</v>
      </c>
    </row>
    <row r="386" spans="1:18" x14ac:dyDescent="0.35">
      <c r="A386" s="123" t="str">
        <f>_xlfn.CONCAT(MICROCODE!C388,MICROCODE!D388,MICROCODE!E388,MICROCODE!F388)</f>
        <v>8A0A0000</v>
      </c>
      <c r="B386" s="124" t="str">
        <f>_xlfn.CONCAT(MICROCODE!G388,MICROCODE!H388,MICROCODE!I388,MICROCODE!J388)</f>
        <v>0B100000</v>
      </c>
      <c r="C386" s="123" t="str">
        <f>_xlfn.CONCAT(MICROCODE!K388,MICROCODE!L388,MICROCODE!M388,MICROCODE!N388)</f>
        <v>880C0000</v>
      </c>
      <c r="D386" s="124" t="str">
        <f>_xlfn.CONCAT(MICROCODE!O388,MICROCODE!P388,MICROCODE!Q388,MICROCODE!R388)</f>
        <v>09340000</v>
      </c>
      <c r="E386" s="123" t="str">
        <f>_xlfn.CONCAT(MICROCODE!S388,MICROCODE!T388,MICROCODE!U388,MICROCODE!V388)</f>
        <v>00000000</v>
      </c>
      <c r="F386" s="124" t="str">
        <f>_xlfn.CONCAT(MICROCODE!W388,MICROCODE!X388,MICROCODE!Y388,MICROCODE!Z388)</f>
        <v>00000000</v>
      </c>
      <c r="G386" s="123" t="str">
        <f>_xlfn.CONCAT(MICROCODE!AA388,MICROCODE!AB388,MICROCODE!AC388,MICROCODE!AD388)</f>
        <v>00000000</v>
      </c>
      <c r="H386" s="124" t="str">
        <f>_xlfn.CONCAT(MICROCODE!AE388,MICROCODE!AF388,MICROCODE!AG388,MICROCODE!AH388)</f>
        <v>00000000</v>
      </c>
      <c r="I386" s="123" t="str">
        <f>_xlfn.CONCAT(MICROCODE!AI388,MICROCODE!AJ388,MICROCODE!AK388,MICROCODE!AL388)</f>
        <v>00000000</v>
      </c>
      <c r="J386" s="124" t="str">
        <f>_xlfn.CONCAT(MICROCODE!AM388,MICROCODE!AN388,MICROCODE!AO388,MICROCODE!AP388)</f>
        <v>00000000</v>
      </c>
      <c r="K386" s="123" t="str">
        <f>_xlfn.CONCAT(MICROCODE!AQ388,MICROCODE!AR388,MICROCODE!AS388,MICROCODE!AT388)</f>
        <v>00000000</v>
      </c>
      <c r="L386" s="124" t="str">
        <f>_xlfn.CONCAT(MICROCODE!AU388,MICROCODE!AV388,MICROCODE!AW388,MICROCODE!AX388)</f>
        <v>00000000</v>
      </c>
      <c r="M386" s="123" t="str">
        <f>_xlfn.CONCAT(MICROCODE!AY388,MICROCODE!AZ388,MICROCODE!BA388,MICROCODE!BB388)</f>
        <v>00000000</v>
      </c>
      <c r="N386" s="124" t="str">
        <f>_xlfn.CONCAT(MICROCODE!BC388,MICROCODE!BD388,MICROCODE!BE388,MICROCODE!BF388)</f>
        <v>00000000</v>
      </c>
      <c r="O386" s="123" t="str">
        <f>_xlfn.CONCAT(MICROCODE!BG388,MICROCODE!BH388,MICROCODE!BI388,MICROCODE!BJ388)</f>
        <v>00000000</v>
      </c>
      <c r="P386" s="124" t="str">
        <f>_xlfn.CONCAT(MICROCODE!BK388,MICROCODE!BL388,MICROCODE!BM388,MICROCODE!BN388)</f>
        <v>00000000</v>
      </c>
      <c r="R386" s="127" t="str">
        <f t="shared" si="6"/>
        <v>8A0A0000 0B100000 880C0000 09340000 00000000 00000000 00000000 00000000 00000000 00000000 00000000 00000000 00000000 00000000 00000000 00000000</v>
      </c>
    </row>
    <row r="387" spans="1:18" x14ac:dyDescent="0.35">
      <c r="A387" s="123" t="str">
        <f>_xlfn.CONCAT(MICROCODE!C389,MICROCODE!D389,MICROCODE!E389,MICROCODE!F389)</f>
        <v>8A0A0000</v>
      </c>
      <c r="B387" s="124" t="str">
        <f>_xlfn.CONCAT(MICROCODE!G389,MICROCODE!H389,MICROCODE!I389,MICROCODE!J389)</f>
        <v>0B100000</v>
      </c>
      <c r="C387" s="123" t="str">
        <f>_xlfn.CONCAT(MICROCODE!K389,MICROCODE!L389,MICROCODE!M389,MICROCODE!N389)</f>
        <v>880C0000</v>
      </c>
      <c r="D387" s="124" t="str">
        <f>_xlfn.CONCAT(MICROCODE!O389,MICROCODE!P389,MICROCODE!Q389,MICROCODE!R389)</f>
        <v>09340000</v>
      </c>
      <c r="E387" s="123" t="str">
        <f>_xlfn.CONCAT(MICROCODE!S389,MICROCODE!T389,MICROCODE!U389,MICROCODE!V389)</f>
        <v>8C080000</v>
      </c>
      <c r="F387" s="124" t="str">
        <f>_xlfn.CONCAT(MICROCODE!W389,MICROCODE!X389,MICROCODE!Y389,MICROCODE!Z389)</f>
        <v>0D100000</v>
      </c>
      <c r="G387" s="123" t="str">
        <f>_xlfn.CONCAT(MICROCODE!AA389,MICROCODE!AB389,MICROCODE!AC389,MICROCODE!AD389)</f>
        <v>8C0C0000</v>
      </c>
      <c r="H387" s="124" t="str">
        <f>_xlfn.CONCAT(MICROCODE!AE389,MICROCODE!AF389,MICROCODE!AG389,MICROCODE!AH389)</f>
        <v>0D340000</v>
      </c>
      <c r="I387" s="123" t="str">
        <f>_xlfn.CONCAT(MICROCODE!AI389,MICROCODE!AJ389,MICROCODE!AK389,MICROCODE!AL389)</f>
        <v>00000000</v>
      </c>
      <c r="J387" s="124" t="str">
        <f>_xlfn.CONCAT(MICROCODE!AM389,MICROCODE!AN389,MICROCODE!AO389,MICROCODE!AP389)</f>
        <v>00000000</v>
      </c>
      <c r="K387" s="123" t="str">
        <f>_xlfn.CONCAT(MICROCODE!AQ389,MICROCODE!AR389,MICROCODE!AS389,MICROCODE!AT389)</f>
        <v>00000000</v>
      </c>
      <c r="L387" s="124" t="str">
        <f>_xlfn.CONCAT(MICROCODE!AU389,MICROCODE!AV389,MICROCODE!AW389,MICROCODE!AX389)</f>
        <v>00000000</v>
      </c>
      <c r="M387" s="123" t="str">
        <f>_xlfn.CONCAT(MICROCODE!AY389,MICROCODE!AZ389,MICROCODE!BA389,MICROCODE!BB389)</f>
        <v>00000000</v>
      </c>
      <c r="N387" s="124" t="str">
        <f>_xlfn.CONCAT(MICROCODE!BC389,MICROCODE!BD389,MICROCODE!BE389,MICROCODE!BF389)</f>
        <v>00000000</v>
      </c>
      <c r="O387" s="123" t="str">
        <f>_xlfn.CONCAT(MICROCODE!BG389,MICROCODE!BH389,MICROCODE!BI389,MICROCODE!BJ389)</f>
        <v>00000000</v>
      </c>
      <c r="P387" s="124" t="str">
        <f>_xlfn.CONCAT(MICROCODE!BK389,MICROCODE!BL389,MICROCODE!BM389,MICROCODE!BN389)</f>
        <v>00000000</v>
      </c>
      <c r="R387" s="127" t="str">
        <f t="shared" si="6"/>
        <v>8A0A0000 0B100000 880C0000 09340000 8C080000 0D100000 8C0C0000 0D340000 00000000 00000000 00000000 00000000 00000000 00000000 00000000 00000000</v>
      </c>
    </row>
    <row r="388" spans="1:18" x14ac:dyDescent="0.35">
      <c r="A388" s="123" t="str">
        <f>_xlfn.CONCAT(MICROCODE!C390,MICROCODE!D390,MICROCODE!E390,MICROCODE!F390)</f>
        <v>8A0A0000</v>
      </c>
      <c r="B388" s="124" t="str">
        <f>_xlfn.CONCAT(MICROCODE!G390,MICROCODE!H390,MICROCODE!I390,MICROCODE!J390)</f>
        <v>0B100000</v>
      </c>
      <c r="C388" s="123" t="str">
        <f>_xlfn.CONCAT(MICROCODE!K390,MICROCODE!L390,MICROCODE!M390,MICROCODE!N390)</f>
        <v>880C0000</v>
      </c>
      <c r="D388" s="124" t="str">
        <f>_xlfn.CONCAT(MICROCODE!O390,MICROCODE!P390,MICROCODE!Q390,MICROCODE!R390)</f>
        <v>09340000</v>
      </c>
      <c r="E388" s="123" t="str">
        <f>_xlfn.CONCAT(MICROCODE!S390,MICROCODE!T390,MICROCODE!U390,MICROCODE!V390)</f>
        <v>940000A0</v>
      </c>
      <c r="F388" s="124" t="str">
        <f>_xlfn.CONCAT(MICROCODE!W390,MICROCODE!X390,MICROCODE!Y390,MICROCODE!Z390)</f>
        <v>540000B0</v>
      </c>
      <c r="G388" s="123" t="str">
        <f>_xlfn.CONCAT(MICROCODE!AA390,MICROCODE!AB390,MICROCODE!AC390,MICROCODE!AD390)</f>
        <v>15000050</v>
      </c>
      <c r="H388" s="124" t="str">
        <f>_xlfn.CONCAT(MICROCODE!AE390,MICROCODE!AF390,MICROCODE!AG390,MICROCODE!AH390)</f>
        <v>00000000</v>
      </c>
      <c r="I388" s="123" t="str">
        <f>_xlfn.CONCAT(MICROCODE!AI390,MICROCODE!AJ390,MICROCODE!AK390,MICROCODE!AL390)</f>
        <v>00000000</v>
      </c>
      <c r="J388" s="124" t="str">
        <f>_xlfn.CONCAT(MICROCODE!AM390,MICROCODE!AN390,MICROCODE!AO390,MICROCODE!AP390)</f>
        <v>00000000</v>
      </c>
      <c r="K388" s="123" t="str">
        <f>_xlfn.CONCAT(MICROCODE!AQ390,MICROCODE!AR390,MICROCODE!AS390,MICROCODE!AT390)</f>
        <v>00000000</v>
      </c>
      <c r="L388" s="124" t="str">
        <f>_xlfn.CONCAT(MICROCODE!AU390,MICROCODE!AV390,MICROCODE!AW390,MICROCODE!AX390)</f>
        <v>00000000</v>
      </c>
      <c r="M388" s="123" t="str">
        <f>_xlfn.CONCAT(MICROCODE!AY390,MICROCODE!AZ390,MICROCODE!BA390,MICROCODE!BB390)</f>
        <v>00000000</v>
      </c>
      <c r="N388" s="124" t="str">
        <f>_xlfn.CONCAT(MICROCODE!BC390,MICROCODE!BD390,MICROCODE!BE390,MICROCODE!BF390)</f>
        <v>00000000</v>
      </c>
      <c r="O388" s="123" t="str">
        <f>_xlfn.CONCAT(MICROCODE!BG390,MICROCODE!BH390,MICROCODE!BI390,MICROCODE!BJ390)</f>
        <v>00000000</v>
      </c>
      <c r="P388" s="124" t="str">
        <f>_xlfn.CONCAT(MICROCODE!BK390,MICROCODE!BL390,MICROCODE!BM390,MICROCODE!BN390)</f>
        <v>00000000</v>
      </c>
      <c r="R388" s="127" t="str">
        <f t="shared" si="6"/>
        <v>8A0A0000 0B100000 880C0000 09340000 940000A0 540000B0 15000050 00000000 00000000 00000000 00000000 00000000 00000000 00000000 00000000 00000000</v>
      </c>
    </row>
    <row r="389" spans="1:18" x14ac:dyDescent="0.35">
      <c r="A389" s="123" t="str">
        <f>_xlfn.CONCAT(MICROCODE!C391,MICROCODE!D391,MICROCODE!E391,MICROCODE!F391)</f>
        <v>8A0A0000</v>
      </c>
      <c r="B389" s="124" t="str">
        <f>_xlfn.CONCAT(MICROCODE!G391,MICROCODE!H391,MICROCODE!I391,MICROCODE!J391)</f>
        <v>0B100000</v>
      </c>
      <c r="C389" s="123" t="str">
        <f>_xlfn.CONCAT(MICROCODE!K391,MICROCODE!L391,MICROCODE!M391,MICROCODE!N391)</f>
        <v>880C0000</v>
      </c>
      <c r="D389" s="124" t="str">
        <f>_xlfn.CONCAT(MICROCODE!O391,MICROCODE!P391,MICROCODE!Q391,MICROCODE!R391)</f>
        <v>09340000</v>
      </c>
      <c r="E389" s="123" t="str">
        <f>_xlfn.CONCAT(MICROCODE!S391,MICROCODE!T391,MICROCODE!U391,MICROCODE!V391)</f>
        <v>980000A0</v>
      </c>
      <c r="F389" s="124" t="str">
        <f>_xlfn.CONCAT(MICROCODE!W391,MICROCODE!X391,MICROCODE!Y391,MICROCODE!Z391)</f>
        <v>580000B0</v>
      </c>
      <c r="G389" s="123" t="str">
        <f>_xlfn.CONCAT(MICROCODE!AA391,MICROCODE!AB391,MICROCODE!AC391,MICROCODE!AD391)</f>
        <v>19000050</v>
      </c>
      <c r="H389" s="124" t="str">
        <f>_xlfn.CONCAT(MICROCODE!AE391,MICROCODE!AF391,MICROCODE!AG391,MICROCODE!AH391)</f>
        <v>00000000</v>
      </c>
      <c r="I389" s="123" t="str">
        <f>_xlfn.CONCAT(MICROCODE!AI391,MICROCODE!AJ391,MICROCODE!AK391,MICROCODE!AL391)</f>
        <v>00000000</v>
      </c>
      <c r="J389" s="124" t="str">
        <f>_xlfn.CONCAT(MICROCODE!AM391,MICROCODE!AN391,MICROCODE!AO391,MICROCODE!AP391)</f>
        <v>00000000</v>
      </c>
      <c r="K389" s="123" t="str">
        <f>_xlfn.CONCAT(MICROCODE!AQ391,MICROCODE!AR391,MICROCODE!AS391,MICROCODE!AT391)</f>
        <v>00000000</v>
      </c>
      <c r="L389" s="124" t="str">
        <f>_xlfn.CONCAT(MICROCODE!AU391,MICROCODE!AV391,MICROCODE!AW391,MICROCODE!AX391)</f>
        <v>00000000</v>
      </c>
      <c r="M389" s="123" t="str">
        <f>_xlfn.CONCAT(MICROCODE!AY391,MICROCODE!AZ391,MICROCODE!BA391,MICROCODE!BB391)</f>
        <v>00000000</v>
      </c>
      <c r="N389" s="124" t="str">
        <f>_xlfn.CONCAT(MICROCODE!BC391,MICROCODE!BD391,MICROCODE!BE391,MICROCODE!BF391)</f>
        <v>00000000</v>
      </c>
      <c r="O389" s="123" t="str">
        <f>_xlfn.CONCAT(MICROCODE!BG391,MICROCODE!BH391,MICROCODE!BI391,MICROCODE!BJ391)</f>
        <v>00000000</v>
      </c>
      <c r="P389" s="124" t="str">
        <f>_xlfn.CONCAT(MICROCODE!BK391,MICROCODE!BL391,MICROCODE!BM391,MICROCODE!BN391)</f>
        <v>00000000</v>
      </c>
      <c r="R389" s="127" t="str">
        <f t="shared" si="6"/>
        <v>8A0A0000 0B100000 880C0000 09340000 980000A0 580000B0 19000050 00000000 00000000 00000000 00000000 00000000 00000000 00000000 00000000 00000000</v>
      </c>
    </row>
    <row r="390" spans="1:18" x14ac:dyDescent="0.35">
      <c r="A390" s="123" t="str">
        <f>_xlfn.CONCAT(MICROCODE!C392,MICROCODE!D392,MICROCODE!E392,MICROCODE!F392)</f>
        <v>8A0A0000</v>
      </c>
      <c r="B390" s="124" t="str">
        <f>_xlfn.CONCAT(MICROCODE!G392,MICROCODE!H392,MICROCODE!I392,MICROCODE!J392)</f>
        <v>0B100000</v>
      </c>
      <c r="C390" s="123" t="str">
        <f>_xlfn.CONCAT(MICROCODE!K392,MICROCODE!L392,MICROCODE!M392,MICROCODE!N392)</f>
        <v>880C0000</v>
      </c>
      <c r="D390" s="124" t="str">
        <f>_xlfn.CONCAT(MICROCODE!O392,MICROCODE!P392,MICROCODE!Q392,MICROCODE!R392)</f>
        <v>09340000</v>
      </c>
      <c r="E390" s="123" t="str">
        <f>_xlfn.CONCAT(MICROCODE!S392,MICROCODE!T392,MICROCODE!U392,MICROCODE!V392)</f>
        <v>940000A0</v>
      </c>
      <c r="F390" s="124" t="str">
        <f>_xlfn.CONCAT(MICROCODE!W392,MICROCODE!X392,MICROCODE!Y392,MICROCODE!Z392)</f>
        <v>540000B0</v>
      </c>
      <c r="G390" s="123" t="str">
        <f>_xlfn.CONCAT(MICROCODE!AA392,MICROCODE!AB392,MICROCODE!AC392,MICROCODE!AD392)</f>
        <v>15000050</v>
      </c>
      <c r="H390" s="124" t="str">
        <f>_xlfn.CONCAT(MICROCODE!AE392,MICROCODE!AF392,MICROCODE!AG392,MICROCODE!AH392)</f>
        <v>942000A4</v>
      </c>
      <c r="I390" s="123" t="str">
        <f>_xlfn.CONCAT(MICROCODE!AI392,MICROCODE!AJ392,MICROCODE!AK392,MICROCODE!AL392)</f>
        <v>542000B4</v>
      </c>
      <c r="J390" s="124" t="str">
        <f>_xlfn.CONCAT(MICROCODE!AM392,MICROCODE!AN392,MICROCODE!AO392,MICROCODE!AP392)</f>
        <v>15200054</v>
      </c>
      <c r="K390" s="123" t="str">
        <f>_xlfn.CONCAT(MICROCODE!AQ392,MICROCODE!AR392,MICROCODE!AS392,MICROCODE!AT392)</f>
        <v>00000000</v>
      </c>
      <c r="L390" s="124" t="str">
        <f>_xlfn.CONCAT(MICROCODE!AU392,MICROCODE!AV392,MICROCODE!AW392,MICROCODE!AX392)</f>
        <v>00000000</v>
      </c>
      <c r="M390" s="123" t="str">
        <f>_xlfn.CONCAT(MICROCODE!AY392,MICROCODE!AZ392,MICROCODE!BA392,MICROCODE!BB392)</f>
        <v>00000000</v>
      </c>
      <c r="N390" s="124" t="str">
        <f>_xlfn.CONCAT(MICROCODE!BC392,MICROCODE!BD392,MICROCODE!BE392,MICROCODE!BF392)</f>
        <v>00000000</v>
      </c>
      <c r="O390" s="123" t="str">
        <f>_xlfn.CONCAT(MICROCODE!BG392,MICROCODE!BH392,MICROCODE!BI392,MICROCODE!BJ392)</f>
        <v>00000000</v>
      </c>
      <c r="P390" s="124" t="str">
        <f>_xlfn.CONCAT(MICROCODE!BK392,MICROCODE!BL392,MICROCODE!BM392,MICROCODE!BN392)</f>
        <v>00000000</v>
      </c>
      <c r="R390" s="127" t="str">
        <f t="shared" si="6"/>
        <v>8A0A0000 0B100000 880C0000 09340000 940000A0 540000B0 15000050 942000A4 542000B4 15200054 00000000 00000000 00000000 00000000 00000000 00000000</v>
      </c>
    </row>
    <row r="391" spans="1:18" x14ac:dyDescent="0.35">
      <c r="A391" s="123" t="str">
        <f>_xlfn.CONCAT(MICROCODE!C393,MICROCODE!D393,MICROCODE!E393,MICROCODE!F393)</f>
        <v>8A0A0000</v>
      </c>
      <c r="B391" s="124" t="str">
        <f>_xlfn.CONCAT(MICROCODE!G393,MICROCODE!H393,MICROCODE!I393,MICROCODE!J393)</f>
        <v>0B100000</v>
      </c>
      <c r="C391" s="123" t="str">
        <f>_xlfn.CONCAT(MICROCODE!K393,MICROCODE!L393,MICROCODE!M393,MICROCODE!N393)</f>
        <v>880C0000</v>
      </c>
      <c r="D391" s="124" t="str">
        <f>_xlfn.CONCAT(MICROCODE!O393,MICROCODE!P393,MICROCODE!Q393,MICROCODE!R393)</f>
        <v>09340000</v>
      </c>
      <c r="E391" s="123" t="str">
        <f>_xlfn.CONCAT(MICROCODE!S393,MICROCODE!T393,MICROCODE!U393,MICROCODE!V393)</f>
        <v>980000A0</v>
      </c>
      <c r="F391" s="124" t="str">
        <f>_xlfn.CONCAT(MICROCODE!W393,MICROCODE!X393,MICROCODE!Y393,MICROCODE!Z393)</f>
        <v>580000B0</v>
      </c>
      <c r="G391" s="123" t="str">
        <f>_xlfn.CONCAT(MICROCODE!AA393,MICROCODE!AB393,MICROCODE!AC393,MICROCODE!AD393)</f>
        <v>19000050</v>
      </c>
      <c r="H391" s="124" t="str">
        <f>_xlfn.CONCAT(MICROCODE!AE393,MICROCODE!AF393,MICROCODE!AG393,MICROCODE!AH393)</f>
        <v>982000A4</v>
      </c>
      <c r="I391" s="123" t="str">
        <f>_xlfn.CONCAT(MICROCODE!AI393,MICROCODE!AJ393,MICROCODE!AK393,MICROCODE!AL393)</f>
        <v>582000B4</v>
      </c>
      <c r="J391" s="124" t="str">
        <f>_xlfn.CONCAT(MICROCODE!AM393,MICROCODE!AN393,MICROCODE!AO393,MICROCODE!AP393)</f>
        <v>19200054</v>
      </c>
      <c r="K391" s="123" t="str">
        <f>_xlfn.CONCAT(MICROCODE!AQ393,MICROCODE!AR393,MICROCODE!AS393,MICROCODE!AT393)</f>
        <v>00000000</v>
      </c>
      <c r="L391" s="124" t="str">
        <f>_xlfn.CONCAT(MICROCODE!AU393,MICROCODE!AV393,MICROCODE!AW393,MICROCODE!AX393)</f>
        <v>00000000</v>
      </c>
      <c r="M391" s="123" t="str">
        <f>_xlfn.CONCAT(MICROCODE!AY393,MICROCODE!AZ393,MICROCODE!BA393,MICROCODE!BB393)</f>
        <v>00000000</v>
      </c>
      <c r="N391" s="124" t="str">
        <f>_xlfn.CONCAT(MICROCODE!BC393,MICROCODE!BD393,MICROCODE!BE393,MICROCODE!BF393)</f>
        <v>00000000</v>
      </c>
      <c r="O391" s="123" t="str">
        <f>_xlfn.CONCAT(MICROCODE!BG393,MICROCODE!BH393,MICROCODE!BI393,MICROCODE!BJ393)</f>
        <v>00000000</v>
      </c>
      <c r="P391" s="124" t="str">
        <f>_xlfn.CONCAT(MICROCODE!BK393,MICROCODE!BL393,MICROCODE!BM393,MICROCODE!BN393)</f>
        <v>00000000</v>
      </c>
      <c r="R391" s="127" t="str">
        <f t="shared" si="6"/>
        <v>8A0A0000 0B100000 880C0000 09340000 980000A0 580000B0 19000050 982000A4 582000B4 19200054 00000000 00000000 00000000 00000000 00000000 00000000</v>
      </c>
    </row>
    <row r="392" spans="1:18" x14ac:dyDescent="0.35">
      <c r="A392" s="123" t="str">
        <f>_xlfn.CONCAT(MICROCODE!C394,MICROCODE!D394,MICROCODE!E394,MICROCODE!F394)</f>
        <v>8A0A0000</v>
      </c>
      <c r="B392" s="124" t="str">
        <f>_xlfn.CONCAT(MICROCODE!G394,MICROCODE!H394,MICROCODE!I394,MICROCODE!J394)</f>
        <v>0B100000</v>
      </c>
      <c r="C392" s="123" t="str">
        <f>_xlfn.CONCAT(MICROCODE!K394,MICROCODE!L394,MICROCODE!M394,MICROCODE!N394)</f>
        <v>880C0000</v>
      </c>
      <c r="D392" s="124" t="str">
        <f>_xlfn.CONCAT(MICROCODE!O394,MICROCODE!P394,MICROCODE!Q394,MICROCODE!R394)</f>
        <v>09340000</v>
      </c>
      <c r="E392" s="123" t="str">
        <f>_xlfn.CONCAT(MICROCODE!S394,MICROCODE!T394,MICROCODE!U394,MICROCODE!V394)</f>
        <v>A80000A0</v>
      </c>
      <c r="F392" s="124" t="str">
        <f>_xlfn.CONCAT(MICROCODE!W394,MICROCODE!X394,MICROCODE!Y394,MICROCODE!Z394)</f>
        <v>29000050</v>
      </c>
      <c r="G392" s="123" t="str">
        <f>_xlfn.CONCAT(MICROCODE!AA394,MICROCODE!AB394,MICROCODE!AC394,MICROCODE!AD394)</f>
        <v>00000000</v>
      </c>
      <c r="H392" s="124" t="str">
        <f>_xlfn.CONCAT(MICROCODE!AE394,MICROCODE!AF394,MICROCODE!AG394,MICROCODE!AH394)</f>
        <v>00000000</v>
      </c>
      <c r="I392" s="123" t="str">
        <f>_xlfn.CONCAT(MICROCODE!AI394,MICROCODE!AJ394,MICROCODE!AK394,MICROCODE!AL394)</f>
        <v>00000000</v>
      </c>
      <c r="J392" s="124" t="str">
        <f>_xlfn.CONCAT(MICROCODE!AM394,MICROCODE!AN394,MICROCODE!AO394,MICROCODE!AP394)</f>
        <v>00000000</v>
      </c>
      <c r="K392" s="123" t="str">
        <f>_xlfn.CONCAT(MICROCODE!AQ394,MICROCODE!AR394,MICROCODE!AS394,MICROCODE!AT394)</f>
        <v>00000000</v>
      </c>
      <c r="L392" s="124" t="str">
        <f>_xlfn.CONCAT(MICROCODE!AU394,MICROCODE!AV394,MICROCODE!AW394,MICROCODE!AX394)</f>
        <v>00000000</v>
      </c>
      <c r="M392" s="123" t="str">
        <f>_xlfn.CONCAT(MICROCODE!AY394,MICROCODE!AZ394,MICROCODE!BA394,MICROCODE!BB394)</f>
        <v>00000000</v>
      </c>
      <c r="N392" s="124" t="str">
        <f>_xlfn.CONCAT(MICROCODE!BC394,MICROCODE!BD394,MICROCODE!BE394,MICROCODE!BF394)</f>
        <v>00000000</v>
      </c>
      <c r="O392" s="123" t="str">
        <f>_xlfn.CONCAT(MICROCODE!BG394,MICROCODE!BH394,MICROCODE!BI394,MICROCODE!BJ394)</f>
        <v>00000000</v>
      </c>
      <c r="P392" s="124" t="str">
        <f>_xlfn.CONCAT(MICROCODE!BK394,MICROCODE!BL394,MICROCODE!BM394,MICROCODE!BN394)</f>
        <v>00000000</v>
      </c>
      <c r="R392" s="127" t="str">
        <f t="shared" si="6"/>
        <v>8A0A0000 0B100000 880C0000 09340000 A80000A0 29000050 00000000 00000000 00000000 00000000 00000000 00000000 00000000 00000000 00000000 00000000</v>
      </c>
    </row>
    <row r="393" spans="1:18" x14ac:dyDescent="0.35">
      <c r="A393" s="123" t="str">
        <f>_xlfn.CONCAT(MICROCODE!C395,MICROCODE!D395,MICROCODE!E395,MICROCODE!F395)</f>
        <v>8A0A0000</v>
      </c>
      <c r="B393" s="124" t="str">
        <f>_xlfn.CONCAT(MICROCODE!G395,MICROCODE!H395,MICROCODE!I395,MICROCODE!J395)</f>
        <v>0B100000</v>
      </c>
      <c r="C393" s="123" t="str">
        <f>_xlfn.CONCAT(MICROCODE!K395,MICROCODE!L395,MICROCODE!M395,MICROCODE!N395)</f>
        <v>880C0000</v>
      </c>
      <c r="D393" s="124" t="str">
        <f>_xlfn.CONCAT(MICROCODE!O395,MICROCODE!P395,MICROCODE!Q395,MICROCODE!R395)</f>
        <v>09340000</v>
      </c>
      <c r="E393" s="123" t="str">
        <f>_xlfn.CONCAT(MICROCODE!S395,MICROCODE!T395,MICROCODE!U395,MICROCODE!V395)</f>
        <v>A00000A0</v>
      </c>
      <c r="F393" s="124" t="str">
        <f>_xlfn.CONCAT(MICROCODE!W395,MICROCODE!X395,MICROCODE!Y395,MICROCODE!Z395)</f>
        <v>21000050</v>
      </c>
      <c r="G393" s="123" t="str">
        <f>_xlfn.CONCAT(MICROCODE!AA395,MICROCODE!AB395,MICROCODE!AC395,MICROCODE!AD395)</f>
        <v>00000000</v>
      </c>
      <c r="H393" s="124" t="str">
        <f>_xlfn.CONCAT(MICROCODE!AE395,MICROCODE!AF395,MICROCODE!AG395,MICROCODE!AH395)</f>
        <v>00000000</v>
      </c>
      <c r="I393" s="123" t="str">
        <f>_xlfn.CONCAT(MICROCODE!AI395,MICROCODE!AJ395,MICROCODE!AK395,MICROCODE!AL395)</f>
        <v>00000000</v>
      </c>
      <c r="J393" s="124" t="str">
        <f>_xlfn.CONCAT(MICROCODE!AM395,MICROCODE!AN395,MICROCODE!AO395,MICROCODE!AP395)</f>
        <v>00000000</v>
      </c>
      <c r="K393" s="123" t="str">
        <f>_xlfn.CONCAT(MICROCODE!AQ395,MICROCODE!AR395,MICROCODE!AS395,MICROCODE!AT395)</f>
        <v>00000000</v>
      </c>
      <c r="L393" s="124" t="str">
        <f>_xlfn.CONCAT(MICROCODE!AU395,MICROCODE!AV395,MICROCODE!AW395,MICROCODE!AX395)</f>
        <v>00000000</v>
      </c>
      <c r="M393" s="123" t="str">
        <f>_xlfn.CONCAT(MICROCODE!AY395,MICROCODE!AZ395,MICROCODE!BA395,MICROCODE!BB395)</f>
        <v>00000000</v>
      </c>
      <c r="N393" s="124" t="str">
        <f>_xlfn.CONCAT(MICROCODE!BC395,MICROCODE!BD395,MICROCODE!BE395,MICROCODE!BF395)</f>
        <v>00000000</v>
      </c>
      <c r="O393" s="123" t="str">
        <f>_xlfn.CONCAT(MICROCODE!BG395,MICROCODE!BH395,MICROCODE!BI395,MICROCODE!BJ395)</f>
        <v>00000000</v>
      </c>
      <c r="P393" s="124" t="str">
        <f>_xlfn.CONCAT(MICROCODE!BK395,MICROCODE!BL395,MICROCODE!BM395,MICROCODE!BN395)</f>
        <v>00000000</v>
      </c>
      <c r="R393" s="127" t="str">
        <f t="shared" si="6"/>
        <v>8A0A0000 0B100000 880C0000 09340000 A00000A0 21000050 00000000 00000000 00000000 00000000 00000000 00000000 00000000 00000000 00000000 00000000</v>
      </c>
    </row>
    <row r="394" spans="1:18" x14ac:dyDescent="0.35">
      <c r="A394" s="123" t="str">
        <f>_xlfn.CONCAT(MICROCODE!C396,MICROCODE!D396,MICROCODE!E396,MICROCODE!F396)</f>
        <v>8A0A0000</v>
      </c>
      <c r="B394" s="124" t="str">
        <f>_xlfn.CONCAT(MICROCODE!G396,MICROCODE!H396,MICROCODE!I396,MICROCODE!J396)</f>
        <v>0B100000</v>
      </c>
      <c r="C394" s="123" t="str">
        <f>_xlfn.CONCAT(MICROCODE!K396,MICROCODE!L396,MICROCODE!M396,MICROCODE!N396)</f>
        <v>880C0000</v>
      </c>
      <c r="D394" s="124" t="str">
        <f>_xlfn.CONCAT(MICROCODE!O396,MICROCODE!P396,MICROCODE!Q396,MICROCODE!R396)</f>
        <v>09340000</v>
      </c>
      <c r="E394" s="123" t="str">
        <f>_xlfn.CONCAT(MICROCODE!S396,MICROCODE!T396,MICROCODE!U396,MICROCODE!V396)</f>
        <v>A40000A0</v>
      </c>
      <c r="F394" s="124" t="str">
        <f>_xlfn.CONCAT(MICROCODE!W396,MICROCODE!X396,MICROCODE!Y396,MICROCODE!Z396)</f>
        <v>25000050</v>
      </c>
      <c r="G394" s="123" t="str">
        <f>_xlfn.CONCAT(MICROCODE!AA396,MICROCODE!AB396,MICROCODE!AC396,MICROCODE!AD396)</f>
        <v>00000000</v>
      </c>
      <c r="H394" s="124" t="str">
        <f>_xlfn.CONCAT(MICROCODE!AE396,MICROCODE!AF396,MICROCODE!AG396,MICROCODE!AH396)</f>
        <v>00000000</v>
      </c>
      <c r="I394" s="123" t="str">
        <f>_xlfn.CONCAT(MICROCODE!AI396,MICROCODE!AJ396,MICROCODE!AK396,MICROCODE!AL396)</f>
        <v>00000000</v>
      </c>
      <c r="J394" s="124" t="str">
        <f>_xlfn.CONCAT(MICROCODE!AM396,MICROCODE!AN396,MICROCODE!AO396,MICROCODE!AP396)</f>
        <v>00000000</v>
      </c>
      <c r="K394" s="123" t="str">
        <f>_xlfn.CONCAT(MICROCODE!AQ396,MICROCODE!AR396,MICROCODE!AS396,MICROCODE!AT396)</f>
        <v>00000000</v>
      </c>
      <c r="L394" s="124" t="str">
        <f>_xlfn.CONCAT(MICROCODE!AU396,MICROCODE!AV396,MICROCODE!AW396,MICROCODE!AX396)</f>
        <v>00000000</v>
      </c>
      <c r="M394" s="123" t="str">
        <f>_xlfn.CONCAT(MICROCODE!AY396,MICROCODE!AZ396,MICROCODE!BA396,MICROCODE!BB396)</f>
        <v>00000000</v>
      </c>
      <c r="N394" s="124" t="str">
        <f>_xlfn.CONCAT(MICROCODE!BC396,MICROCODE!BD396,MICROCODE!BE396,MICROCODE!BF396)</f>
        <v>00000000</v>
      </c>
      <c r="O394" s="123" t="str">
        <f>_xlfn.CONCAT(MICROCODE!BG396,MICROCODE!BH396,MICROCODE!BI396,MICROCODE!BJ396)</f>
        <v>00000000</v>
      </c>
      <c r="P394" s="124" t="str">
        <f>_xlfn.CONCAT(MICROCODE!BK396,MICROCODE!BL396,MICROCODE!BM396,MICROCODE!BN396)</f>
        <v>00000000</v>
      </c>
      <c r="R394" s="127" t="str">
        <f t="shared" ref="R394:R457" si="7">A394&amp;" "&amp;B394&amp;" "&amp;C394&amp;" "&amp;D394&amp;" "&amp;E394&amp;" "&amp;F394&amp;" "&amp;G394&amp;" "&amp;H394&amp;" "&amp;I394&amp;" "&amp;J394&amp;" "&amp;K394&amp;" "&amp;L394&amp;" "&amp;M394&amp;" "&amp;N394&amp;" "&amp;O394&amp;" "&amp;P394</f>
        <v>8A0A0000 0B100000 880C0000 09340000 A40000A0 25000050 00000000 00000000 00000000 00000000 00000000 00000000 00000000 00000000 00000000 00000000</v>
      </c>
    </row>
    <row r="395" spans="1:18" x14ac:dyDescent="0.35">
      <c r="A395" s="123" t="str">
        <f>_xlfn.CONCAT(MICROCODE!C397,MICROCODE!D397,MICROCODE!E397,MICROCODE!F397)</f>
        <v>8A0A0000</v>
      </c>
      <c r="B395" s="124" t="str">
        <f>_xlfn.CONCAT(MICROCODE!G397,MICROCODE!H397,MICROCODE!I397,MICROCODE!J397)</f>
        <v>0B100000</v>
      </c>
      <c r="C395" s="123" t="str">
        <f>_xlfn.CONCAT(MICROCODE!K397,MICROCODE!L397,MICROCODE!M397,MICROCODE!N397)</f>
        <v>880C0000</v>
      </c>
      <c r="D395" s="124" t="str">
        <f>_xlfn.CONCAT(MICROCODE!O397,MICROCODE!P397,MICROCODE!Q397,MICROCODE!R397)</f>
        <v>09340000</v>
      </c>
      <c r="E395" s="123" t="str">
        <f>_xlfn.CONCAT(MICROCODE!S397,MICROCODE!T397,MICROCODE!U397,MICROCODE!V397)</f>
        <v>A80000A0</v>
      </c>
      <c r="F395" s="124" t="str">
        <f>_xlfn.CONCAT(MICROCODE!W397,MICROCODE!X397,MICROCODE!Y397,MICROCODE!Z397)</f>
        <v>29000050</v>
      </c>
      <c r="G395" s="123" t="str">
        <f>_xlfn.CONCAT(MICROCODE!AA397,MICROCODE!AB397,MICROCODE!AC397,MICROCODE!AD397)</f>
        <v>A82000A4</v>
      </c>
      <c r="H395" s="124" t="str">
        <f>_xlfn.CONCAT(MICROCODE!AE397,MICROCODE!AF397,MICROCODE!AG397,MICROCODE!AH397)</f>
        <v>29200054</v>
      </c>
      <c r="I395" s="123" t="str">
        <f>_xlfn.CONCAT(MICROCODE!AI397,MICROCODE!AJ397,MICROCODE!AK397,MICROCODE!AL397)</f>
        <v>00000000</v>
      </c>
      <c r="J395" s="124" t="str">
        <f>_xlfn.CONCAT(MICROCODE!AM397,MICROCODE!AN397,MICROCODE!AO397,MICROCODE!AP397)</f>
        <v>00000000</v>
      </c>
      <c r="K395" s="123" t="str">
        <f>_xlfn.CONCAT(MICROCODE!AQ397,MICROCODE!AR397,MICROCODE!AS397,MICROCODE!AT397)</f>
        <v>00000000</v>
      </c>
      <c r="L395" s="124" t="str">
        <f>_xlfn.CONCAT(MICROCODE!AU397,MICROCODE!AV397,MICROCODE!AW397,MICROCODE!AX397)</f>
        <v>00000000</v>
      </c>
      <c r="M395" s="123" t="str">
        <f>_xlfn.CONCAT(MICROCODE!AY397,MICROCODE!AZ397,MICROCODE!BA397,MICROCODE!BB397)</f>
        <v>00000000</v>
      </c>
      <c r="N395" s="124" t="str">
        <f>_xlfn.CONCAT(MICROCODE!BC397,MICROCODE!BD397,MICROCODE!BE397,MICROCODE!BF397)</f>
        <v>00000000</v>
      </c>
      <c r="O395" s="123" t="str">
        <f>_xlfn.CONCAT(MICROCODE!BG397,MICROCODE!BH397,MICROCODE!BI397,MICROCODE!BJ397)</f>
        <v>00000000</v>
      </c>
      <c r="P395" s="124" t="str">
        <f>_xlfn.CONCAT(MICROCODE!BK397,MICROCODE!BL397,MICROCODE!BM397,MICROCODE!BN397)</f>
        <v>00000000</v>
      </c>
      <c r="R395" s="127" t="str">
        <f t="shared" si="7"/>
        <v>8A0A0000 0B100000 880C0000 09340000 A80000A0 29000050 A82000A4 29200054 00000000 00000000 00000000 00000000 00000000 00000000 00000000 00000000</v>
      </c>
    </row>
    <row r="396" spans="1:18" x14ac:dyDescent="0.35">
      <c r="A396" s="123" t="str">
        <f>_xlfn.CONCAT(MICROCODE!C398,MICROCODE!D398,MICROCODE!E398,MICROCODE!F398)</f>
        <v>8A0A0000</v>
      </c>
      <c r="B396" s="124" t="str">
        <f>_xlfn.CONCAT(MICROCODE!G398,MICROCODE!H398,MICROCODE!I398,MICROCODE!J398)</f>
        <v>0B100000</v>
      </c>
      <c r="C396" s="123" t="str">
        <f>_xlfn.CONCAT(MICROCODE!K398,MICROCODE!L398,MICROCODE!M398,MICROCODE!N398)</f>
        <v>880C0000</v>
      </c>
      <c r="D396" s="124" t="str">
        <f>_xlfn.CONCAT(MICROCODE!O398,MICROCODE!P398,MICROCODE!Q398,MICROCODE!R398)</f>
        <v>09340000</v>
      </c>
      <c r="E396" s="123" t="str">
        <f>_xlfn.CONCAT(MICROCODE!S398,MICROCODE!T398,MICROCODE!U398,MICROCODE!V398)</f>
        <v>A02000A4</v>
      </c>
      <c r="F396" s="124" t="str">
        <f>_xlfn.CONCAT(MICROCODE!W398,MICROCODE!X398,MICROCODE!Y398,MICROCODE!Z398)</f>
        <v>21200054</v>
      </c>
      <c r="G396" s="123" t="str">
        <f>_xlfn.CONCAT(MICROCODE!AA398,MICROCODE!AB398,MICROCODE!AC398,MICROCODE!AD398)</f>
        <v>A00000A0</v>
      </c>
      <c r="H396" s="124" t="str">
        <f>_xlfn.CONCAT(MICROCODE!AE398,MICROCODE!AF398,MICROCODE!AG398,MICROCODE!AH398)</f>
        <v>21000050</v>
      </c>
      <c r="I396" s="123" t="str">
        <f>_xlfn.CONCAT(MICROCODE!AI398,MICROCODE!AJ398,MICROCODE!AK398,MICROCODE!AL398)</f>
        <v>00000000</v>
      </c>
      <c r="J396" s="124" t="str">
        <f>_xlfn.CONCAT(MICROCODE!AM398,MICROCODE!AN398,MICROCODE!AO398,MICROCODE!AP398)</f>
        <v>00000000</v>
      </c>
      <c r="K396" s="123" t="str">
        <f>_xlfn.CONCAT(MICROCODE!AQ398,MICROCODE!AR398,MICROCODE!AS398,MICROCODE!AT398)</f>
        <v>00000000</v>
      </c>
      <c r="L396" s="124" t="str">
        <f>_xlfn.CONCAT(MICROCODE!AU398,MICROCODE!AV398,MICROCODE!AW398,MICROCODE!AX398)</f>
        <v>00000000</v>
      </c>
      <c r="M396" s="123" t="str">
        <f>_xlfn.CONCAT(MICROCODE!AY398,MICROCODE!AZ398,MICROCODE!BA398,MICROCODE!BB398)</f>
        <v>00000000</v>
      </c>
      <c r="N396" s="124" t="str">
        <f>_xlfn.CONCAT(MICROCODE!BC398,MICROCODE!BD398,MICROCODE!BE398,MICROCODE!BF398)</f>
        <v>00000000</v>
      </c>
      <c r="O396" s="123" t="str">
        <f>_xlfn.CONCAT(MICROCODE!BG398,MICROCODE!BH398,MICROCODE!BI398,MICROCODE!BJ398)</f>
        <v>00000000</v>
      </c>
      <c r="P396" s="124" t="str">
        <f>_xlfn.CONCAT(MICROCODE!BK398,MICROCODE!BL398,MICROCODE!BM398,MICROCODE!BN398)</f>
        <v>00000000</v>
      </c>
      <c r="R396" s="127" t="str">
        <f t="shared" si="7"/>
        <v>8A0A0000 0B100000 880C0000 09340000 A02000A4 21200054 A00000A0 21000050 00000000 00000000 00000000 00000000 00000000 00000000 00000000 00000000</v>
      </c>
    </row>
    <row r="397" spans="1:18" x14ac:dyDescent="0.35">
      <c r="A397" s="123" t="str">
        <f>_xlfn.CONCAT(MICROCODE!C399,MICROCODE!D399,MICROCODE!E399,MICROCODE!F399)</f>
        <v>8A0A0000</v>
      </c>
      <c r="B397" s="124" t="str">
        <f>_xlfn.CONCAT(MICROCODE!G399,MICROCODE!H399,MICROCODE!I399,MICROCODE!J399)</f>
        <v>0B100000</v>
      </c>
      <c r="C397" s="123" t="str">
        <f>_xlfn.CONCAT(MICROCODE!K399,MICROCODE!L399,MICROCODE!M399,MICROCODE!N399)</f>
        <v>880C0000</v>
      </c>
      <c r="D397" s="124" t="str">
        <f>_xlfn.CONCAT(MICROCODE!O399,MICROCODE!P399,MICROCODE!Q399,MICROCODE!R399)</f>
        <v>09340000</v>
      </c>
      <c r="E397" s="123" t="str">
        <f>_xlfn.CONCAT(MICROCODE!S399,MICROCODE!T399,MICROCODE!U399,MICROCODE!V399)</f>
        <v>A42000A4</v>
      </c>
      <c r="F397" s="124" t="str">
        <f>_xlfn.CONCAT(MICROCODE!W399,MICROCODE!X399,MICROCODE!Y399,MICROCODE!Z399)</f>
        <v>25200054</v>
      </c>
      <c r="G397" s="123" t="str">
        <f>_xlfn.CONCAT(MICROCODE!AA399,MICROCODE!AB399,MICROCODE!AC399,MICROCODE!AD399)</f>
        <v>A00000A0</v>
      </c>
      <c r="H397" s="124" t="str">
        <f>_xlfn.CONCAT(MICROCODE!AE399,MICROCODE!AF399,MICROCODE!AG399,MICROCODE!AH399)</f>
        <v>21000050</v>
      </c>
      <c r="I397" s="123" t="str">
        <f>_xlfn.CONCAT(MICROCODE!AI399,MICROCODE!AJ399,MICROCODE!AK399,MICROCODE!AL399)</f>
        <v>00000000</v>
      </c>
      <c r="J397" s="124" t="str">
        <f>_xlfn.CONCAT(MICROCODE!AM399,MICROCODE!AN399,MICROCODE!AO399,MICROCODE!AP399)</f>
        <v>00000000</v>
      </c>
      <c r="K397" s="123" t="str">
        <f>_xlfn.CONCAT(MICROCODE!AQ399,MICROCODE!AR399,MICROCODE!AS399,MICROCODE!AT399)</f>
        <v>00000000</v>
      </c>
      <c r="L397" s="124" t="str">
        <f>_xlfn.CONCAT(MICROCODE!AU399,MICROCODE!AV399,MICROCODE!AW399,MICROCODE!AX399)</f>
        <v>00000000</v>
      </c>
      <c r="M397" s="123" t="str">
        <f>_xlfn.CONCAT(MICROCODE!AY399,MICROCODE!AZ399,MICROCODE!BA399,MICROCODE!BB399)</f>
        <v>00000000</v>
      </c>
      <c r="N397" s="124" t="str">
        <f>_xlfn.CONCAT(MICROCODE!BC399,MICROCODE!BD399,MICROCODE!BE399,MICROCODE!BF399)</f>
        <v>00000000</v>
      </c>
      <c r="O397" s="123" t="str">
        <f>_xlfn.CONCAT(MICROCODE!BG399,MICROCODE!BH399,MICROCODE!BI399,MICROCODE!BJ399)</f>
        <v>00000000</v>
      </c>
      <c r="P397" s="124" t="str">
        <f>_xlfn.CONCAT(MICROCODE!BK399,MICROCODE!BL399,MICROCODE!BM399,MICROCODE!BN399)</f>
        <v>00000000</v>
      </c>
      <c r="R397" s="127" t="str">
        <f t="shared" si="7"/>
        <v>8A0A0000 0B100000 880C0000 09340000 A42000A4 25200054 A00000A0 21000050 00000000 00000000 00000000 00000000 00000000 00000000 00000000 00000000</v>
      </c>
    </row>
    <row r="398" spans="1:18" x14ac:dyDescent="0.35">
      <c r="A398" s="123" t="str">
        <f>_xlfn.CONCAT(MICROCODE!C400,MICROCODE!D400,MICROCODE!E400,MICROCODE!F400)</f>
        <v>8A0A0000</v>
      </c>
      <c r="B398" s="124" t="str">
        <f>_xlfn.CONCAT(MICROCODE!G400,MICROCODE!H400,MICROCODE!I400,MICROCODE!J400)</f>
        <v>0B100000</v>
      </c>
      <c r="C398" s="123" t="str">
        <f>_xlfn.CONCAT(MICROCODE!K400,MICROCODE!L400,MICROCODE!M400,MICROCODE!N400)</f>
        <v>880C0000</v>
      </c>
      <c r="D398" s="124" t="str">
        <f>_xlfn.CONCAT(MICROCODE!O400,MICROCODE!P400,MICROCODE!Q400,MICROCODE!R400)</f>
        <v>09340000</v>
      </c>
      <c r="E398" s="123" t="str">
        <f>_xlfn.CONCAT(MICROCODE!S400,MICROCODE!T400,MICROCODE!U400,MICROCODE!V400)</f>
        <v/>
      </c>
      <c r="F398" s="124" t="str">
        <f>_xlfn.CONCAT(MICROCODE!W400,MICROCODE!X400,MICROCODE!Y400,MICROCODE!Z400)</f>
        <v/>
      </c>
      <c r="G398" s="123" t="str">
        <f>_xlfn.CONCAT(MICROCODE!AA400,MICROCODE!AB400,MICROCODE!AC400,MICROCODE!AD400)</f>
        <v/>
      </c>
      <c r="H398" s="124" t="str">
        <f>_xlfn.CONCAT(MICROCODE!AE400,MICROCODE!AF400,MICROCODE!AG400,MICROCODE!AH400)</f>
        <v/>
      </c>
      <c r="I398" s="123" t="str">
        <f>_xlfn.CONCAT(MICROCODE!AI400,MICROCODE!AJ400,MICROCODE!AK400,MICROCODE!AL400)</f>
        <v/>
      </c>
      <c r="J398" s="124" t="str">
        <f>_xlfn.CONCAT(MICROCODE!AM400,MICROCODE!AN400,MICROCODE!AO400,MICROCODE!AP400)</f>
        <v/>
      </c>
      <c r="K398" s="123" t="str">
        <f>_xlfn.CONCAT(MICROCODE!AQ400,MICROCODE!AR400,MICROCODE!AS400,MICROCODE!AT400)</f>
        <v/>
      </c>
      <c r="L398" s="124" t="str">
        <f>_xlfn.CONCAT(MICROCODE!AU400,MICROCODE!AV400,MICROCODE!AW400,MICROCODE!AX400)</f>
        <v/>
      </c>
      <c r="M398" s="123" t="str">
        <f>_xlfn.CONCAT(MICROCODE!AY400,MICROCODE!AZ400,MICROCODE!BA400,MICROCODE!BB400)</f>
        <v/>
      </c>
      <c r="N398" s="124" t="str">
        <f>_xlfn.CONCAT(MICROCODE!BC400,MICROCODE!BD400,MICROCODE!BE400,MICROCODE!BF400)</f>
        <v/>
      </c>
      <c r="O398" s="123" t="str">
        <f>_xlfn.CONCAT(MICROCODE!BG400,MICROCODE!BH400,MICROCODE!BI400,MICROCODE!BJ400)</f>
        <v/>
      </c>
      <c r="P398" s="124" t="str">
        <f>_xlfn.CONCAT(MICROCODE!BK400,MICROCODE!BL400,MICROCODE!BM400,MICROCODE!BN400)</f>
        <v/>
      </c>
      <c r="R398" s="127" t="str">
        <f t="shared" si="7"/>
        <v xml:space="preserve">8A0A0000 0B100000 880C0000 09340000            </v>
      </c>
    </row>
    <row r="399" spans="1:18" x14ac:dyDescent="0.35">
      <c r="A399" s="123" t="str">
        <f>_xlfn.CONCAT(MICROCODE!C401,MICROCODE!D401,MICROCODE!E401,MICROCODE!F401)</f>
        <v>8A0A0000</v>
      </c>
      <c r="B399" s="124" t="str">
        <f>_xlfn.CONCAT(MICROCODE!G401,MICROCODE!H401,MICROCODE!I401,MICROCODE!J401)</f>
        <v>0B100000</v>
      </c>
      <c r="C399" s="123" t="str">
        <f>_xlfn.CONCAT(MICROCODE!K401,MICROCODE!L401,MICROCODE!M401,MICROCODE!N401)</f>
        <v>880C0000</v>
      </c>
      <c r="D399" s="124" t="str">
        <f>_xlfn.CONCAT(MICROCODE!O401,MICROCODE!P401,MICROCODE!Q401,MICROCODE!R401)</f>
        <v>09340000</v>
      </c>
      <c r="E399" s="123" t="str">
        <f>_xlfn.CONCAT(MICROCODE!S401,MICROCODE!T401,MICROCODE!U401,MICROCODE!V401)</f>
        <v/>
      </c>
      <c r="F399" s="124" t="str">
        <f>_xlfn.CONCAT(MICROCODE!W401,MICROCODE!X401,MICROCODE!Y401,MICROCODE!Z401)</f>
        <v/>
      </c>
      <c r="G399" s="123" t="str">
        <f>_xlfn.CONCAT(MICROCODE!AA401,MICROCODE!AB401,MICROCODE!AC401,MICROCODE!AD401)</f>
        <v/>
      </c>
      <c r="H399" s="124" t="str">
        <f>_xlfn.CONCAT(MICROCODE!AE401,MICROCODE!AF401,MICROCODE!AG401,MICROCODE!AH401)</f>
        <v/>
      </c>
      <c r="I399" s="123" t="str">
        <f>_xlfn.CONCAT(MICROCODE!AI401,MICROCODE!AJ401,MICROCODE!AK401,MICROCODE!AL401)</f>
        <v/>
      </c>
      <c r="J399" s="124" t="str">
        <f>_xlfn.CONCAT(MICROCODE!AM401,MICROCODE!AN401,MICROCODE!AO401,MICROCODE!AP401)</f>
        <v/>
      </c>
      <c r="K399" s="123" t="str">
        <f>_xlfn.CONCAT(MICROCODE!AQ401,MICROCODE!AR401,MICROCODE!AS401,MICROCODE!AT401)</f>
        <v/>
      </c>
      <c r="L399" s="124" t="str">
        <f>_xlfn.CONCAT(MICROCODE!AU401,MICROCODE!AV401,MICROCODE!AW401,MICROCODE!AX401)</f>
        <v/>
      </c>
      <c r="M399" s="123" t="str">
        <f>_xlfn.CONCAT(MICROCODE!AY401,MICROCODE!AZ401,MICROCODE!BA401,MICROCODE!BB401)</f>
        <v/>
      </c>
      <c r="N399" s="124" t="str">
        <f>_xlfn.CONCAT(MICROCODE!BC401,MICROCODE!BD401,MICROCODE!BE401,MICROCODE!BF401)</f>
        <v/>
      </c>
      <c r="O399" s="123" t="str">
        <f>_xlfn.CONCAT(MICROCODE!BG401,MICROCODE!BH401,MICROCODE!BI401,MICROCODE!BJ401)</f>
        <v/>
      </c>
      <c r="P399" s="124" t="str">
        <f>_xlfn.CONCAT(MICROCODE!BK401,MICROCODE!BL401,MICROCODE!BM401,MICROCODE!BN401)</f>
        <v/>
      </c>
      <c r="R399" s="127" t="str">
        <f t="shared" si="7"/>
        <v xml:space="preserve">8A0A0000 0B100000 880C0000 09340000            </v>
      </c>
    </row>
    <row r="400" spans="1:18" x14ac:dyDescent="0.35">
      <c r="A400" s="123" t="str">
        <f>_xlfn.CONCAT(MICROCODE!C402,MICROCODE!D402,MICROCODE!E402,MICROCODE!F402)</f>
        <v>8A0A0000</v>
      </c>
      <c r="B400" s="124" t="str">
        <f>_xlfn.CONCAT(MICROCODE!G402,MICROCODE!H402,MICROCODE!I402,MICROCODE!J402)</f>
        <v>0B100000</v>
      </c>
      <c r="C400" s="123" t="str">
        <f>_xlfn.CONCAT(MICROCODE!K402,MICROCODE!L402,MICROCODE!M402,MICROCODE!N402)</f>
        <v>880C0000</v>
      </c>
      <c r="D400" s="124" t="str">
        <f>_xlfn.CONCAT(MICROCODE!O402,MICROCODE!P402,MICROCODE!Q402,MICROCODE!R402)</f>
        <v>09340000</v>
      </c>
      <c r="E400" s="123" t="str">
        <f>_xlfn.CONCAT(MICROCODE!S402,MICROCODE!T402,MICROCODE!U402,MICROCODE!V402)</f>
        <v/>
      </c>
      <c r="F400" s="124" t="str">
        <f>_xlfn.CONCAT(MICROCODE!W402,MICROCODE!X402,MICROCODE!Y402,MICROCODE!Z402)</f>
        <v/>
      </c>
      <c r="G400" s="123" t="str">
        <f>_xlfn.CONCAT(MICROCODE!AA402,MICROCODE!AB402,MICROCODE!AC402,MICROCODE!AD402)</f>
        <v/>
      </c>
      <c r="H400" s="124" t="str">
        <f>_xlfn.CONCAT(MICROCODE!AE402,MICROCODE!AF402,MICROCODE!AG402,MICROCODE!AH402)</f>
        <v/>
      </c>
      <c r="I400" s="123" t="str">
        <f>_xlfn.CONCAT(MICROCODE!AI402,MICROCODE!AJ402,MICROCODE!AK402,MICROCODE!AL402)</f>
        <v/>
      </c>
      <c r="J400" s="124" t="str">
        <f>_xlfn.CONCAT(MICROCODE!AM402,MICROCODE!AN402,MICROCODE!AO402,MICROCODE!AP402)</f>
        <v/>
      </c>
      <c r="K400" s="123" t="str">
        <f>_xlfn.CONCAT(MICROCODE!AQ402,MICROCODE!AR402,MICROCODE!AS402,MICROCODE!AT402)</f>
        <v/>
      </c>
      <c r="L400" s="124" t="str">
        <f>_xlfn.CONCAT(MICROCODE!AU402,MICROCODE!AV402,MICROCODE!AW402,MICROCODE!AX402)</f>
        <v/>
      </c>
      <c r="M400" s="123" t="str">
        <f>_xlfn.CONCAT(MICROCODE!AY402,MICROCODE!AZ402,MICROCODE!BA402,MICROCODE!BB402)</f>
        <v/>
      </c>
      <c r="N400" s="124" t="str">
        <f>_xlfn.CONCAT(MICROCODE!BC402,MICROCODE!BD402,MICROCODE!BE402,MICROCODE!BF402)</f>
        <v/>
      </c>
      <c r="O400" s="123" t="str">
        <f>_xlfn.CONCAT(MICROCODE!BG402,MICROCODE!BH402,MICROCODE!BI402,MICROCODE!BJ402)</f>
        <v/>
      </c>
      <c r="P400" s="124" t="str">
        <f>_xlfn.CONCAT(MICROCODE!BK402,MICROCODE!BL402,MICROCODE!BM402,MICROCODE!BN402)</f>
        <v/>
      </c>
      <c r="R400" s="127" t="str">
        <f t="shared" si="7"/>
        <v xml:space="preserve">8A0A0000 0B100000 880C0000 09340000            </v>
      </c>
    </row>
    <row r="401" spans="1:18" x14ac:dyDescent="0.35">
      <c r="A401" s="123" t="str">
        <f>_xlfn.CONCAT(MICROCODE!C403,MICROCODE!D403,MICROCODE!E403,MICROCODE!F403)</f>
        <v>8A0A0000</v>
      </c>
      <c r="B401" s="124" t="str">
        <f>_xlfn.CONCAT(MICROCODE!G403,MICROCODE!H403,MICROCODE!I403,MICROCODE!J403)</f>
        <v>0B100000</v>
      </c>
      <c r="C401" s="123" t="str">
        <f>_xlfn.CONCAT(MICROCODE!K403,MICROCODE!L403,MICROCODE!M403,MICROCODE!N403)</f>
        <v>880C0000</v>
      </c>
      <c r="D401" s="124" t="str">
        <f>_xlfn.CONCAT(MICROCODE!O403,MICROCODE!P403,MICROCODE!Q403,MICROCODE!R403)</f>
        <v>09340000</v>
      </c>
      <c r="E401" s="123" t="str">
        <f>_xlfn.CONCAT(MICROCODE!S403,MICROCODE!T403,MICROCODE!U403,MICROCODE!V403)</f>
        <v/>
      </c>
      <c r="F401" s="124" t="str">
        <f>_xlfn.CONCAT(MICROCODE!W403,MICROCODE!X403,MICROCODE!Y403,MICROCODE!Z403)</f>
        <v/>
      </c>
      <c r="G401" s="123" t="str">
        <f>_xlfn.CONCAT(MICROCODE!AA403,MICROCODE!AB403,MICROCODE!AC403,MICROCODE!AD403)</f>
        <v/>
      </c>
      <c r="H401" s="124" t="str">
        <f>_xlfn.CONCAT(MICROCODE!AE403,MICROCODE!AF403,MICROCODE!AG403,MICROCODE!AH403)</f>
        <v/>
      </c>
      <c r="I401" s="123" t="str">
        <f>_xlfn.CONCAT(MICROCODE!AI403,MICROCODE!AJ403,MICROCODE!AK403,MICROCODE!AL403)</f>
        <v/>
      </c>
      <c r="J401" s="124" t="str">
        <f>_xlfn.CONCAT(MICROCODE!AM403,MICROCODE!AN403,MICROCODE!AO403,MICROCODE!AP403)</f>
        <v/>
      </c>
      <c r="K401" s="123" t="str">
        <f>_xlfn.CONCAT(MICROCODE!AQ403,MICROCODE!AR403,MICROCODE!AS403,MICROCODE!AT403)</f>
        <v/>
      </c>
      <c r="L401" s="124" t="str">
        <f>_xlfn.CONCAT(MICROCODE!AU403,MICROCODE!AV403,MICROCODE!AW403,MICROCODE!AX403)</f>
        <v/>
      </c>
      <c r="M401" s="123" t="str">
        <f>_xlfn.CONCAT(MICROCODE!AY403,MICROCODE!AZ403,MICROCODE!BA403,MICROCODE!BB403)</f>
        <v/>
      </c>
      <c r="N401" s="124" t="str">
        <f>_xlfn.CONCAT(MICROCODE!BC403,MICROCODE!BD403,MICROCODE!BE403,MICROCODE!BF403)</f>
        <v/>
      </c>
      <c r="O401" s="123" t="str">
        <f>_xlfn.CONCAT(MICROCODE!BG403,MICROCODE!BH403,MICROCODE!BI403,MICROCODE!BJ403)</f>
        <v/>
      </c>
      <c r="P401" s="124" t="str">
        <f>_xlfn.CONCAT(MICROCODE!BK403,MICROCODE!BL403,MICROCODE!BM403,MICROCODE!BN403)</f>
        <v/>
      </c>
      <c r="R401" s="127" t="str">
        <f t="shared" si="7"/>
        <v xml:space="preserve">8A0A0000 0B100000 880C0000 09340000            </v>
      </c>
    </row>
    <row r="402" spans="1:18" x14ac:dyDescent="0.35">
      <c r="A402" s="123" t="str">
        <f>_xlfn.CONCAT(MICROCODE!C404,MICROCODE!D404,MICROCODE!E404,MICROCODE!F404)</f>
        <v>8A0A0000</v>
      </c>
      <c r="B402" s="124" t="str">
        <f>_xlfn.CONCAT(MICROCODE!G404,MICROCODE!H404,MICROCODE!I404,MICROCODE!J404)</f>
        <v>0B100000</v>
      </c>
      <c r="C402" s="123" t="str">
        <f>_xlfn.CONCAT(MICROCODE!K404,MICROCODE!L404,MICROCODE!M404,MICROCODE!N404)</f>
        <v>880C0000</v>
      </c>
      <c r="D402" s="124" t="str">
        <f>_xlfn.CONCAT(MICROCODE!O404,MICROCODE!P404,MICROCODE!Q404,MICROCODE!R404)</f>
        <v>09340000</v>
      </c>
      <c r="E402" s="123" t="str">
        <f>_xlfn.CONCAT(MICROCODE!S404,MICROCODE!T404,MICROCODE!U404,MICROCODE!V404)</f>
        <v/>
      </c>
      <c r="F402" s="124" t="str">
        <f>_xlfn.CONCAT(MICROCODE!W404,MICROCODE!X404,MICROCODE!Y404,MICROCODE!Z404)</f>
        <v/>
      </c>
      <c r="G402" s="123" t="str">
        <f>_xlfn.CONCAT(MICROCODE!AA404,MICROCODE!AB404,MICROCODE!AC404,MICROCODE!AD404)</f>
        <v/>
      </c>
      <c r="H402" s="124" t="str">
        <f>_xlfn.CONCAT(MICROCODE!AE404,MICROCODE!AF404,MICROCODE!AG404,MICROCODE!AH404)</f>
        <v/>
      </c>
      <c r="I402" s="123" t="str">
        <f>_xlfn.CONCAT(MICROCODE!AI404,MICROCODE!AJ404,MICROCODE!AK404,MICROCODE!AL404)</f>
        <v/>
      </c>
      <c r="J402" s="124" t="str">
        <f>_xlfn.CONCAT(MICROCODE!AM404,MICROCODE!AN404,MICROCODE!AO404,MICROCODE!AP404)</f>
        <v/>
      </c>
      <c r="K402" s="123" t="str">
        <f>_xlfn.CONCAT(MICROCODE!AQ404,MICROCODE!AR404,MICROCODE!AS404,MICROCODE!AT404)</f>
        <v/>
      </c>
      <c r="L402" s="124" t="str">
        <f>_xlfn.CONCAT(MICROCODE!AU404,MICROCODE!AV404,MICROCODE!AW404,MICROCODE!AX404)</f>
        <v/>
      </c>
      <c r="M402" s="123" t="str">
        <f>_xlfn.CONCAT(MICROCODE!AY404,MICROCODE!AZ404,MICROCODE!BA404,MICROCODE!BB404)</f>
        <v/>
      </c>
      <c r="N402" s="124" t="str">
        <f>_xlfn.CONCAT(MICROCODE!BC404,MICROCODE!BD404,MICROCODE!BE404,MICROCODE!BF404)</f>
        <v/>
      </c>
      <c r="O402" s="123" t="str">
        <f>_xlfn.CONCAT(MICROCODE!BG404,MICROCODE!BH404,MICROCODE!BI404,MICROCODE!BJ404)</f>
        <v/>
      </c>
      <c r="P402" s="124" t="str">
        <f>_xlfn.CONCAT(MICROCODE!BK404,MICROCODE!BL404,MICROCODE!BM404,MICROCODE!BN404)</f>
        <v/>
      </c>
      <c r="R402" s="127" t="str">
        <f t="shared" si="7"/>
        <v xml:space="preserve">8A0A0000 0B100000 880C0000 09340000            </v>
      </c>
    </row>
    <row r="403" spans="1:18" x14ac:dyDescent="0.35">
      <c r="A403" s="123" t="str">
        <f>_xlfn.CONCAT(MICROCODE!C405,MICROCODE!D405,MICROCODE!E405,MICROCODE!F405)</f>
        <v>8A0A0000</v>
      </c>
      <c r="B403" s="124" t="str">
        <f>_xlfn.CONCAT(MICROCODE!G405,MICROCODE!H405,MICROCODE!I405,MICROCODE!J405)</f>
        <v>0B100000</v>
      </c>
      <c r="C403" s="123" t="str">
        <f>_xlfn.CONCAT(MICROCODE!K405,MICROCODE!L405,MICROCODE!M405,MICROCODE!N405)</f>
        <v>880C0000</v>
      </c>
      <c r="D403" s="124" t="str">
        <f>_xlfn.CONCAT(MICROCODE!O405,MICROCODE!P405,MICROCODE!Q405,MICROCODE!R405)</f>
        <v>09340000</v>
      </c>
      <c r="E403" s="123" t="str">
        <f>_xlfn.CONCAT(MICROCODE!S405,MICROCODE!T405,MICROCODE!U405,MICROCODE!V405)</f>
        <v/>
      </c>
      <c r="F403" s="124" t="str">
        <f>_xlfn.CONCAT(MICROCODE!W405,MICROCODE!X405,MICROCODE!Y405,MICROCODE!Z405)</f>
        <v/>
      </c>
      <c r="G403" s="123" t="str">
        <f>_xlfn.CONCAT(MICROCODE!AA405,MICROCODE!AB405,MICROCODE!AC405,MICROCODE!AD405)</f>
        <v/>
      </c>
      <c r="H403" s="124" t="str">
        <f>_xlfn.CONCAT(MICROCODE!AE405,MICROCODE!AF405,MICROCODE!AG405,MICROCODE!AH405)</f>
        <v/>
      </c>
      <c r="I403" s="123" t="str">
        <f>_xlfn.CONCAT(MICROCODE!AI405,MICROCODE!AJ405,MICROCODE!AK405,MICROCODE!AL405)</f>
        <v/>
      </c>
      <c r="J403" s="124" t="str">
        <f>_xlfn.CONCAT(MICROCODE!AM405,MICROCODE!AN405,MICROCODE!AO405,MICROCODE!AP405)</f>
        <v/>
      </c>
      <c r="K403" s="123" t="str">
        <f>_xlfn.CONCAT(MICROCODE!AQ405,MICROCODE!AR405,MICROCODE!AS405,MICROCODE!AT405)</f>
        <v/>
      </c>
      <c r="L403" s="124" t="str">
        <f>_xlfn.CONCAT(MICROCODE!AU405,MICROCODE!AV405,MICROCODE!AW405,MICROCODE!AX405)</f>
        <v/>
      </c>
      <c r="M403" s="123" t="str">
        <f>_xlfn.CONCAT(MICROCODE!AY405,MICROCODE!AZ405,MICROCODE!BA405,MICROCODE!BB405)</f>
        <v/>
      </c>
      <c r="N403" s="124" t="str">
        <f>_xlfn.CONCAT(MICROCODE!BC405,MICROCODE!BD405,MICROCODE!BE405,MICROCODE!BF405)</f>
        <v/>
      </c>
      <c r="O403" s="123" t="str">
        <f>_xlfn.CONCAT(MICROCODE!BG405,MICROCODE!BH405,MICROCODE!BI405,MICROCODE!BJ405)</f>
        <v/>
      </c>
      <c r="P403" s="124" t="str">
        <f>_xlfn.CONCAT(MICROCODE!BK405,MICROCODE!BL405,MICROCODE!BM405,MICROCODE!BN405)</f>
        <v/>
      </c>
      <c r="R403" s="127" t="str">
        <f t="shared" si="7"/>
        <v xml:space="preserve">8A0A0000 0B100000 880C0000 09340000            </v>
      </c>
    </row>
    <row r="404" spans="1:18" x14ac:dyDescent="0.35">
      <c r="A404" s="123" t="str">
        <f>_xlfn.CONCAT(MICROCODE!C406,MICROCODE!D406,MICROCODE!E406,MICROCODE!F406)</f>
        <v>8A0A0000</v>
      </c>
      <c r="B404" s="124" t="str">
        <f>_xlfn.CONCAT(MICROCODE!G406,MICROCODE!H406,MICROCODE!I406,MICROCODE!J406)</f>
        <v>0B100000</v>
      </c>
      <c r="C404" s="123" t="str">
        <f>_xlfn.CONCAT(MICROCODE!K406,MICROCODE!L406,MICROCODE!M406,MICROCODE!N406)</f>
        <v>880C0000</v>
      </c>
      <c r="D404" s="124" t="str">
        <f>_xlfn.CONCAT(MICROCODE!O406,MICROCODE!P406,MICROCODE!Q406,MICROCODE!R406)</f>
        <v>09340000</v>
      </c>
      <c r="E404" s="123" t="str">
        <f>_xlfn.CONCAT(MICROCODE!S406,MICROCODE!T406,MICROCODE!U406,MICROCODE!V406)</f>
        <v/>
      </c>
      <c r="F404" s="124" t="str">
        <f>_xlfn.CONCAT(MICROCODE!W406,MICROCODE!X406,MICROCODE!Y406,MICROCODE!Z406)</f>
        <v/>
      </c>
      <c r="G404" s="123" t="str">
        <f>_xlfn.CONCAT(MICROCODE!AA406,MICROCODE!AB406,MICROCODE!AC406,MICROCODE!AD406)</f>
        <v/>
      </c>
      <c r="H404" s="124" t="str">
        <f>_xlfn.CONCAT(MICROCODE!AE406,MICROCODE!AF406,MICROCODE!AG406,MICROCODE!AH406)</f>
        <v/>
      </c>
      <c r="I404" s="123" t="str">
        <f>_xlfn.CONCAT(MICROCODE!AI406,MICROCODE!AJ406,MICROCODE!AK406,MICROCODE!AL406)</f>
        <v/>
      </c>
      <c r="J404" s="124" t="str">
        <f>_xlfn.CONCAT(MICROCODE!AM406,MICROCODE!AN406,MICROCODE!AO406,MICROCODE!AP406)</f>
        <v/>
      </c>
      <c r="K404" s="123" t="str">
        <f>_xlfn.CONCAT(MICROCODE!AQ406,MICROCODE!AR406,MICROCODE!AS406,MICROCODE!AT406)</f>
        <v/>
      </c>
      <c r="L404" s="124" t="str">
        <f>_xlfn.CONCAT(MICROCODE!AU406,MICROCODE!AV406,MICROCODE!AW406,MICROCODE!AX406)</f>
        <v/>
      </c>
      <c r="M404" s="123" t="str">
        <f>_xlfn.CONCAT(MICROCODE!AY406,MICROCODE!AZ406,MICROCODE!BA406,MICROCODE!BB406)</f>
        <v/>
      </c>
      <c r="N404" s="124" t="str">
        <f>_xlfn.CONCAT(MICROCODE!BC406,MICROCODE!BD406,MICROCODE!BE406,MICROCODE!BF406)</f>
        <v/>
      </c>
      <c r="O404" s="123" t="str">
        <f>_xlfn.CONCAT(MICROCODE!BG406,MICROCODE!BH406,MICROCODE!BI406,MICROCODE!BJ406)</f>
        <v/>
      </c>
      <c r="P404" s="124" t="str">
        <f>_xlfn.CONCAT(MICROCODE!BK406,MICROCODE!BL406,MICROCODE!BM406,MICROCODE!BN406)</f>
        <v/>
      </c>
      <c r="R404" s="127" t="str">
        <f t="shared" si="7"/>
        <v xml:space="preserve">8A0A0000 0B100000 880C0000 09340000            </v>
      </c>
    </row>
    <row r="405" spans="1:18" x14ac:dyDescent="0.35">
      <c r="A405" s="123" t="str">
        <f>_xlfn.CONCAT(MICROCODE!C407,MICROCODE!D407,MICROCODE!E407,MICROCODE!F407)</f>
        <v>8A0A0000</v>
      </c>
      <c r="B405" s="124" t="str">
        <f>_xlfn.CONCAT(MICROCODE!G407,MICROCODE!H407,MICROCODE!I407,MICROCODE!J407)</f>
        <v>0B100000</v>
      </c>
      <c r="C405" s="123" t="str">
        <f>_xlfn.CONCAT(MICROCODE!K407,MICROCODE!L407,MICROCODE!M407,MICROCODE!N407)</f>
        <v>880C0000</v>
      </c>
      <c r="D405" s="124" t="str">
        <f>_xlfn.CONCAT(MICROCODE!O407,MICROCODE!P407,MICROCODE!Q407,MICROCODE!R407)</f>
        <v>09340000</v>
      </c>
      <c r="E405" s="123" t="str">
        <f>_xlfn.CONCAT(MICROCODE!S407,MICROCODE!T407,MICROCODE!U407,MICROCODE!V407)</f>
        <v/>
      </c>
      <c r="F405" s="124" t="str">
        <f>_xlfn.CONCAT(MICROCODE!W407,MICROCODE!X407,MICROCODE!Y407,MICROCODE!Z407)</f>
        <v/>
      </c>
      <c r="G405" s="123" t="str">
        <f>_xlfn.CONCAT(MICROCODE!AA407,MICROCODE!AB407,MICROCODE!AC407,MICROCODE!AD407)</f>
        <v/>
      </c>
      <c r="H405" s="124" t="str">
        <f>_xlfn.CONCAT(MICROCODE!AE407,MICROCODE!AF407,MICROCODE!AG407,MICROCODE!AH407)</f>
        <v/>
      </c>
      <c r="I405" s="123" t="str">
        <f>_xlfn.CONCAT(MICROCODE!AI407,MICROCODE!AJ407,MICROCODE!AK407,MICROCODE!AL407)</f>
        <v/>
      </c>
      <c r="J405" s="124" t="str">
        <f>_xlfn.CONCAT(MICROCODE!AM407,MICROCODE!AN407,MICROCODE!AO407,MICROCODE!AP407)</f>
        <v/>
      </c>
      <c r="K405" s="123" t="str">
        <f>_xlfn.CONCAT(MICROCODE!AQ407,MICROCODE!AR407,MICROCODE!AS407,MICROCODE!AT407)</f>
        <v/>
      </c>
      <c r="L405" s="124" t="str">
        <f>_xlfn.CONCAT(MICROCODE!AU407,MICROCODE!AV407,MICROCODE!AW407,MICROCODE!AX407)</f>
        <v/>
      </c>
      <c r="M405" s="123" t="str">
        <f>_xlfn.CONCAT(MICROCODE!AY407,MICROCODE!AZ407,MICROCODE!BA407,MICROCODE!BB407)</f>
        <v/>
      </c>
      <c r="N405" s="124" t="str">
        <f>_xlfn.CONCAT(MICROCODE!BC407,MICROCODE!BD407,MICROCODE!BE407,MICROCODE!BF407)</f>
        <v/>
      </c>
      <c r="O405" s="123" t="str">
        <f>_xlfn.CONCAT(MICROCODE!BG407,MICROCODE!BH407,MICROCODE!BI407,MICROCODE!BJ407)</f>
        <v/>
      </c>
      <c r="P405" s="124" t="str">
        <f>_xlfn.CONCAT(MICROCODE!BK407,MICROCODE!BL407,MICROCODE!BM407,MICROCODE!BN407)</f>
        <v/>
      </c>
      <c r="R405" s="127" t="str">
        <f t="shared" si="7"/>
        <v xml:space="preserve">8A0A0000 0B100000 880C0000 09340000            </v>
      </c>
    </row>
    <row r="406" spans="1:18" x14ac:dyDescent="0.35">
      <c r="A406" s="123" t="str">
        <f>_xlfn.CONCAT(MICROCODE!C408,MICROCODE!D408,MICROCODE!E408,MICROCODE!F408)</f>
        <v>8A0A0000</v>
      </c>
      <c r="B406" s="124" t="str">
        <f>_xlfn.CONCAT(MICROCODE!G408,MICROCODE!H408,MICROCODE!I408,MICROCODE!J408)</f>
        <v>0B100000</v>
      </c>
      <c r="C406" s="123" t="str">
        <f>_xlfn.CONCAT(MICROCODE!K408,MICROCODE!L408,MICROCODE!M408,MICROCODE!N408)</f>
        <v>880C0000</v>
      </c>
      <c r="D406" s="124" t="str">
        <f>_xlfn.CONCAT(MICROCODE!O408,MICROCODE!P408,MICROCODE!Q408,MICROCODE!R408)</f>
        <v>09340000</v>
      </c>
      <c r="E406" s="123" t="str">
        <f>_xlfn.CONCAT(MICROCODE!S408,MICROCODE!T408,MICROCODE!U408,MICROCODE!V408)</f>
        <v/>
      </c>
      <c r="F406" s="124" t="str">
        <f>_xlfn.CONCAT(MICROCODE!W408,MICROCODE!X408,MICROCODE!Y408,MICROCODE!Z408)</f>
        <v/>
      </c>
      <c r="G406" s="123" t="str">
        <f>_xlfn.CONCAT(MICROCODE!AA408,MICROCODE!AB408,MICROCODE!AC408,MICROCODE!AD408)</f>
        <v/>
      </c>
      <c r="H406" s="124" t="str">
        <f>_xlfn.CONCAT(MICROCODE!AE408,MICROCODE!AF408,MICROCODE!AG408,MICROCODE!AH408)</f>
        <v/>
      </c>
      <c r="I406" s="123" t="str">
        <f>_xlfn.CONCAT(MICROCODE!AI408,MICROCODE!AJ408,MICROCODE!AK408,MICROCODE!AL408)</f>
        <v/>
      </c>
      <c r="J406" s="124" t="str">
        <f>_xlfn.CONCAT(MICROCODE!AM408,MICROCODE!AN408,MICROCODE!AO408,MICROCODE!AP408)</f>
        <v/>
      </c>
      <c r="K406" s="123" t="str">
        <f>_xlfn.CONCAT(MICROCODE!AQ408,MICROCODE!AR408,MICROCODE!AS408,MICROCODE!AT408)</f>
        <v/>
      </c>
      <c r="L406" s="124" t="str">
        <f>_xlfn.CONCAT(MICROCODE!AU408,MICROCODE!AV408,MICROCODE!AW408,MICROCODE!AX408)</f>
        <v/>
      </c>
      <c r="M406" s="123" t="str">
        <f>_xlfn.CONCAT(MICROCODE!AY408,MICROCODE!AZ408,MICROCODE!BA408,MICROCODE!BB408)</f>
        <v/>
      </c>
      <c r="N406" s="124" t="str">
        <f>_xlfn.CONCAT(MICROCODE!BC408,MICROCODE!BD408,MICROCODE!BE408,MICROCODE!BF408)</f>
        <v/>
      </c>
      <c r="O406" s="123" t="str">
        <f>_xlfn.CONCAT(MICROCODE!BG408,MICROCODE!BH408,MICROCODE!BI408,MICROCODE!BJ408)</f>
        <v/>
      </c>
      <c r="P406" s="124" t="str">
        <f>_xlfn.CONCAT(MICROCODE!BK408,MICROCODE!BL408,MICROCODE!BM408,MICROCODE!BN408)</f>
        <v/>
      </c>
      <c r="R406" s="127" t="str">
        <f t="shared" si="7"/>
        <v xml:space="preserve">8A0A0000 0B100000 880C0000 09340000            </v>
      </c>
    </row>
    <row r="407" spans="1:18" x14ac:dyDescent="0.35">
      <c r="A407" s="123" t="str">
        <f>_xlfn.CONCAT(MICROCODE!C409,MICROCODE!D409,MICROCODE!E409,MICROCODE!F409)</f>
        <v>8A0A0000</v>
      </c>
      <c r="B407" s="124" t="str">
        <f>_xlfn.CONCAT(MICROCODE!G409,MICROCODE!H409,MICROCODE!I409,MICROCODE!J409)</f>
        <v>0B100000</v>
      </c>
      <c r="C407" s="123" t="str">
        <f>_xlfn.CONCAT(MICROCODE!K409,MICROCODE!L409,MICROCODE!M409,MICROCODE!N409)</f>
        <v>880C0000</v>
      </c>
      <c r="D407" s="124" t="str">
        <f>_xlfn.CONCAT(MICROCODE!O409,MICROCODE!P409,MICROCODE!Q409,MICROCODE!R409)</f>
        <v>09340000</v>
      </c>
      <c r="E407" s="123" t="str">
        <f>_xlfn.CONCAT(MICROCODE!S409,MICROCODE!T409,MICROCODE!U409,MICROCODE!V409)</f>
        <v/>
      </c>
      <c r="F407" s="124" t="str">
        <f>_xlfn.CONCAT(MICROCODE!W409,MICROCODE!X409,MICROCODE!Y409,MICROCODE!Z409)</f>
        <v/>
      </c>
      <c r="G407" s="123" t="str">
        <f>_xlfn.CONCAT(MICROCODE!AA409,MICROCODE!AB409,MICROCODE!AC409,MICROCODE!AD409)</f>
        <v/>
      </c>
      <c r="H407" s="124" t="str">
        <f>_xlfn.CONCAT(MICROCODE!AE409,MICROCODE!AF409,MICROCODE!AG409,MICROCODE!AH409)</f>
        <v/>
      </c>
      <c r="I407" s="123" t="str">
        <f>_xlfn.CONCAT(MICROCODE!AI409,MICROCODE!AJ409,MICROCODE!AK409,MICROCODE!AL409)</f>
        <v/>
      </c>
      <c r="J407" s="124" t="str">
        <f>_xlfn.CONCAT(MICROCODE!AM409,MICROCODE!AN409,MICROCODE!AO409,MICROCODE!AP409)</f>
        <v/>
      </c>
      <c r="K407" s="123" t="str">
        <f>_xlfn.CONCAT(MICROCODE!AQ409,MICROCODE!AR409,MICROCODE!AS409,MICROCODE!AT409)</f>
        <v/>
      </c>
      <c r="L407" s="124" t="str">
        <f>_xlfn.CONCAT(MICROCODE!AU409,MICROCODE!AV409,MICROCODE!AW409,MICROCODE!AX409)</f>
        <v/>
      </c>
      <c r="M407" s="123" t="str">
        <f>_xlfn.CONCAT(MICROCODE!AY409,MICROCODE!AZ409,MICROCODE!BA409,MICROCODE!BB409)</f>
        <v/>
      </c>
      <c r="N407" s="124" t="str">
        <f>_xlfn.CONCAT(MICROCODE!BC409,MICROCODE!BD409,MICROCODE!BE409,MICROCODE!BF409)</f>
        <v/>
      </c>
      <c r="O407" s="123" t="str">
        <f>_xlfn.CONCAT(MICROCODE!BG409,MICROCODE!BH409,MICROCODE!BI409,MICROCODE!BJ409)</f>
        <v/>
      </c>
      <c r="P407" s="124" t="str">
        <f>_xlfn.CONCAT(MICROCODE!BK409,MICROCODE!BL409,MICROCODE!BM409,MICROCODE!BN409)</f>
        <v/>
      </c>
      <c r="R407" s="127" t="str">
        <f t="shared" si="7"/>
        <v xml:space="preserve">8A0A0000 0B100000 880C0000 09340000            </v>
      </c>
    </row>
    <row r="408" spans="1:18" x14ac:dyDescent="0.35">
      <c r="A408" s="123" t="str">
        <f>_xlfn.CONCAT(MICROCODE!C410,MICROCODE!D410,MICROCODE!E410,MICROCODE!F410)</f>
        <v>8A0A0000</v>
      </c>
      <c r="B408" s="124" t="str">
        <f>_xlfn.CONCAT(MICROCODE!G410,MICROCODE!H410,MICROCODE!I410,MICROCODE!J410)</f>
        <v>0B100000</v>
      </c>
      <c r="C408" s="123" t="str">
        <f>_xlfn.CONCAT(MICROCODE!K410,MICROCODE!L410,MICROCODE!M410,MICROCODE!N410)</f>
        <v>880C0000</v>
      </c>
      <c r="D408" s="124" t="str">
        <f>_xlfn.CONCAT(MICROCODE!O410,MICROCODE!P410,MICROCODE!Q410,MICROCODE!R410)</f>
        <v>09340000</v>
      </c>
      <c r="E408" s="123" t="str">
        <f>_xlfn.CONCAT(MICROCODE!S410,MICROCODE!T410,MICROCODE!U410,MICROCODE!V410)</f>
        <v/>
      </c>
      <c r="F408" s="124" t="str">
        <f>_xlfn.CONCAT(MICROCODE!W410,MICROCODE!X410,MICROCODE!Y410,MICROCODE!Z410)</f>
        <v/>
      </c>
      <c r="G408" s="123" t="str">
        <f>_xlfn.CONCAT(MICROCODE!AA410,MICROCODE!AB410,MICROCODE!AC410,MICROCODE!AD410)</f>
        <v/>
      </c>
      <c r="H408" s="124" t="str">
        <f>_xlfn.CONCAT(MICROCODE!AE410,MICROCODE!AF410,MICROCODE!AG410,MICROCODE!AH410)</f>
        <v/>
      </c>
      <c r="I408" s="123" t="str">
        <f>_xlfn.CONCAT(MICROCODE!AI410,MICROCODE!AJ410,MICROCODE!AK410,MICROCODE!AL410)</f>
        <v/>
      </c>
      <c r="J408" s="124" t="str">
        <f>_xlfn.CONCAT(MICROCODE!AM410,MICROCODE!AN410,MICROCODE!AO410,MICROCODE!AP410)</f>
        <v/>
      </c>
      <c r="K408" s="123" t="str">
        <f>_xlfn.CONCAT(MICROCODE!AQ410,MICROCODE!AR410,MICROCODE!AS410,MICROCODE!AT410)</f>
        <v/>
      </c>
      <c r="L408" s="124" t="str">
        <f>_xlfn.CONCAT(MICROCODE!AU410,MICROCODE!AV410,MICROCODE!AW410,MICROCODE!AX410)</f>
        <v/>
      </c>
      <c r="M408" s="123" t="str">
        <f>_xlfn.CONCAT(MICROCODE!AY410,MICROCODE!AZ410,MICROCODE!BA410,MICROCODE!BB410)</f>
        <v/>
      </c>
      <c r="N408" s="124" t="str">
        <f>_xlfn.CONCAT(MICROCODE!BC410,MICROCODE!BD410,MICROCODE!BE410,MICROCODE!BF410)</f>
        <v/>
      </c>
      <c r="O408" s="123" t="str">
        <f>_xlfn.CONCAT(MICROCODE!BG410,MICROCODE!BH410,MICROCODE!BI410,MICROCODE!BJ410)</f>
        <v/>
      </c>
      <c r="P408" s="124" t="str">
        <f>_xlfn.CONCAT(MICROCODE!BK410,MICROCODE!BL410,MICROCODE!BM410,MICROCODE!BN410)</f>
        <v/>
      </c>
      <c r="R408" s="127" t="str">
        <f t="shared" si="7"/>
        <v xml:space="preserve">8A0A0000 0B100000 880C0000 09340000            </v>
      </c>
    </row>
    <row r="409" spans="1:18" x14ac:dyDescent="0.35">
      <c r="A409" s="123" t="str">
        <f>_xlfn.CONCAT(MICROCODE!C411,MICROCODE!D411,MICROCODE!E411,MICROCODE!F411)</f>
        <v>8A0A0000</v>
      </c>
      <c r="B409" s="124" t="str">
        <f>_xlfn.CONCAT(MICROCODE!G411,MICROCODE!H411,MICROCODE!I411,MICROCODE!J411)</f>
        <v>0B100000</v>
      </c>
      <c r="C409" s="123" t="str">
        <f>_xlfn.CONCAT(MICROCODE!K411,MICROCODE!L411,MICROCODE!M411,MICROCODE!N411)</f>
        <v>880C0000</v>
      </c>
      <c r="D409" s="124" t="str">
        <f>_xlfn.CONCAT(MICROCODE!O411,MICROCODE!P411,MICROCODE!Q411,MICROCODE!R411)</f>
        <v>09340000</v>
      </c>
      <c r="E409" s="123" t="str">
        <f>_xlfn.CONCAT(MICROCODE!S411,MICROCODE!T411,MICROCODE!U411,MICROCODE!V411)</f>
        <v/>
      </c>
      <c r="F409" s="124" t="str">
        <f>_xlfn.CONCAT(MICROCODE!W411,MICROCODE!X411,MICROCODE!Y411,MICROCODE!Z411)</f>
        <v/>
      </c>
      <c r="G409" s="123" t="str">
        <f>_xlfn.CONCAT(MICROCODE!AA411,MICROCODE!AB411,MICROCODE!AC411,MICROCODE!AD411)</f>
        <v/>
      </c>
      <c r="H409" s="124" t="str">
        <f>_xlfn.CONCAT(MICROCODE!AE411,MICROCODE!AF411,MICROCODE!AG411,MICROCODE!AH411)</f>
        <v/>
      </c>
      <c r="I409" s="123" t="str">
        <f>_xlfn.CONCAT(MICROCODE!AI411,MICROCODE!AJ411,MICROCODE!AK411,MICROCODE!AL411)</f>
        <v/>
      </c>
      <c r="J409" s="124" t="str">
        <f>_xlfn.CONCAT(MICROCODE!AM411,MICROCODE!AN411,MICROCODE!AO411,MICROCODE!AP411)</f>
        <v/>
      </c>
      <c r="K409" s="123" t="str">
        <f>_xlfn.CONCAT(MICROCODE!AQ411,MICROCODE!AR411,MICROCODE!AS411,MICROCODE!AT411)</f>
        <v/>
      </c>
      <c r="L409" s="124" t="str">
        <f>_xlfn.CONCAT(MICROCODE!AU411,MICROCODE!AV411,MICROCODE!AW411,MICROCODE!AX411)</f>
        <v/>
      </c>
      <c r="M409" s="123" t="str">
        <f>_xlfn.CONCAT(MICROCODE!AY411,MICROCODE!AZ411,MICROCODE!BA411,MICROCODE!BB411)</f>
        <v/>
      </c>
      <c r="N409" s="124" t="str">
        <f>_xlfn.CONCAT(MICROCODE!BC411,MICROCODE!BD411,MICROCODE!BE411,MICROCODE!BF411)</f>
        <v/>
      </c>
      <c r="O409" s="123" t="str">
        <f>_xlfn.CONCAT(MICROCODE!BG411,MICROCODE!BH411,MICROCODE!BI411,MICROCODE!BJ411)</f>
        <v/>
      </c>
      <c r="P409" s="124" t="str">
        <f>_xlfn.CONCAT(MICROCODE!BK411,MICROCODE!BL411,MICROCODE!BM411,MICROCODE!BN411)</f>
        <v/>
      </c>
      <c r="R409" s="127" t="str">
        <f t="shared" si="7"/>
        <v xml:space="preserve">8A0A0000 0B100000 880C0000 09340000            </v>
      </c>
    </row>
    <row r="410" spans="1:18" x14ac:dyDescent="0.35">
      <c r="A410" s="123" t="str">
        <f>_xlfn.CONCAT(MICROCODE!C412,MICROCODE!D412,MICROCODE!E412,MICROCODE!F412)</f>
        <v>8A0A0000</v>
      </c>
      <c r="B410" s="124" t="str">
        <f>_xlfn.CONCAT(MICROCODE!G412,MICROCODE!H412,MICROCODE!I412,MICROCODE!J412)</f>
        <v>0B100000</v>
      </c>
      <c r="C410" s="123" t="str">
        <f>_xlfn.CONCAT(MICROCODE!K412,MICROCODE!L412,MICROCODE!M412,MICROCODE!N412)</f>
        <v>880C0000</v>
      </c>
      <c r="D410" s="124" t="str">
        <f>_xlfn.CONCAT(MICROCODE!O412,MICROCODE!P412,MICROCODE!Q412,MICROCODE!R412)</f>
        <v>09340000</v>
      </c>
      <c r="E410" s="123" t="str">
        <f>_xlfn.CONCAT(MICROCODE!S412,MICROCODE!T412,MICROCODE!U412,MICROCODE!V412)</f>
        <v/>
      </c>
      <c r="F410" s="124" t="str">
        <f>_xlfn.CONCAT(MICROCODE!W412,MICROCODE!X412,MICROCODE!Y412,MICROCODE!Z412)</f>
        <v/>
      </c>
      <c r="G410" s="123" t="str">
        <f>_xlfn.CONCAT(MICROCODE!AA412,MICROCODE!AB412,MICROCODE!AC412,MICROCODE!AD412)</f>
        <v/>
      </c>
      <c r="H410" s="124" t="str">
        <f>_xlfn.CONCAT(MICROCODE!AE412,MICROCODE!AF412,MICROCODE!AG412,MICROCODE!AH412)</f>
        <v/>
      </c>
      <c r="I410" s="123" t="str">
        <f>_xlfn.CONCAT(MICROCODE!AI412,MICROCODE!AJ412,MICROCODE!AK412,MICROCODE!AL412)</f>
        <v/>
      </c>
      <c r="J410" s="124" t="str">
        <f>_xlfn.CONCAT(MICROCODE!AM412,MICROCODE!AN412,MICROCODE!AO412,MICROCODE!AP412)</f>
        <v/>
      </c>
      <c r="K410" s="123" t="str">
        <f>_xlfn.CONCAT(MICROCODE!AQ412,MICROCODE!AR412,MICROCODE!AS412,MICROCODE!AT412)</f>
        <v/>
      </c>
      <c r="L410" s="124" t="str">
        <f>_xlfn.CONCAT(MICROCODE!AU412,MICROCODE!AV412,MICROCODE!AW412,MICROCODE!AX412)</f>
        <v/>
      </c>
      <c r="M410" s="123" t="str">
        <f>_xlfn.CONCAT(MICROCODE!AY412,MICROCODE!AZ412,MICROCODE!BA412,MICROCODE!BB412)</f>
        <v/>
      </c>
      <c r="N410" s="124" t="str">
        <f>_xlfn.CONCAT(MICROCODE!BC412,MICROCODE!BD412,MICROCODE!BE412,MICROCODE!BF412)</f>
        <v/>
      </c>
      <c r="O410" s="123" t="str">
        <f>_xlfn.CONCAT(MICROCODE!BG412,MICROCODE!BH412,MICROCODE!BI412,MICROCODE!BJ412)</f>
        <v/>
      </c>
      <c r="P410" s="124" t="str">
        <f>_xlfn.CONCAT(MICROCODE!BK412,MICROCODE!BL412,MICROCODE!BM412,MICROCODE!BN412)</f>
        <v/>
      </c>
      <c r="R410" s="127" t="str">
        <f t="shared" si="7"/>
        <v xml:space="preserve">8A0A0000 0B100000 880C0000 09340000            </v>
      </c>
    </row>
    <row r="411" spans="1:18" x14ac:dyDescent="0.35">
      <c r="A411" s="123" t="str">
        <f>_xlfn.CONCAT(MICROCODE!C413,MICROCODE!D413,MICROCODE!E413,MICROCODE!F413)</f>
        <v>8A0A0000</v>
      </c>
      <c r="B411" s="124" t="str">
        <f>_xlfn.CONCAT(MICROCODE!G413,MICROCODE!H413,MICROCODE!I413,MICROCODE!J413)</f>
        <v>0B100000</v>
      </c>
      <c r="C411" s="123" t="str">
        <f>_xlfn.CONCAT(MICROCODE!K413,MICROCODE!L413,MICROCODE!M413,MICROCODE!N413)</f>
        <v>880C0000</v>
      </c>
      <c r="D411" s="124" t="str">
        <f>_xlfn.CONCAT(MICROCODE!O413,MICROCODE!P413,MICROCODE!Q413,MICROCODE!R413)</f>
        <v>09340000</v>
      </c>
      <c r="E411" s="123" t="str">
        <f>_xlfn.CONCAT(MICROCODE!S413,MICROCODE!T413,MICROCODE!U413,MICROCODE!V413)</f>
        <v/>
      </c>
      <c r="F411" s="124" t="str">
        <f>_xlfn.CONCAT(MICROCODE!W413,MICROCODE!X413,MICROCODE!Y413,MICROCODE!Z413)</f>
        <v/>
      </c>
      <c r="G411" s="123" t="str">
        <f>_xlfn.CONCAT(MICROCODE!AA413,MICROCODE!AB413,MICROCODE!AC413,MICROCODE!AD413)</f>
        <v/>
      </c>
      <c r="H411" s="124" t="str">
        <f>_xlfn.CONCAT(MICROCODE!AE413,MICROCODE!AF413,MICROCODE!AG413,MICROCODE!AH413)</f>
        <v/>
      </c>
      <c r="I411" s="123" t="str">
        <f>_xlfn.CONCAT(MICROCODE!AI413,MICROCODE!AJ413,MICROCODE!AK413,MICROCODE!AL413)</f>
        <v/>
      </c>
      <c r="J411" s="124" t="str">
        <f>_xlfn.CONCAT(MICROCODE!AM413,MICROCODE!AN413,MICROCODE!AO413,MICROCODE!AP413)</f>
        <v/>
      </c>
      <c r="K411" s="123" t="str">
        <f>_xlfn.CONCAT(MICROCODE!AQ413,MICROCODE!AR413,MICROCODE!AS413,MICROCODE!AT413)</f>
        <v/>
      </c>
      <c r="L411" s="124" t="str">
        <f>_xlfn.CONCAT(MICROCODE!AU413,MICROCODE!AV413,MICROCODE!AW413,MICROCODE!AX413)</f>
        <v/>
      </c>
      <c r="M411" s="123" t="str">
        <f>_xlfn.CONCAT(MICROCODE!AY413,MICROCODE!AZ413,MICROCODE!BA413,MICROCODE!BB413)</f>
        <v/>
      </c>
      <c r="N411" s="124" t="str">
        <f>_xlfn.CONCAT(MICROCODE!BC413,MICROCODE!BD413,MICROCODE!BE413,MICROCODE!BF413)</f>
        <v/>
      </c>
      <c r="O411" s="123" t="str">
        <f>_xlfn.CONCAT(MICROCODE!BG413,MICROCODE!BH413,MICROCODE!BI413,MICROCODE!BJ413)</f>
        <v/>
      </c>
      <c r="P411" s="124" t="str">
        <f>_xlfn.CONCAT(MICROCODE!BK413,MICROCODE!BL413,MICROCODE!BM413,MICROCODE!BN413)</f>
        <v/>
      </c>
      <c r="R411" s="127" t="str">
        <f t="shared" si="7"/>
        <v xml:space="preserve">8A0A0000 0B100000 880C0000 09340000            </v>
      </c>
    </row>
    <row r="412" spans="1:18" x14ac:dyDescent="0.35">
      <c r="A412" s="123" t="str">
        <f>_xlfn.CONCAT(MICROCODE!C414,MICROCODE!D414,MICROCODE!E414,MICROCODE!F414)</f>
        <v>8A0A0000</v>
      </c>
      <c r="B412" s="124" t="str">
        <f>_xlfn.CONCAT(MICROCODE!G414,MICROCODE!H414,MICROCODE!I414,MICROCODE!J414)</f>
        <v>0B100000</v>
      </c>
      <c r="C412" s="123" t="str">
        <f>_xlfn.CONCAT(MICROCODE!K414,MICROCODE!L414,MICROCODE!M414,MICROCODE!N414)</f>
        <v>880C0000</v>
      </c>
      <c r="D412" s="124" t="str">
        <f>_xlfn.CONCAT(MICROCODE!O414,MICROCODE!P414,MICROCODE!Q414,MICROCODE!R414)</f>
        <v>09340000</v>
      </c>
      <c r="E412" s="123" t="str">
        <f>_xlfn.CONCAT(MICROCODE!S414,MICROCODE!T414,MICROCODE!U414,MICROCODE!V414)</f>
        <v/>
      </c>
      <c r="F412" s="124" t="str">
        <f>_xlfn.CONCAT(MICROCODE!W414,MICROCODE!X414,MICROCODE!Y414,MICROCODE!Z414)</f>
        <v/>
      </c>
      <c r="G412" s="123" t="str">
        <f>_xlfn.CONCAT(MICROCODE!AA414,MICROCODE!AB414,MICROCODE!AC414,MICROCODE!AD414)</f>
        <v/>
      </c>
      <c r="H412" s="124" t="str">
        <f>_xlfn.CONCAT(MICROCODE!AE414,MICROCODE!AF414,MICROCODE!AG414,MICROCODE!AH414)</f>
        <v/>
      </c>
      <c r="I412" s="123" t="str">
        <f>_xlfn.CONCAT(MICROCODE!AI414,MICROCODE!AJ414,MICROCODE!AK414,MICROCODE!AL414)</f>
        <v/>
      </c>
      <c r="J412" s="124" t="str">
        <f>_xlfn.CONCAT(MICROCODE!AM414,MICROCODE!AN414,MICROCODE!AO414,MICROCODE!AP414)</f>
        <v/>
      </c>
      <c r="K412" s="123" t="str">
        <f>_xlfn.CONCAT(MICROCODE!AQ414,MICROCODE!AR414,MICROCODE!AS414,MICROCODE!AT414)</f>
        <v/>
      </c>
      <c r="L412" s="124" t="str">
        <f>_xlfn.CONCAT(MICROCODE!AU414,MICROCODE!AV414,MICROCODE!AW414,MICROCODE!AX414)</f>
        <v/>
      </c>
      <c r="M412" s="123" t="str">
        <f>_xlfn.CONCAT(MICROCODE!AY414,MICROCODE!AZ414,MICROCODE!BA414,MICROCODE!BB414)</f>
        <v/>
      </c>
      <c r="N412" s="124" t="str">
        <f>_xlfn.CONCAT(MICROCODE!BC414,MICROCODE!BD414,MICROCODE!BE414,MICROCODE!BF414)</f>
        <v/>
      </c>
      <c r="O412" s="123" t="str">
        <f>_xlfn.CONCAT(MICROCODE!BG414,MICROCODE!BH414,MICROCODE!BI414,MICROCODE!BJ414)</f>
        <v/>
      </c>
      <c r="P412" s="124" t="str">
        <f>_xlfn.CONCAT(MICROCODE!BK414,MICROCODE!BL414,MICROCODE!BM414,MICROCODE!BN414)</f>
        <v/>
      </c>
      <c r="R412" s="127" t="str">
        <f t="shared" si="7"/>
        <v xml:space="preserve">8A0A0000 0B100000 880C0000 09340000            </v>
      </c>
    </row>
    <row r="413" spans="1:18" x14ac:dyDescent="0.35">
      <c r="A413" s="123" t="str">
        <f>_xlfn.CONCAT(MICROCODE!C415,MICROCODE!D415,MICROCODE!E415,MICROCODE!F415)</f>
        <v>8A0A0000</v>
      </c>
      <c r="B413" s="124" t="str">
        <f>_xlfn.CONCAT(MICROCODE!G415,MICROCODE!H415,MICROCODE!I415,MICROCODE!J415)</f>
        <v>0B100000</v>
      </c>
      <c r="C413" s="123" t="str">
        <f>_xlfn.CONCAT(MICROCODE!K415,MICROCODE!L415,MICROCODE!M415,MICROCODE!N415)</f>
        <v>880C0000</v>
      </c>
      <c r="D413" s="124" t="str">
        <f>_xlfn.CONCAT(MICROCODE!O415,MICROCODE!P415,MICROCODE!Q415,MICROCODE!R415)</f>
        <v>09340000</v>
      </c>
      <c r="E413" s="123" t="str">
        <f>_xlfn.CONCAT(MICROCODE!S415,MICROCODE!T415,MICROCODE!U415,MICROCODE!V415)</f>
        <v/>
      </c>
      <c r="F413" s="124" t="str">
        <f>_xlfn.CONCAT(MICROCODE!W415,MICROCODE!X415,MICROCODE!Y415,MICROCODE!Z415)</f>
        <v/>
      </c>
      <c r="G413" s="123" t="str">
        <f>_xlfn.CONCAT(MICROCODE!AA415,MICROCODE!AB415,MICROCODE!AC415,MICROCODE!AD415)</f>
        <v/>
      </c>
      <c r="H413" s="124" t="str">
        <f>_xlfn.CONCAT(MICROCODE!AE415,MICROCODE!AF415,MICROCODE!AG415,MICROCODE!AH415)</f>
        <v/>
      </c>
      <c r="I413" s="123" t="str">
        <f>_xlfn.CONCAT(MICROCODE!AI415,MICROCODE!AJ415,MICROCODE!AK415,MICROCODE!AL415)</f>
        <v/>
      </c>
      <c r="J413" s="124" t="str">
        <f>_xlfn.CONCAT(MICROCODE!AM415,MICROCODE!AN415,MICROCODE!AO415,MICROCODE!AP415)</f>
        <v/>
      </c>
      <c r="K413" s="123" t="str">
        <f>_xlfn.CONCAT(MICROCODE!AQ415,MICROCODE!AR415,MICROCODE!AS415,MICROCODE!AT415)</f>
        <v/>
      </c>
      <c r="L413" s="124" t="str">
        <f>_xlfn.CONCAT(MICROCODE!AU415,MICROCODE!AV415,MICROCODE!AW415,MICROCODE!AX415)</f>
        <v/>
      </c>
      <c r="M413" s="123" t="str">
        <f>_xlfn.CONCAT(MICROCODE!AY415,MICROCODE!AZ415,MICROCODE!BA415,MICROCODE!BB415)</f>
        <v/>
      </c>
      <c r="N413" s="124" t="str">
        <f>_xlfn.CONCAT(MICROCODE!BC415,MICROCODE!BD415,MICROCODE!BE415,MICROCODE!BF415)</f>
        <v/>
      </c>
      <c r="O413" s="123" t="str">
        <f>_xlfn.CONCAT(MICROCODE!BG415,MICROCODE!BH415,MICROCODE!BI415,MICROCODE!BJ415)</f>
        <v/>
      </c>
      <c r="P413" s="124" t="str">
        <f>_xlfn.CONCAT(MICROCODE!BK415,MICROCODE!BL415,MICROCODE!BM415,MICROCODE!BN415)</f>
        <v/>
      </c>
      <c r="R413" s="127" t="str">
        <f t="shared" si="7"/>
        <v xml:space="preserve">8A0A0000 0B100000 880C0000 09340000            </v>
      </c>
    </row>
    <row r="414" spans="1:18" x14ac:dyDescent="0.35">
      <c r="A414" s="123" t="str">
        <f>_xlfn.CONCAT(MICROCODE!C416,MICROCODE!D416,MICROCODE!E416,MICROCODE!F416)</f>
        <v>8A0A0000</v>
      </c>
      <c r="B414" s="124" t="str">
        <f>_xlfn.CONCAT(MICROCODE!G416,MICROCODE!H416,MICROCODE!I416,MICROCODE!J416)</f>
        <v>0B100000</v>
      </c>
      <c r="C414" s="123" t="str">
        <f>_xlfn.CONCAT(MICROCODE!K416,MICROCODE!L416,MICROCODE!M416,MICROCODE!N416)</f>
        <v>880C0000</v>
      </c>
      <c r="D414" s="124" t="str">
        <f>_xlfn.CONCAT(MICROCODE!O416,MICROCODE!P416,MICROCODE!Q416,MICROCODE!R416)</f>
        <v>09340000</v>
      </c>
      <c r="E414" s="123" t="str">
        <f>_xlfn.CONCAT(MICROCODE!S416,MICROCODE!T416,MICROCODE!U416,MICROCODE!V416)</f>
        <v/>
      </c>
      <c r="F414" s="124" t="str">
        <f>_xlfn.CONCAT(MICROCODE!W416,MICROCODE!X416,MICROCODE!Y416,MICROCODE!Z416)</f>
        <v/>
      </c>
      <c r="G414" s="123" t="str">
        <f>_xlfn.CONCAT(MICROCODE!AA416,MICROCODE!AB416,MICROCODE!AC416,MICROCODE!AD416)</f>
        <v/>
      </c>
      <c r="H414" s="124" t="str">
        <f>_xlfn.CONCAT(MICROCODE!AE416,MICROCODE!AF416,MICROCODE!AG416,MICROCODE!AH416)</f>
        <v/>
      </c>
      <c r="I414" s="123" t="str">
        <f>_xlfn.CONCAT(MICROCODE!AI416,MICROCODE!AJ416,MICROCODE!AK416,MICROCODE!AL416)</f>
        <v/>
      </c>
      <c r="J414" s="124" t="str">
        <f>_xlfn.CONCAT(MICROCODE!AM416,MICROCODE!AN416,MICROCODE!AO416,MICROCODE!AP416)</f>
        <v/>
      </c>
      <c r="K414" s="123" t="str">
        <f>_xlfn.CONCAT(MICROCODE!AQ416,MICROCODE!AR416,MICROCODE!AS416,MICROCODE!AT416)</f>
        <v/>
      </c>
      <c r="L414" s="124" t="str">
        <f>_xlfn.CONCAT(MICROCODE!AU416,MICROCODE!AV416,MICROCODE!AW416,MICROCODE!AX416)</f>
        <v/>
      </c>
      <c r="M414" s="123" t="str">
        <f>_xlfn.CONCAT(MICROCODE!AY416,MICROCODE!AZ416,MICROCODE!BA416,MICROCODE!BB416)</f>
        <v/>
      </c>
      <c r="N414" s="124" t="str">
        <f>_xlfn.CONCAT(MICROCODE!BC416,MICROCODE!BD416,MICROCODE!BE416,MICROCODE!BF416)</f>
        <v/>
      </c>
      <c r="O414" s="123" t="str">
        <f>_xlfn.CONCAT(MICROCODE!BG416,MICROCODE!BH416,MICROCODE!BI416,MICROCODE!BJ416)</f>
        <v/>
      </c>
      <c r="P414" s="124" t="str">
        <f>_xlfn.CONCAT(MICROCODE!BK416,MICROCODE!BL416,MICROCODE!BM416,MICROCODE!BN416)</f>
        <v/>
      </c>
      <c r="R414" s="127" t="str">
        <f t="shared" si="7"/>
        <v xml:space="preserve">8A0A0000 0B100000 880C0000 09340000            </v>
      </c>
    </row>
    <row r="415" spans="1:18" x14ac:dyDescent="0.35">
      <c r="A415" s="123" t="str">
        <f>_xlfn.CONCAT(MICROCODE!C417,MICROCODE!D417,MICROCODE!E417,MICROCODE!F417)</f>
        <v>8A0A0000</v>
      </c>
      <c r="B415" s="124" t="str">
        <f>_xlfn.CONCAT(MICROCODE!G417,MICROCODE!H417,MICROCODE!I417,MICROCODE!J417)</f>
        <v>0B100000</v>
      </c>
      <c r="C415" s="123" t="str">
        <f>_xlfn.CONCAT(MICROCODE!K417,MICROCODE!L417,MICROCODE!M417,MICROCODE!N417)</f>
        <v>880C0000</v>
      </c>
      <c r="D415" s="124" t="str">
        <f>_xlfn.CONCAT(MICROCODE!O417,MICROCODE!P417,MICROCODE!Q417,MICROCODE!R417)</f>
        <v>09340000</v>
      </c>
      <c r="E415" s="123" t="str">
        <f>_xlfn.CONCAT(MICROCODE!S417,MICROCODE!T417,MICROCODE!U417,MICROCODE!V417)</f>
        <v/>
      </c>
      <c r="F415" s="124" t="str">
        <f>_xlfn.CONCAT(MICROCODE!W417,MICROCODE!X417,MICROCODE!Y417,MICROCODE!Z417)</f>
        <v/>
      </c>
      <c r="G415" s="123" t="str">
        <f>_xlfn.CONCAT(MICROCODE!AA417,MICROCODE!AB417,MICROCODE!AC417,MICROCODE!AD417)</f>
        <v/>
      </c>
      <c r="H415" s="124" t="str">
        <f>_xlfn.CONCAT(MICROCODE!AE417,MICROCODE!AF417,MICROCODE!AG417,MICROCODE!AH417)</f>
        <v/>
      </c>
      <c r="I415" s="123" t="str">
        <f>_xlfn.CONCAT(MICROCODE!AI417,MICROCODE!AJ417,MICROCODE!AK417,MICROCODE!AL417)</f>
        <v/>
      </c>
      <c r="J415" s="124" t="str">
        <f>_xlfn.CONCAT(MICROCODE!AM417,MICROCODE!AN417,MICROCODE!AO417,MICROCODE!AP417)</f>
        <v/>
      </c>
      <c r="K415" s="123" t="str">
        <f>_xlfn.CONCAT(MICROCODE!AQ417,MICROCODE!AR417,MICROCODE!AS417,MICROCODE!AT417)</f>
        <v/>
      </c>
      <c r="L415" s="124" t="str">
        <f>_xlfn.CONCAT(MICROCODE!AU417,MICROCODE!AV417,MICROCODE!AW417,MICROCODE!AX417)</f>
        <v/>
      </c>
      <c r="M415" s="123" t="str">
        <f>_xlfn.CONCAT(MICROCODE!AY417,MICROCODE!AZ417,MICROCODE!BA417,MICROCODE!BB417)</f>
        <v/>
      </c>
      <c r="N415" s="124" t="str">
        <f>_xlfn.CONCAT(MICROCODE!BC417,MICROCODE!BD417,MICROCODE!BE417,MICROCODE!BF417)</f>
        <v/>
      </c>
      <c r="O415" s="123" t="str">
        <f>_xlfn.CONCAT(MICROCODE!BG417,MICROCODE!BH417,MICROCODE!BI417,MICROCODE!BJ417)</f>
        <v/>
      </c>
      <c r="P415" s="124" t="str">
        <f>_xlfn.CONCAT(MICROCODE!BK417,MICROCODE!BL417,MICROCODE!BM417,MICROCODE!BN417)</f>
        <v/>
      </c>
      <c r="R415" s="127" t="str">
        <f t="shared" si="7"/>
        <v xml:space="preserve">8A0A0000 0B100000 880C0000 09340000            </v>
      </c>
    </row>
    <row r="416" spans="1:18" x14ac:dyDescent="0.35">
      <c r="A416" s="123" t="str">
        <f>_xlfn.CONCAT(MICROCODE!C418,MICROCODE!D418,MICROCODE!E418,MICROCODE!F418)</f>
        <v>8A0A0000</v>
      </c>
      <c r="B416" s="124" t="str">
        <f>_xlfn.CONCAT(MICROCODE!G418,MICROCODE!H418,MICROCODE!I418,MICROCODE!J418)</f>
        <v>0B100000</v>
      </c>
      <c r="C416" s="123" t="str">
        <f>_xlfn.CONCAT(MICROCODE!K418,MICROCODE!L418,MICROCODE!M418,MICROCODE!N418)</f>
        <v>880C0000</v>
      </c>
      <c r="D416" s="124" t="str">
        <f>_xlfn.CONCAT(MICROCODE!O418,MICROCODE!P418,MICROCODE!Q418,MICROCODE!R418)</f>
        <v>09340000</v>
      </c>
      <c r="E416" s="123" t="str">
        <f>_xlfn.CONCAT(MICROCODE!S418,MICROCODE!T418,MICROCODE!U418,MICROCODE!V418)</f>
        <v/>
      </c>
      <c r="F416" s="124" t="str">
        <f>_xlfn.CONCAT(MICROCODE!W418,MICROCODE!X418,MICROCODE!Y418,MICROCODE!Z418)</f>
        <v/>
      </c>
      <c r="G416" s="123" t="str">
        <f>_xlfn.CONCAT(MICROCODE!AA418,MICROCODE!AB418,MICROCODE!AC418,MICROCODE!AD418)</f>
        <v/>
      </c>
      <c r="H416" s="124" t="str">
        <f>_xlfn.CONCAT(MICROCODE!AE418,MICROCODE!AF418,MICROCODE!AG418,MICROCODE!AH418)</f>
        <v/>
      </c>
      <c r="I416" s="123" t="str">
        <f>_xlfn.CONCAT(MICROCODE!AI418,MICROCODE!AJ418,MICROCODE!AK418,MICROCODE!AL418)</f>
        <v/>
      </c>
      <c r="J416" s="124" t="str">
        <f>_xlfn.CONCAT(MICROCODE!AM418,MICROCODE!AN418,MICROCODE!AO418,MICROCODE!AP418)</f>
        <v/>
      </c>
      <c r="K416" s="123" t="str">
        <f>_xlfn.CONCAT(MICROCODE!AQ418,MICROCODE!AR418,MICROCODE!AS418,MICROCODE!AT418)</f>
        <v/>
      </c>
      <c r="L416" s="124" t="str">
        <f>_xlfn.CONCAT(MICROCODE!AU418,MICROCODE!AV418,MICROCODE!AW418,MICROCODE!AX418)</f>
        <v/>
      </c>
      <c r="M416" s="123" t="str">
        <f>_xlfn.CONCAT(MICROCODE!AY418,MICROCODE!AZ418,MICROCODE!BA418,MICROCODE!BB418)</f>
        <v/>
      </c>
      <c r="N416" s="124" t="str">
        <f>_xlfn.CONCAT(MICROCODE!BC418,MICROCODE!BD418,MICROCODE!BE418,MICROCODE!BF418)</f>
        <v/>
      </c>
      <c r="O416" s="123" t="str">
        <f>_xlfn.CONCAT(MICROCODE!BG418,MICROCODE!BH418,MICROCODE!BI418,MICROCODE!BJ418)</f>
        <v/>
      </c>
      <c r="P416" s="124" t="str">
        <f>_xlfn.CONCAT(MICROCODE!BK418,MICROCODE!BL418,MICROCODE!BM418,MICROCODE!BN418)</f>
        <v/>
      </c>
      <c r="R416" s="127" t="str">
        <f t="shared" si="7"/>
        <v xml:space="preserve">8A0A0000 0B100000 880C0000 09340000            </v>
      </c>
    </row>
    <row r="417" spans="1:18" x14ac:dyDescent="0.35">
      <c r="A417" s="123" t="str">
        <f>_xlfn.CONCAT(MICROCODE!C419,MICROCODE!D419,MICROCODE!E419,MICROCODE!F419)</f>
        <v>8A0A0000</v>
      </c>
      <c r="B417" s="124" t="str">
        <f>_xlfn.CONCAT(MICROCODE!G419,MICROCODE!H419,MICROCODE!I419,MICROCODE!J419)</f>
        <v>0B100000</v>
      </c>
      <c r="C417" s="123" t="str">
        <f>_xlfn.CONCAT(MICROCODE!K419,MICROCODE!L419,MICROCODE!M419,MICROCODE!N419)</f>
        <v>880C0000</v>
      </c>
      <c r="D417" s="124" t="str">
        <f>_xlfn.CONCAT(MICROCODE!O419,MICROCODE!P419,MICROCODE!Q419,MICROCODE!R419)</f>
        <v>09340000</v>
      </c>
      <c r="E417" s="123" t="str">
        <f>_xlfn.CONCAT(MICROCODE!S419,MICROCODE!T419,MICROCODE!U419,MICROCODE!V419)</f>
        <v/>
      </c>
      <c r="F417" s="124" t="str">
        <f>_xlfn.CONCAT(MICROCODE!W419,MICROCODE!X419,MICROCODE!Y419,MICROCODE!Z419)</f>
        <v/>
      </c>
      <c r="G417" s="123" t="str">
        <f>_xlfn.CONCAT(MICROCODE!AA419,MICROCODE!AB419,MICROCODE!AC419,MICROCODE!AD419)</f>
        <v/>
      </c>
      <c r="H417" s="124" t="str">
        <f>_xlfn.CONCAT(MICROCODE!AE419,MICROCODE!AF419,MICROCODE!AG419,MICROCODE!AH419)</f>
        <v/>
      </c>
      <c r="I417" s="123" t="str">
        <f>_xlfn.CONCAT(MICROCODE!AI419,MICROCODE!AJ419,MICROCODE!AK419,MICROCODE!AL419)</f>
        <v/>
      </c>
      <c r="J417" s="124" t="str">
        <f>_xlfn.CONCAT(MICROCODE!AM419,MICROCODE!AN419,MICROCODE!AO419,MICROCODE!AP419)</f>
        <v/>
      </c>
      <c r="K417" s="123" t="str">
        <f>_xlfn.CONCAT(MICROCODE!AQ419,MICROCODE!AR419,MICROCODE!AS419,MICROCODE!AT419)</f>
        <v/>
      </c>
      <c r="L417" s="124" t="str">
        <f>_xlfn.CONCAT(MICROCODE!AU419,MICROCODE!AV419,MICROCODE!AW419,MICROCODE!AX419)</f>
        <v/>
      </c>
      <c r="M417" s="123" t="str">
        <f>_xlfn.CONCAT(MICROCODE!AY419,MICROCODE!AZ419,MICROCODE!BA419,MICROCODE!BB419)</f>
        <v/>
      </c>
      <c r="N417" s="124" t="str">
        <f>_xlfn.CONCAT(MICROCODE!BC419,MICROCODE!BD419,MICROCODE!BE419,MICROCODE!BF419)</f>
        <v/>
      </c>
      <c r="O417" s="123" t="str">
        <f>_xlfn.CONCAT(MICROCODE!BG419,MICROCODE!BH419,MICROCODE!BI419,MICROCODE!BJ419)</f>
        <v/>
      </c>
      <c r="P417" s="124" t="str">
        <f>_xlfn.CONCAT(MICROCODE!BK419,MICROCODE!BL419,MICROCODE!BM419,MICROCODE!BN419)</f>
        <v/>
      </c>
      <c r="R417" s="127" t="str">
        <f t="shared" si="7"/>
        <v xml:space="preserve">8A0A0000 0B100000 880C0000 09340000            </v>
      </c>
    </row>
    <row r="418" spans="1:18" x14ac:dyDescent="0.35">
      <c r="A418" s="123" t="str">
        <f>_xlfn.CONCAT(MICROCODE!C420,MICROCODE!D420,MICROCODE!E420,MICROCODE!F420)</f>
        <v>8A0A0000</v>
      </c>
      <c r="B418" s="124" t="str">
        <f>_xlfn.CONCAT(MICROCODE!G420,MICROCODE!H420,MICROCODE!I420,MICROCODE!J420)</f>
        <v>0B100000</v>
      </c>
      <c r="C418" s="123" t="str">
        <f>_xlfn.CONCAT(MICROCODE!K420,MICROCODE!L420,MICROCODE!M420,MICROCODE!N420)</f>
        <v>880C0000</v>
      </c>
      <c r="D418" s="124" t="str">
        <f>_xlfn.CONCAT(MICROCODE!O420,MICROCODE!P420,MICROCODE!Q420,MICROCODE!R420)</f>
        <v>09340000</v>
      </c>
      <c r="E418" s="123" t="str">
        <f>_xlfn.CONCAT(MICROCODE!S420,MICROCODE!T420,MICROCODE!U420,MICROCODE!V420)</f>
        <v/>
      </c>
      <c r="F418" s="124" t="str">
        <f>_xlfn.CONCAT(MICROCODE!W420,MICROCODE!X420,MICROCODE!Y420,MICROCODE!Z420)</f>
        <v/>
      </c>
      <c r="G418" s="123" t="str">
        <f>_xlfn.CONCAT(MICROCODE!AA420,MICROCODE!AB420,MICROCODE!AC420,MICROCODE!AD420)</f>
        <v/>
      </c>
      <c r="H418" s="124" t="str">
        <f>_xlfn.CONCAT(MICROCODE!AE420,MICROCODE!AF420,MICROCODE!AG420,MICROCODE!AH420)</f>
        <v/>
      </c>
      <c r="I418" s="123" t="str">
        <f>_xlfn.CONCAT(MICROCODE!AI420,MICROCODE!AJ420,MICROCODE!AK420,MICROCODE!AL420)</f>
        <v/>
      </c>
      <c r="J418" s="124" t="str">
        <f>_xlfn.CONCAT(MICROCODE!AM420,MICROCODE!AN420,MICROCODE!AO420,MICROCODE!AP420)</f>
        <v/>
      </c>
      <c r="K418" s="123" t="str">
        <f>_xlfn.CONCAT(MICROCODE!AQ420,MICROCODE!AR420,MICROCODE!AS420,MICROCODE!AT420)</f>
        <v/>
      </c>
      <c r="L418" s="124" t="str">
        <f>_xlfn.CONCAT(MICROCODE!AU420,MICROCODE!AV420,MICROCODE!AW420,MICROCODE!AX420)</f>
        <v/>
      </c>
      <c r="M418" s="123" t="str">
        <f>_xlfn.CONCAT(MICROCODE!AY420,MICROCODE!AZ420,MICROCODE!BA420,MICROCODE!BB420)</f>
        <v/>
      </c>
      <c r="N418" s="124" t="str">
        <f>_xlfn.CONCAT(MICROCODE!BC420,MICROCODE!BD420,MICROCODE!BE420,MICROCODE!BF420)</f>
        <v/>
      </c>
      <c r="O418" s="123" t="str">
        <f>_xlfn.CONCAT(MICROCODE!BG420,MICROCODE!BH420,MICROCODE!BI420,MICROCODE!BJ420)</f>
        <v/>
      </c>
      <c r="P418" s="124" t="str">
        <f>_xlfn.CONCAT(MICROCODE!BK420,MICROCODE!BL420,MICROCODE!BM420,MICROCODE!BN420)</f>
        <v/>
      </c>
      <c r="R418" s="127" t="str">
        <f t="shared" si="7"/>
        <v xml:space="preserve">8A0A0000 0B100000 880C0000 09340000            </v>
      </c>
    </row>
    <row r="419" spans="1:18" x14ac:dyDescent="0.35">
      <c r="A419" s="123" t="str">
        <f>_xlfn.CONCAT(MICROCODE!C421,MICROCODE!D421,MICROCODE!E421,MICROCODE!F421)</f>
        <v>8A0A0000</v>
      </c>
      <c r="B419" s="124" t="str">
        <f>_xlfn.CONCAT(MICROCODE!G421,MICROCODE!H421,MICROCODE!I421,MICROCODE!J421)</f>
        <v>0B100000</v>
      </c>
      <c r="C419" s="123" t="str">
        <f>_xlfn.CONCAT(MICROCODE!K421,MICROCODE!L421,MICROCODE!M421,MICROCODE!N421)</f>
        <v>880C0000</v>
      </c>
      <c r="D419" s="124" t="str">
        <f>_xlfn.CONCAT(MICROCODE!O421,MICROCODE!P421,MICROCODE!Q421,MICROCODE!R421)</f>
        <v>09340000</v>
      </c>
      <c r="E419" s="123" t="str">
        <f>_xlfn.CONCAT(MICROCODE!S421,MICROCODE!T421,MICROCODE!U421,MICROCODE!V421)</f>
        <v/>
      </c>
      <c r="F419" s="124" t="str">
        <f>_xlfn.CONCAT(MICROCODE!W421,MICROCODE!X421,MICROCODE!Y421,MICROCODE!Z421)</f>
        <v/>
      </c>
      <c r="G419" s="123" t="str">
        <f>_xlfn.CONCAT(MICROCODE!AA421,MICROCODE!AB421,MICROCODE!AC421,MICROCODE!AD421)</f>
        <v/>
      </c>
      <c r="H419" s="124" t="str">
        <f>_xlfn.CONCAT(MICROCODE!AE421,MICROCODE!AF421,MICROCODE!AG421,MICROCODE!AH421)</f>
        <v/>
      </c>
      <c r="I419" s="123" t="str">
        <f>_xlfn.CONCAT(MICROCODE!AI421,MICROCODE!AJ421,MICROCODE!AK421,MICROCODE!AL421)</f>
        <v/>
      </c>
      <c r="J419" s="124" t="str">
        <f>_xlfn.CONCAT(MICROCODE!AM421,MICROCODE!AN421,MICROCODE!AO421,MICROCODE!AP421)</f>
        <v/>
      </c>
      <c r="K419" s="123" t="str">
        <f>_xlfn.CONCAT(MICROCODE!AQ421,MICROCODE!AR421,MICROCODE!AS421,MICROCODE!AT421)</f>
        <v/>
      </c>
      <c r="L419" s="124" t="str">
        <f>_xlfn.CONCAT(MICROCODE!AU421,MICROCODE!AV421,MICROCODE!AW421,MICROCODE!AX421)</f>
        <v/>
      </c>
      <c r="M419" s="123" t="str">
        <f>_xlfn.CONCAT(MICROCODE!AY421,MICROCODE!AZ421,MICROCODE!BA421,MICROCODE!BB421)</f>
        <v/>
      </c>
      <c r="N419" s="124" t="str">
        <f>_xlfn.CONCAT(MICROCODE!BC421,MICROCODE!BD421,MICROCODE!BE421,MICROCODE!BF421)</f>
        <v/>
      </c>
      <c r="O419" s="123" t="str">
        <f>_xlfn.CONCAT(MICROCODE!BG421,MICROCODE!BH421,MICROCODE!BI421,MICROCODE!BJ421)</f>
        <v/>
      </c>
      <c r="P419" s="124" t="str">
        <f>_xlfn.CONCAT(MICROCODE!BK421,MICROCODE!BL421,MICROCODE!BM421,MICROCODE!BN421)</f>
        <v/>
      </c>
      <c r="R419" s="127" t="str">
        <f t="shared" si="7"/>
        <v xml:space="preserve">8A0A0000 0B100000 880C0000 09340000            </v>
      </c>
    </row>
    <row r="420" spans="1:18" x14ac:dyDescent="0.35">
      <c r="A420" s="123" t="str">
        <f>_xlfn.CONCAT(MICROCODE!C422,MICROCODE!D422,MICROCODE!E422,MICROCODE!F422)</f>
        <v>8A0A0000</v>
      </c>
      <c r="B420" s="124" t="str">
        <f>_xlfn.CONCAT(MICROCODE!G422,MICROCODE!H422,MICROCODE!I422,MICROCODE!J422)</f>
        <v>0B100000</v>
      </c>
      <c r="C420" s="123" t="str">
        <f>_xlfn.CONCAT(MICROCODE!K422,MICROCODE!L422,MICROCODE!M422,MICROCODE!N422)</f>
        <v>880C0000</v>
      </c>
      <c r="D420" s="124" t="str">
        <f>_xlfn.CONCAT(MICROCODE!O422,MICROCODE!P422,MICROCODE!Q422,MICROCODE!R422)</f>
        <v>09340000</v>
      </c>
      <c r="E420" s="123" t="str">
        <f>_xlfn.CONCAT(MICROCODE!S422,MICROCODE!T422,MICROCODE!U422,MICROCODE!V422)</f>
        <v/>
      </c>
      <c r="F420" s="124" t="str">
        <f>_xlfn.CONCAT(MICROCODE!W422,MICROCODE!X422,MICROCODE!Y422,MICROCODE!Z422)</f>
        <v/>
      </c>
      <c r="G420" s="123" t="str">
        <f>_xlfn.CONCAT(MICROCODE!AA422,MICROCODE!AB422,MICROCODE!AC422,MICROCODE!AD422)</f>
        <v/>
      </c>
      <c r="H420" s="124" t="str">
        <f>_xlfn.CONCAT(MICROCODE!AE422,MICROCODE!AF422,MICROCODE!AG422,MICROCODE!AH422)</f>
        <v/>
      </c>
      <c r="I420" s="123" t="str">
        <f>_xlfn.CONCAT(MICROCODE!AI422,MICROCODE!AJ422,MICROCODE!AK422,MICROCODE!AL422)</f>
        <v/>
      </c>
      <c r="J420" s="124" t="str">
        <f>_xlfn.CONCAT(MICROCODE!AM422,MICROCODE!AN422,MICROCODE!AO422,MICROCODE!AP422)</f>
        <v/>
      </c>
      <c r="K420" s="123" t="str">
        <f>_xlfn.CONCAT(MICROCODE!AQ422,MICROCODE!AR422,MICROCODE!AS422,MICROCODE!AT422)</f>
        <v/>
      </c>
      <c r="L420" s="124" t="str">
        <f>_xlfn.CONCAT(MICROCODE!AU422,MICROCODE!AV422,MICROCODE!AW422,MICROCODE!AX422)</f>
        <v/>
      </c>
      <c r="M420" s="123" t="str">
        <f>_xlfn.CONCAT(MICROCODE!AY422,MICROCODE!AZ422,MICROCODE!BA422,MICROCODE!BB422)</f>
        <v/>
      </c>
      <c r="N420" s="124" t="str">
        <f>_xlfn.CONCAT(MICROCODE!BC422,MICROCODE!BD422,MICROCODE!BE422,MICROCODE!BF422)</f>
        <v/>
      </c>
      <c r="O420" s="123" t="str">
        <f>_xlfn.CONCAT(MICROCODE!BG422,MICROCODE!BH422,MICROCODE!BI422,MICROCODE!BJ422)</f>
        <v/>
      </c>
      <c r="P420" s="124" t="str">
        <f>_xlfn.CONCAT(MICROCODE!BK422,MICROCODE!BL422,MICROCODE!BM422,MICROCODE!BN422)</f>
        <v/>
      </c>
      <c r="R420" s="127" t="str">
        <f t="shared" si="7"/>
        <v xml:space="preserve">8A0A0000 0B100000 880C0000 09340000            </v>
      </c>
    </row>
    <row r="421" spans="1:18" x14ac:dyDescent="0.35">
      <c r="A421" s="123" t="str">
        <f>_xlfn.CONCAT(MICROCODE!C423,MICROCODE!D423,MICROCODE!E423,MICROCODE!F423)</f>
        <v>8A0A0000</v>
      </c>
      <c r="B421" s="124" t="str">
        <f>_xlfn.CONCAT(MICROCODE!G423,MICROCODE!H423,MICROCODE!I423,MICROCODE!J423)</f>
        <v>0B100000</v>
      </c>
      <c r="C421" s="123" t="str">
        <f>_xlfn.CONCAT(MICROCODE!K423,MICROCODE!L423,MICROCODE!M423,MICROCODE!N423)</f>
        <v>880C0000</v>
      </c>
      <c r="D421" s="124" t="str">
        <f>_xlfn.CONCAT(MICROCODE!O423,MICROCODE!P423,MICROCODE!Q423,MICROCODE!R423)</f>
        <v>09340000</v>
      </c>
      <c r="E421" s="123" t="str">
        <f>_xlfn.CONCAT(MICROCODE!S423,MICROCODE!T423,MICROCODE!U423,MICROCODE!V423)</f>
        <v/>
      </c>
      <c r="F421" s="124" t="str">
        <f>_xlfn.CONCAT(MICROCODE!W423,MICROCODE!X423,MICROCODE!Y423,MICROCODE!Z423)</f>
        <v/>
      </c>
      <c r="G421" s="123" t="str">
        <f>_xlfn.CONCAT(MICROCODE!AA423,MICROCODE!AB423,MICROCODE!AC423,MICROCODE!AD423)</f>
        <v/>
      </c>
      <c r="H421" s="124" t="str">
        <f>_xlfn.CONCAT(MICROCODE!AE423,MICROCODE!AF423,MICROCODE!AG423,MICROCODE!AH423)</f>
        <v/>
      </c>
      <c r="I421" s="123" t="str">
        <f>_xlfn.CONCAT(MICROCODE!AI423,MICROCODE!AJ423,MICROCODE!AK423,MICROCODE!AL423)</f>
        <v/>
      </c>
      <c r="J421" s="124" t="str">
        <f>_xlfn.CONCAT(MICROCODE!AM423,MICROCODE!AN423,MICROCODE!AO423,MICROCODE!AP423)</f>
        <v/>
      </c>
      <c r="K421" s="123" t="str">
        <f>_xlfn.CONCAT(MICROCODE!AQ423,MICROCODE!AR423,MICROCODE!AS423,MICROCODE!AT423)</f>
        <v/>
      </c>
      <c r="L421" s="124" t="str">
        <f>_xlfn.CONCAT(MICROCODE!AU423,MICROCODE!AV423,MICROCODE!AW423,MICROCODE!AX423)</f>
        <v/>
      </c>
      <c r="M421" s="123" t="str">
        <f>_xlfn.CONCAT(MICROCODE!AY423,MICROCODE!AZ423,MICROCODE!BA423,MICROCODE!BB423)</f>
        <v/>
      </c>
      <c r="N421" s="124" t="str">
        <f>_xlfn.CONCAT(MICROCODE!BC423,MICROCODE!BD423,MICROCODE!BE423,MICROCODE!BF423)</f>
        <v/>
      </c>
      <c r="O421" s="123" t="str">
        <f>_xlfn.CONCAT(MICROCODE!BG423,MICROCODE!BH423,MICROCODE!BI423,MICROCODE!BJ423)</f>
        <v/>
      </c>
      <c r="P421" s="124" t="str">
        <f>_xlfn.CONCAT(MICROCODE!BK423,MICROCODE!BL423,MICROCODE!BM423,MICROCODE!BN423)</f>
        <v/>
      </c>
      <c r="R421" s="127" t="str">
        <f t="shared" si="7"/>
        <v xml:space="preserve">8A0A0000 0B100000 880C0000 09340000            </v>
      </c>
    </row>
    <row r="422" spans="1:18" x14ac:dyDescent="0.35">
      <c r="A422" s="123" t="str">
        <f>_xlfn.CONCAT(MICROCODE!C424,MICROCODE!D424,MICROCODE!E424,MICROCODE!F424)</f>
        <v>8A0A0000</v>
      </c>
      <c r="B422" s="124" t="str">
        <f>_xlfn.CONCAT(MICROCODE!G424,MICROCODE!H424,MICROCODE!I424,MICROCODE!J424)</f>
        <v>0B100000</v>
      </c>
      <c r="C422" s="123" t="str">
        <f>_xlfn.CONCAT(MICROCODE!K424,MICROCODE!L424,MICROCODE!M424,MICROCODE!N424)</f>
        <v>880C0000</v>
      </c>
      <c r="D422" s="124" t="str">
        <f>_xlfn.CONCAT(MICROCODE!O424,MICROCODE!P424,MICROCODE!Q424,MICROCODE!R424)</f>
        <v>09340000</v>
      </c>
      <c r="E422" s="123" t="str">
        <f>_xlfn.CONCAT(MICROCODE!S424,MICROCODE!T424,MICROCODE!U424,MICROCODE!V424)</f>
        <v/>
      </c>
      <c r="F422" s="124" t="str">
        <f>_xlfn.CONCAT(MICROCODE!W424,MICROCODE!X424,MICROCODE!Y424,MICROCODE!Z424)</f>
        <v/>
      </c>
      <c r="G422" s="123" t="str">
        <f>_xlfn.CONCAT(MICROCODE!AA424,MICROCODE!AB424,MICROCODE!AC424,MICROCODE!AD424)</f>
        <v/>
      </c>
      <c r="H422" s="124" t="str">
        <f>_xlfn.CONCAT(MICROCODE!AE424,MICROCODE!AF424,MICROCODE!AG424,MICROCODE!AH424)</f>
        <v/>
      </c>
      <c r="I422" s="123" t="str">
        <f>_xlfn.CONCAT(MICROCODE!AI424,MICROCODE!AJ424,MICROCODE!AK424,MICROCODE!AL424)</f>
        <v/>
      </c>
      <c r="J422" s="124" t="str">
        <f>_xlfn.CONCAT(MICROCODE!AM424,MICROCODE!AN424,MICROCODE!AO424,MICROCODE!AP424)</f>
        <v/>
      </c>
      <c r="K422" s="123" t="str">
        <f>_xlfn.CONCAT(MICROCODE!AQ424,MICROCODE!AR424,MICROCODE!AS424,MICROCODE!AT424)</f>
        <v/>
      </c>
      <c r="L422" s="124" t="str">
        <f>_xlfn.CONCAT(MICROCODE!AU424,MICROCODE!AV424,MICROCODE!AW424,MICROCODE!AX424)</f>
        <v/>
      </c>
      <c r="M422" s="123" t="str">
        <f>_xlfn.CONCAT(MICROCODE!AY424,MICROCODE!AZ424,MICROCODE!BA424,MICROCODE!BB424)</f>
        <v/>
      </c>
      <c r="N422" s="124" t="str">
        <f>_xlfn.CONCAT(MICROCODE!BC424,MICROCODE!BD424,MICROCODE!BE424,MICROCODE!BF424)</f>
        <v/>
      </c>
      <c r="O422" s="123" t="str">
        <f>_xlfn.CONCAT(MICROCODE!BG424,MICROCODE!BH424,MICROCODE!BI424,MICROCODE!BJ424)</f>
        <v/>
      </c>
      <c r="P422" s="124" t="str">
        <f>_xlfn.CONCAT(MICROCODE!BK424,MICROCODE!BL424,MICROCODE!BM424,MICROCODE!BN424)</f>
        <v/>
      </c>
      <c r="R422" s="127" t="str">
        <f t="shared" si="7"/>
        <v xml:space="preserve">8A0A0000 0B100000 880C0000 09340000            </v>
      </c>
    </row>
    <row r="423" spans="1:18" x14ac:dyDescent="0.35">
      <c r="A423" s="123" t="str">
        <f>_xlfn.CONCAT(MICROCODE!C425,MICROCODE!D425,MICROCODE!E425,MICROCODE!F425)</f>
        <v>8A0A0000</v>
      </c>
      <c r="B423" s="124" t="str">
        <f>_xlfn.CONCAT(MICROCODE!G425,MICROCODE!H425,MICROCODE!I425,MICROCODE!J425)</f>
        <v>0B100000</v>
      </c>
      <c r="C423" s="123" t="str">
        <f>_xlfn.CONCAT(MICROCODE!K425,MICROCODE!L425,MICROCODE!M425,MICROCODE!N425)</f>
        <v>880C0000</v>
      </c>
      <c r="D423" s="124" t="str">
        <f>_xlfn.CONCAT(MICROCODE!O425,MICROCODE!P425,MICROCODE!Q425,MICROCODE!R425)</f>
        <v>09340000</v>
      </c>
      <c r="E423" s="123" t="str">
        <f>_xlfn.CONCAT(MICROCODE!S425,MICROCODE!T425,MICROCODE!U425,MICROCODE!V425)</f>
        <v/>
      </c>
      <c r="F423" s="124" t="str">
        <f>_xlfn.CONCAT(MICROCODE!W425,MICROCODE!X425,MICROCODE!Y425,MICROCODE!Z425)</f>
        <v/>
      </c>
      <c r="G423" s="123" t="str">
        <f>_xlfn.CONCAT(MICROCODE!AA425,MICROCODE!AB425,MICROCODE!AC425,MICROCODE!AD425)</f>
        <v/>
      </c>
      <c r="H423" s="124" t="str">
        <f>_xlfn.CONCAT(MICROCODE!AE425,MICROCODE!AF425,MICROCODE!AG425,MICROCODE!AH425)</f>
        <v/>
      </c>
      <c r="I423" s="123" t="str">
        <f>_xlfn.CONCAT(MICROCODE!AI425,MICROCODE!AJ425,MICROCODE!AK425,MICROCODE!AL425)</f>
        <v/>
      </c>
      <c r="J423" s="124" t="str">
        <f>_xlfn.CONCAT(MICROCODE!AM425,MICROCODE!AN425,MICROCODE!AO425,MICROCODE!AP425)</f>
        <v/>
      </c>
      <c r="K423" s="123" t="str">
        <f>_xlfn.CONCAT(MICROCODE!AQ425,MICROCODE!AR425,MICROCODE!AS425,MICROCODE!AT425)</f>
        <v/>
      </c>
      <c r="L423" s="124" t="str">
        <f>_xlfn.CONCAT(MICROCODE!AU425,MICROCODE!AV425,MICROCODE!AW425,MICROCODE!AX425)</f>
        <v/>
      </c>
      <c r="M423" s="123" t="str">
        <f>_xlfn.CONCAT(MICROCODE!AY425,MICROCODE!AZ425,MICROCODE!BA425,MICROCODE!BB425)</f>
        <v/>
      </c>
      <c r="N423" s="124" t="str">
        <f>_xlfn.CONCAT(MICROCODE!BC425,MICROCODE!BD425,MICROCODE!BE425,MICROCODE!BF425)</f>
        <v/>
      </c>
      <c r="O423" s="123" t="str">
        <f>_xlfn.CONCAT(MICROCODE!BG425,MICROCODE!BH425,MICROCODE!BI425,MICROCODE!BJ425)</f>
        <v/>
      </c>
      <c r="P423" s="124" t="str">
        <f>_xlfn.CONCAT(MICROCODE!BK425,MICROCODE!BL425,MICROCODE!BM425,MICROCODE!BN425)</f>
        <v/>
      </c>
      <c r="R423" s="127" t="str">
        <f t="shared" si="7"/>
        <v xml:space="preserve">8A0A0000 0B100000 880C0000 09340000            </v>
      </c>
    </row>
    <row r="424" spans="1:18" x14ac:dyDescent="0.35">
      <c r="A424" s="123" t="str">
        <f>_xlfn.CONCAT(MICROCODE!C426,MICROCODE!D426,MICROCODE!E426,MICROCODE!F426)</f>
        <v>8A0A0000</v>
      </c>
      <c r="B424" s="124" t="str">
        <f>_xlfn.CONCAT(MICROCODE!G426,MICROCODE!H426,MICROCODE!I426,MICROCODE!J426)</f>
        <v>0B100000</v>
      </c>
      <c r="C424" s="123" t="str">
        <f>_xlfn.CONCAT(MICROCODE!K426,MICROCODE!L426,MICROCODE!M426,MICROCODE!N426)</f>
        <v>880C0000</v>
      </c>
      <c r="D424" s="124" t="str">
        <f>_xlfn.CONCAT(MICROCODE!O426,MICROCODE!P426,MICROCODE!Q426,MICROCODE!R426)</f>
        <v>09340000</v>
      </c>
      <c r="E424" s="123" t="str">
        <f>_xlfn.CONCAT(MICROCODE!S426,MICROCODE!T426,MICROCODE!U426,MICROCODE!V426)</f>
        <v/>
      </c>
      <c r="F424" s="124" t="str">
        <f>_xlfn.CONCAT(MICROCODE!W426,MICROCODE!X426,MICROCODE!Y426,MICROCODE!Z426)</f>
        <v/>
      </c>
      <c r="G424" s="123" t="str">
        <f>_xlfn.CONCAT(MICROCODE!AA426,MICROCODE!AB426,MICROCODE!AC426,MICROCODE!AD426)</f>
        <v/>
      </c>
      <c r="H424" s="124" t="str">
        <f>_xlfn.CONCAT(MICROCODE!AE426,MICROCODE!AF426,MICROCODE!AG426,MICROCODE!AH426)</f>
        <v/>
      </c>
      <c r="I424" s="123" t="str">
        <f>_xlfn.CONCAT(MICROCODE!AI426,MICROCODE!AJ426,MICROCODE!AK426,MICROCODE!AL426)</f>
        <v/>
      </c>
      <c r="J424" s="124" t="str">
        <f>_xlfn.CONCAT(MICROCODE!AM426,MICROCODE!AN426,MICROCODE!AO426,MICROCODE!AP426)</f>
        <v/>
      </c>
      <c r="K424" s="123" t="str">
        <f>_xlfn.CONCAT(MICROCODE!AQ426,MICROCODE!AR426,MICROCODE!AS426,MICROCODE!AT426)</f>
        <v/>
      </c>
      <c r="L424" s="124" t="str">
        <f>_xlfn.CONCAT(MICROCODE!AU426,MICROCODE!AV426,MICROCODE!AW426,MICROCODE!AX426)</f>
        <v/>
      </c>
      <c r="M424" s="123" t="str">
        <f>_xlfn.CONCAT(MICROCODE!AY426,MICROCODE!AZ426,MICROCODE!BA426,MICROCODE!BB426)</f>
        <v/>
      </c>
      <c r="N424" s="124" t="str">
        <f>_xlfn.CONCAT(MICROCODE!BC426,MICROCODE!BD426,MICROCODE!BE426,MICROCODE!BF426)</f>
        <v/>
      </c>
      <c r="O424" s="123" t="str">
        <f>_xlfn.CONCAT(MICROCODE!BG426,MICROCODE!BH426,MICROCODE!BI426,MICROCODE!BJ426)</f>
        <v/>
      </c>
      <c r="P424" s="124" t="str">
        <f>_xlfn.CONCAT(MICROCODE!BK426,MICROCODE!BL426,MICROCODE!BM426,MICROCODE!BN426)</f>
        <v/>
      </c>
      <c r="R424" s="127" t="str">
        <f t="shared" si="7"/>
        <v xml:space="preserve">8A0A0000 0B100000 880C0000 09340000            </v>
      </c>
    </row>
    <row r="425" spans="1:18" x14ac:dyDescent="0.35">
      <c r="A425" s="123" t="str">
        <f>_xlfn.CONCAT(MICROCODE!C427,MICROCODE!D427,MICROCODE!E427,MICROCODE!F427)</f>
        <v>8A0A0000</v>
      </c>
      <c r="B425" s="124" t="str">
        <f>_xlfn.CONCAT(MICROCODE!G427,MICROCODE!H427,MICROCODE!I427,MICROCODE!J427)</f>
        <v>0B100000</v>
      </c>
      <c r="C425" s="123" t="str">
        <f>_xlfn.CONCAT(MICROCODE!K427,MICROCODE!L427,MICROCODE!M427,MICROCODE!N427)</f>
        <v>880C0000</v>
      </c>
      <c r="D425" s="124" t="str">
        <f>_xlfn.CONCAT(MICROCODE!O427,MICROCODE!P427,MICROCODE!Q427,MICROCODE!R427)</f>
        <v>09340000</v>
      </c>
      <c r="E425" s="123" t="str">
        <f>_xlfn.CONCAT(MICROCODE!S427,MICROCODE!T427,MICROCODE!U427,MICROCODE!V427)</f>
        <v/>
      </c>
      <c r="F425" s="124" t="str">
        <f>_xlfn.CONCAT(MICROCODE!W427,MICROCODE!X427,MICROCODE!Y427,MICROCODE!Z427)</f>
        <v/>
      </c>
      <c r="G425" s="123" t="str">
        <f>_xlfn.CONCAT(MICROCODE!AA427,MICROCODE!AB427,MICROCODE!AC427,MICROCODE!AD427)</f>
        <v/>
      </c>
      <c r="H425" s="124" t="str">
        <f>_xlfn.CONCAT(MICROCODE!AE427,MICROCODE!AF427,MICROCODE!AG427,MICROCODE!AH427)</f>
        <v/>
      </c>
      <c r="I425" s="123" t="str">
        <f>_xlfn.CONCAT(MICROCODE!AI427,MICROCODE!AJ427,MICROCODE!AK427,MICROCODE!AL427)</f>
        <v/>
      </c>
      <c r="J425" s="124" t="str">
        <f>_xlfn.CONCAT(MICROCODE!AM427,MICROCODE!AN427,MICROCODE!AO427,MICROCODE!AP427)</f>
        <v/>
      </c>
      <c r="K425" s="123" t="str">
        <f>_xlfn.CONCAT(MICROCODE!AQ427,MICROCODE!AR427,MICROCODE!AS427,MICROCODE!AT427)</f>
        <v/>
      </c>
      <c r="L425" s="124" t="str">
        <f>_xlfn.CONCAT(MICROCODE!AU427,MICROCODE!AV427,MICROCODE!AW427,MICROCODE!AX427)</f>
        <v/>
      </c>
      <c r="M425" s="123" t="str">
        <f>_xlfn.CONCAT(MICROCODE!AY427,MICROCODE!AZ427,MICROCODE!BA427,MICROCODE!BB427)</f>
        <v/>
      </c>
      <c r="N425" s="124" t="str">
        <f>_xlfn.CONCAT(MICROCODE!BC427,MICROCODE!BD427,MICROCODE!BE427,MICROCODE!BF427)</f>
        <v/>
      </c>
      <c r="O425" s="123" t="str">
        <f>_xlfn.CONCAT(MICROCODE!BG427,MICROCODE!BH427,MICROCODE!BI427,MICROCODE!BJ427)</f>
        <v/>
      </c>
      <c r="P425" s="124" t="str">
        <f>_xlfn.CONCAT(MICROCODE!BK427,MICROCODE!BL427,MICROCODE!BM427,MICROCODE!BN427)</f>
        <v/>
      </c>
      <c r="R425" s="127" t="str">
        <f t="shared" si="7"/>
        <v xml:space="preserve">8A0A0000 0B100000 880C0000 09340000            </v>
      </c>
    </row>
    <row r="426" spans="1:18" x14ac:dyDescent="0.35">
      <c r="A426" s="123" t="str">
        <f>_xlfn.CONCAT(MICROCODE!C428,MICROCODE!D428,MICROCODE!E428,MICROCODE!F428)</f>
        <v>8A0A0000</v>
      </c>
      <c r="B426" s="124" t="str">
        <f>_xlfn.CONCAT(MICROCODE!G428,MICROCODE!H428,MICROCODE!I428,MICROCODE!J428)</f>
        <v>0B100000</v>
      </c>
      <c r="C426" s="123" t="str">
        <f>_xlfn.CONCAT(MICROCODE!K428,MICROCODE!L428,MICROCODE!M428,MICROCODE!N428)</f>
        <v>880C0000</v>
      </c>
      <c r="D426" s="124" t="str">
        <f>_xlfn.CONCAT(MICROCODE!O428,MICROCODE!P428,MICROCODE!Q428,MICROCODE!R428)</f>
        <v>09340000</v>
      </c>
      <c r="E426" s="123" t="str">
        <f>_xlfn.CONCAT(MICROCODE!S428,MICROCODE!T428,MICROCODE!U428,MICROCODE!V428)</f>
        <v/>
      </c>
      <c r="F426" s="124" t="str">
        <f>_xlfn.CONCAT(MICROCODE!W428,MICROCODE!X428,MICROCODE!Y428,MICROCODE!Z428)</f>
        <v/>
      </c>
      <c r="G426" s="123" t="str">
        <f>_xlfn.CONCAT(MICROCODE!AA428,MICROCODE!AB428,MICROCODE!AC428,MICROCODE!AD428)</f>
        <v/>
      </c>
      <c r="H426" s="124" t="str">
        <f>_xlfn.CONCAT(MICROCODE!AE428,MICROCODE!AF428,MICROCODE!AG428,MICROCODE!AH428)</f>
        <v/>
      </c>
      <c r="I426" s="123" t="str">
        <f>_xlfn.CONCAT(MICROCODE!AI428,MICROCODE!AJ428,MICROCODE!AK428,MICROCODE!AL428)</f>
        <v/>
      </c>
      <c r="J426" s="124" t="str">
        <f>_xlfn.CONCAT(MICROCODE!AM428,MICROCODE!AN428,MICROCODE!AO428,MICROCODE!AP428)</f>
        <v/>
      </c>
      <c r="K426" s="123" t="str">
        <f>_xlfn.CONCAT(MICROCODE!AQ428,MICROCODE!AR428,MICROCODE!AS428,MICROCODE!AT428)</f>
        <v/>
      </c>
      <c r="L426" s="124" t="str">
        <f>_xlfn.CONCAT(MICROCODE!AU428,MICROCODE!AV428,MICROCODE!AW428,MICROCODE!AX428)</f>
        <v/>
      </c>
      <c r="M426" s="123" t="str">
        <f>_xlfn.CONCAT(MICROCODE!AY428,MICROCODE!AZ428,MICROCODE!BA428,MICROCODE!BB428)</f>
        <v/>
      </c>
      <c r="N426" s="124" t="str">
        <f>_xlfn.CONCAT(MICROCODE!BC428,MICROCODE!BD428,MICROCODE!BE428,MICROCODE!BF428)</f>
        <v/>
      </c>
      <c r="O426" s="123" t="str">
        <f>_xlfn.CONCAT(MICROCODE!BG428,MICROCODE!BH428,MICROCODE!BI428,MICROCODE!BJ428)</f>
        <v/>
      </c>
      <c r="P426" s="124" t="str">
        <f>_xlfn.CONCAT(MICROCODE!BK428,MICROCODE!BL428,MICROCODE!BM428,MICROCODE!BN428)</f>
        <v/>
      </c>
      <c r="R426" s="127" t="str">
        <f t="shared" si="7"/>
        <v xml:space="preserve">8A0A0000 0B100000 880C0000 09340000            </v>
      </c>
    </row>
    <row r="427" spans="1:18" x14ac:dyDescent="0.35">
      <c r="A427" s="123" t="str">
        <f>_xlfn.CONCAT(MICROCODE!C429,MICROCODE!D429,MICROCODE!E429,MICROCODE!F429)</f>
        <v>8A0A0000</v>
      </c>
      <c r="B427" s="124" t="str">
        <f>_xlfn.CONCAT(MICROCODE!G429,MICROCODE!H429,MICROCODE!I429,MICROCODE!J429)</f>
        <v>0B100000</v>
      </c>
      <c r="C427" s="123" t="str">
        <f>_xlfn.CONCAT(MICROCODE!K429,MICROCODE!L429,MICROCODE!M429,MICROCODE!N429)</f>
        <v>880C0000</v>
      </c>
      <c r="D427" s="124" t="str">
        <f>_xlfn.CONCAT(MICROCODE!O429,MICROCODE!P429,MICROCODE!Q429,MICROCODE!R429)</f>
        <v>09340000</v>
      </c>
      <c r="E427" s="123" t="str">
        <f>_xlfn.CONCAT(MICROCODE!S429,MICROCODE!T429,MICROCODE!U429,MICROCODE!V429)</f>
        <v/>
      </c>
      <c r="F427" s="124" t="str">
        <f>_xlfn.CONCAT(MICROCODE!W429,MICROCODE!X429,MICROCODE!Y429,MICROCODE!Z429)</f>
        <v/>
      </c>
      <c r="G427" s="123" t="str">
        <f>_xlfn.CONCAT(MICROCODE!AA429,MICROCODE!AB429,MICROCODE!AC429,MICROCODE!AD429)</f>
        <v/>
      </c>
      <c r="H427" s="124" t="str">
        <f>_xlfn.CONCAT(MICROCODE!AE429,MICROCODE!AF429,MICROCODE!AG429,MICROCODE!AH429)</f>
        <v/>
      </c>
      <c r="I427" s="123" t="str">
        <f>_xlfn.CONCAT(MICROCODE!AI429,MICROCODE!AJ429,MICROCODE!AK429,MICROCODE!AL429)</f>
        <v/>
      </c>
      <c r="J427" s="124" t="str">
        <f>_xlfn.CONCAT(MICROCODE!AM429,MICROCODE!AN429,MICROCODE!AO429,MICROCODE!AP429)</f>
        <v/>
      </c>
      <c r="K427" s="123" t="str">
        <f>_xlfn.CONCAT(MICROCODE!AQ429,MICROCODE!AR429,MICROCODE!AS429,MICROCODE!AT429)</f>
        <v/>
      </c>
      <c r="L427" s="124" t="str">
        <f>_xlfn.CONCAT(MICROCODE!AU429,MICROCODE!AV429,MICROCODE!AW429,MICROCODE!AX429)</f>
        <v/>
      </c>
      <c r="M427" s="123" t="str">
        <f>_xlfn.CONCAT(MICROCODE!AY429,MICROCODE!AZ429,MICROCODE!BA429,MICROCODE!BB429)</f>
        <v/>
      </c>
      <c r="N427" s="124" t="str">
        <f>_xlfn.CONCAT(MICROCODE!BC429,MICROCODE!BD429,MICROCODE!BE429,MICROCODE!BF429)</f>
        <v/>
      </c>
      <c r="O427" s="123" t="str">
        <f>_xlfn.CONCAT(MICROCODE!BG429,MICROCODE!BH429,MICROCODE!BI429,MICROCODE!BJ429)</f>
        <v/>
      </c>
      <c r="P427" s="124" t="str">
        <f>_xlfn.CONCAT(MICROCODE!BK429,MICROCODE!BL429,MICROCODE!BM429,MICROCODE!BN429)</f>
        <v/>
      </c>
      <c r="R427" s="127" t="str">
        <f t="shared" si="7"/>
        <v xml:space="preserve">8A0A0000 0B100000 880C0000 09340000            </v>
      </c>
    </row>
    <row r="428" spans="1:18" x14ac:dyDescent="0.35">
      <c r="A428" s="123" t="str">
        <f>_xlfn.CONCAT(MICROCODE!C430,MICROCODE!D430,MICROCODE!E430,MICROCODE!F430)</f>
        <v>8A0A0000</v>
      </c>
      <c r="B428" s="124" t="str">
        <f>_xlfn.CONCAT(MICROCODE!G430,MICROCODE!H430,MICROCODE!I430,MICROCODE!J430)</f>
        <v>0B100000</v>
      </c>
      <c r="C428" s="123" t="str">
        <f>_xlfn.CONCAT(MICROCODE!K430,MICROCODE!L430,MICROCODE!M430,MICROCODE!N430)</f>
        <v>880C0000</v>
      </c>
      <c r="D428" s="124" t="str">
        <f>_xlfn.CONCAT(MICROCODE!O430,MICROCODE!P430,MICROCODE!Q430,MICROCODE!R430)</f>
        <v>09340000</v>
      </c>
      <c r="E428" s="123" t="str">
        <f>_xlfn.CONCAT(MICROCODE!S430,MICROCODE!T430,MICROCODE!U430,MICROCODE!V430)</f>
        <v/>
      </c>
      <c r="F428" s="124" t="str">
        <f>_xlfn.CONCAT(MICROCODE!W430,MICROCODE!X430,MICROCODE!Y430,MICROCODE!Z430)</f>
        <v/>
      </c>
      <c r="G428" s="123" t="str">
        <f>_xlfn.CONCAT(MICROCODE!AA430,MICROCODE!AB430,MICROCODE!AC430,MICROCODE!AD430)</f>
        <v/>
      </c>
      <c r="H428" s="124" t="str">
        <f>_xlfn.CONCAT(MICROCODE!AE430,MICROCODE!AF430,MICROCODE!AG430,MICROCODE!AH430)</f>
        <v/>
      </c>
      <c r="I428" s="123" t="str">
        <f>_xlfn.CONCAT(MICROCODE!AI430,MICROCODE!AJ430,MICROCODE!AK430,MICROCODE!AL430)</f>
        <v/>
      </c>
      <c r="J428" s="124" t="str">
        <f>_xlfn.CONCAT(MICROCODE!AM430,MICROCODE!AN430,MICROCODE!AO430,MICROCODE!AP430)</f>
        <v/>
      </c>
      <c r="K428" s="123" t="str">
        <f>_xlfn.CONCAT(MICROCODE!AQ430,MICROCODE!AR430,MICROCODE!AS430,MICROCODE!AT430)</f>
        <v/>
      </c>
      <c r="L428" s="124" t="str">
        <f>_xlfn.CONCAT(MICROCODE!AU430,MICROCODE!AV430,MICROCODE!AW430,MICROCODE!AX430)</f>
        <v/>
      </c>
      <c r="M428" s="123" t="str">
        <f>_xlfn.CONCAT(MICROCODE!AY430,MICROCODE!AZ430,MICROCODE!BA430,MICROCODE!BB430)</f>
        <v/>
      </c>
      <c r="N428" s="124" t="str">
        <f>_xlfn.CONCAT(MICROCODE!BC430,MICROCODE!BD430,MICROCODE!BE430,MICROCODE!BF430)</f>
        <v/>
      </c>
      <c r="O428" s="123" t="str">
        <f>_xlfn.CONCAT(MICROCODE!BG430,MICROCODE!BH430,MICROCODE!BI430,MICROCODE!BJ430)</f>
        <v/>
      </c>
      <c r="P428" s="124" t="str">
        <f>_xlfn.CONCAT(MICROCODE!BK430,MICROCODE!BL430,MICROCODE!BM430,MICROCODE!BN430)</f>
        <v/>
      </c>
      <c r="R428" s="127" t="str">
        <f t="shared" si="7"/>
        <v xml:space="preserve">8A0A0000 0B100000 880C0000 09340000            </v>
      </c>
    </row>
    <row r="429" spans="1:18" x14ac:dyDescent="0.35">
      <c r="A429" s="123" t="str">
        <f>_xlfn.CONCAT(MICROCODE!C431,MICROCODE!D431,MICROCODE!E431,MICROCODE!F431)</f>
        <v>8A0A0000</v>
      </c>
      <c r="B429" s="124" t="str">
        <f>_xlfn.CONCAT(MICROCODE!G431,MICROCODE!H431,MICROCODE!I431,MICROCODE!J431)</f>
        <v>0B100000</v>
      </c>
      <c r="C429" s="123" t="str">
        <f>_xlfn.CONCAT(MICROCODE!K431,MICROCODE!L431,MICROCODE!M431,MICROCODE!N431)</f>
        <v>880C0000</v>
      </c>
      <c r="D429" s="124" t="str">
        <f>_xlfn.CONCAT(MICROCODE!O431,MICROCODE!P431,MICROCODE!Q431,MICROCODE!R431)</f>
        <v>09340000</v>
      </c>
      <c r="E429" s="123" t="str">
        <f>_xlfn.CONCAT(MICROCODE!S431,MICROCODE!T431,MICROCODE!U431,MICROCODE!V431)</f>
        <v/>
      </c>
      <c r="F429" s="124" t="str">
        <f>_xlfn.CONCAT(MICROCODE!W431,MICROCODE!X431,MICROCODE!Y431,MICROCODE!Z431)</f>
        <v/>
      </c>
      <c r="G429" s="123" t="str">
        <f>_xlfn.CONCAT(MICROCODE!AA431,MICROCODE!AB431,MICROCODE!AC431,MICROCODE!AD431)</f>
        <v/>
      </c>
      <c r="H429" s="124" t="str">
        <f>_xlfn.CONCAT(MICROCODE!AE431,MICROCODE!AF431,MICROCODE!AG431,MICROCODE!AH431)</f>
        <v/>
      </c>
      <c r="I429" s="123" t="str">
        <f>_xlfn.CONCAT(MICROCODE!AI431,MICROCODE!AJ431,MICROCODE!AK431,MICROCODE!AL431)</f>
        <v/>
      </c>
      <c r="J429" s="124" t="str">
        <f>_xlfn.CONCAT(MICROCODE!AM431,MICROCODE!AN431,MICROCODE!AO431,MICROCODE!AP431)</f>
        <v/>
      </c>
      <c r="K429" s="123" t="str">
        <f>_xlfn.CONCAT(MICROCODE!AQ431,MICROCODE!AR431,MICROCODE!AS431,MICROCODE!AT431)</f>
        <v/>
      </c>
      <c r="L429" s="124" t="str">
        <f>_xlfn.CONCAT(MICROCODE!AU431,MICROCODE!AV431,MICROCODE!AW431,MICROCODE!AX431)</f>
        <v/>
      </c>
      <c r="M429" s="123" t="str">
        <f>_xlfn.CONCAT(MICROCODE!AY431,MICROCODE!AZ431,MICROCODE!BA431,MICROCODE!BB431)</f>
        <v/>
      </c>
      <c r="N429" s="124" t="str">
        <f>_xlfn.CONCAT(MICROCODE!BC431,MICROCODE!BD431,MICROCODE!BE431,MICROCODE!BF431)</f>
        <v/>
      </c>
      <c r="O429" s="123" t="str">
        <f>_xlfn.CONCAT(MICROCODE!BG431,MICROCODE!BH431,MICROCODE!BI431,MICROCODE!BJ431)</f>
        <v/>
      </c>
      <c r="P429" s="124" t="str">
        <f>_xlfn.CONCAT(MICROCODE!BK431,MICROCODE!BL431,MICROCODE!BM431,MICROCODE!BN431)</f>
        <v/>
      </c>
      <c r="R429" s="127" t="str">
        <f t="shared" si="7"/>
        <v xml:space="preserve">8A0A0000 0B100000 880C0000 09340000            </v>
      </c>
    </row>
    <row r="430" spans="1:18" x14ac:dyDescent="0.35">
      <c r="A430" s="123" t="str">
        <f>_xlfn.CONCAT(MICROCODE!C432,MICROCODE!D432,MICROCODE!E432,MICROCODE!F432)</f>
        <v>8A0A0000</v>
      </c>
      <c r="B430" s="124" t="str">
        <f>_xlfn.CONCAT(MICROCODE!G432,MICROCODE!H432,MICROCODE!I432,MICROCODE!J432)</f>
        <v>0B100000</v>
      </c>
      <c r="C430" s="123" t="str">
        <f>_xlfn.CONCAT(MICROCODE!K432,MICROCODE!L432,MICROCODE!M432,MICROCODE!N432)</f>
        <v>880C0000</v>
      </c>
      <c r="D430" s="124" t="str">
        <f>_xlfn.CONCAT(MICROCODE!O432,MICROCODE!P432,MICROCODE!Q432,MICROCODE!R432)</f>
        <v>09340000</v>
      </c>
      <c r="E430" s="123" t="str">
        <f>_xlfn.CONCAT(MICROCODE!S432,MICROCODE!T432,MICROCODE!U432,MICROCODE!V432)</f>
        <v/>
      </c>
      <c r="F430" s="124" t="str">
        <f>_xlfn.CONCAT(MICROCODE!W432,MICROCODE!X432,MICROCODE!Y432,MICROCODE!Z432)</f>
        <v/>
      </c>
      <c r="G430" s="123" t="str">
        <f>_xlfn.CONCAT(MICROCODE!AA432,MICROCODE!AB432,MICROCODE!AC432,MICROCODE!AD432)</f>
        <v/>
      </c>
      <c r="H430" s="124" t="str">
        <f>_xlfn.CONCAT(MICROCODE!AE432,MICROCODE!AF432,MICROCODE!AG432,MICROCODE!AH432)</f>
        <v/>
      </c>
      <c r="I430" s="123" t="str">
        <f>_xlfn.CONCAT(MICROCODE!AI432,MICROCODE!AJ432,MICROCODE!AK432,MICROCODE!AL432)</f>
        <v/>
      </c>
      <c r="J430" s="124" t="str">
        <f>_xlfn.CONCAT(MICROCODE!AM432,MICROCODE!AN432,MICROCODE!AO432,MICROCODE!AP432)</f>
        <v/>
      </c>
      <c r="K430" s="123" t="str">
        <f>_xlfn.CONCAT(MICROCODE!AQ432,MICROCODE!AR432,MICROCODE!AS432,MICROCODE!AT432)</f>
        <v/>
      </c>
      <c r="L430" s="124" t="str">
        <f>_xlfn.CONCAT(MICROCODE!AU432,MICROCODE!AV432,MICROCODE!AW432,MICROCODE!AX432)</f>
        <v/>
      </c>
      <c r="M430" s="123" t="str">
        <f>_xlfn.CONCAT(MICROCODE!AY432,MICROCODE!AZ432,MICROCODE!BA432,MICROCODE!BB432)</f>
        <v/>
      </c>
      <c r="N430" s="124" t="str">
        <f>_xlfn.CONCAT(MICROCODE!BC432,MICROCODE!BD432,MICROCODE!BE432,MICROCODE!BF432)</f>
        <v/>
      </c>
      <c r="O430" s="123" t="str">
        <f>_xlfn.CONCAT(MICROCODE!BG432,MICROCODE!BH432,MICROCODE!BI432,MICROCODE!BJ432)</f>
        <v/>
      </c>
      <c r="P430" s="124" t="str">
        <f>_xlfn.CONCAT(MICROCODE!BK432,MICROCODE!BL432,MICROCODE!BM432,MICROCODE!BN432)</f>
        <v/>
      </c>
      <c r="R430" s="127" t="str">
        <f t="shared" si="7"/>
        <v xml:space="preserve">8A0A0000 0B100000 880C0000 09340000            </v>
      </c>
    </row>
    <row r="431" spans="1:18" x14ac:dyDescent="0.35">
      <c r="A431" s="123" t="str">
        <f>_xlfn.CONCAT(MICROCODE!C433,MICROCODE!D433,MICROCODE!E433,MICROCODE!F433)</f>
        <v>00000000</v>
      </c>
      <c r="B431" s="124" t="str">
        <f>_xlfn.CONCAT(MICROCODE!G433,MICROCODE!H433,MICROCODE!I433,MICROCODE!J433)</f>
        <v>00000000</v>
      </c>
      <c r="C431" s="123" t="str">
        <f>_xlfn.CONCAT(MICROCODE!K433,MICROCODE!L433,MICROCODE!M433,MICROCODE!N433)</f>
        <v>00000000</v>
      </c>
      <c r="D431" s="124" t="str">
        <f>_xlfn.CONCAT(MICROCODE!O433,MICROCODE!P433,MICROCODE!Q433,MICROCODE!R433)</f>
        <v>00000000</v>
      </c>
      <c r="E431" s="123" t="str">
        <f>_xlfn.CONCAT(MICROCODE!S433,MICROCODE!T433,MICROCODE!U433,MICROCODE!V433)</f>
        <v>00000000</v>
      </c>
      <c r="F431" s="124" t="str">
        <f>_xlfn.CONCAT(MICROCODE!W433,MICROCODE!X433,MICROCODE!Y433,MICROCODE!Z433)</f>
        <v>00000000</v>
      </c>
      <c r="G431" s="123" t="str">
        <f>_xlfn.CONCAT(MICROCODE!AA433,MICROCODE!AB433,MICROCODE!AC433,MICROCODE!AD433)</f>
        <v>00000000</v>
      </c>
      <c r="H431" s="124" t="str">
        <f>_xlfn.CONCAT(MICROCODE!AE433,MICROCODE!AF433,MICROCODE!AG433,MICROCODE!AH433)</f>
        <v>00000000</v>
      </c>
      <c r="I431" s="123" t="str">
        <f>_xlfn.CONCAT(MICROCODE!AI433,MICROCODE!AJ433,MICROCODE!AK433,MICROCODE!AL433)</f>
        <v>00000000</v>
      </c>
      <c r="J431" s="124" t="str">
        <f>_xlfn.CONCAT(MICROCODE!AM433,MICROCODE!AN433,MICROCODE!AO433,MICROCODE!AP433)</f>
        <v>00000000</v>
      </c>
      <c r="K431" s="123" t="str">
        <f>_xlfn.CONCAT(MICROCODE!AQ433,MICROCODE!AR433,MICROCODE!AS433,MICROCODE!AT433)</f>
        <v>00000000</v>
      </c>
      <c r="L431" s="124" t="str">
        <f>_xlfn.CONCAT(MICROCODE!AU433,MICROCODE!AV433,MICROCODE!AW433,MICROCODE!AX433)</f>
        <v>00000000</v>
      </c>
      <c r="M431" s="123" t="str">
        <f>_xlfn.CONCAT(MICROCODE!AY433,MICROCODE!AZ433,MICROCODE!BA433,MICROCODE!BB433)</f>
        <v>00000000</v>
      </c>
      <c r="N431" s="124" t="str">
        <f>_xlfn.CONCAT(MICROCODE!BC433,MICROCODE!BD433,MICROCODE!BE433,MICROCODE!BF433)</f>
        <v>00000000</v>
      </c>
      <c r="O431" s="123" t="str">
        <f>_xlfn.CONCAT(MICROCODE!BG433,MICROCODE!BH433,MICROCODE!BI433,MICROCODE!BJ433)</f>
        <v>00000000</v>
      </c>
      <c r="P431" s="124" t="str">
        <f>_xlfn.CONCAT(MICROCODE!BK433,MICROCODE!BL433,MICROCODE!BM433,MICROCODE!BN433)</f>
        <v>00000000</v>
      </c>
      <c r="R431" s="127" t="str">
        <f t="shared" si="7"/>
        <v>00000000 00000000 00000000 00000000 00000000 00000000 00000000 00000000 00000000 00000000 00000000 00000000 00000000 00000000 00000000 00000000</v>
      </c>
    </row>
    <row r="432" spans="1:18" x14ac:dyDescent="0.35">
      <c r="A432" s="123" t="str">
        <f>_xlfn.CONCAT(MICROCODE!C434,MICROCODE!D434,MICROCODE!E434,MICROCODE!F434)</f>
        <v>00000000</v>
      </c>
      <c r="B432" s="124" t="str">
        <f>_xlfn.CONCAT(MICROCODE!G434,MICROCODE!H434,MICROCODE!I434,MICROCODE!J434)</f>
        <v>00000000</v>
      </c>
      <c r="C432" s="123" t="str">
        <f>_xlfn.CONCAT(MICROCODE!K434,MICROCODE!L434,MICROCODE!M434,MICROCODE!N434)</f>
        <v>00000000</v>
      </c>
      <c r="D432" s="124" t="str">
        <f>_xlfn.CONCAT(MICROCODE!O434,MICROCODE!P434,MICROCODE!Q434,MICROCODE!R434)</f>
        <v>00000000</v>
      </c>
      <c r="E432" s="123" t="str">
        <f>_xlfn.CONCAT(MICROCODE!S434,MICROCODE!T434,MICROCODE!U434,MICROCODE!V434)</f>
        <v>00000000</v>
      </c>
      <c r="F432" s="124" t="str">
        <f>_xlfn.CONCAT(MICROCODE!W434,MICROCODE!X434,MICROCODE!Y434,MICROCODE!Z434)</f>
        <v>00000000</v>
      </c>
      <c r="G432" s="123" t="str">
        <f>_xlfn.CONCAT(MICROCODE!AA434,MICROCODE!AB434,MICROCODE!AC434,MICROCODE!AD434)</f>
        <v>00000000</v>
      </c>
      <c r="H432" s="124" t="str">
        <f>_xlfn.CONCAT(MICROCODE!AE434,MICROCODE!AF434,MICROCODE!AG434,MICROCODE!AH434)</f>
        <v>00000000</v>
      </c>
      <c r="I432" s="123" t="str">
        <f>_xlfn.CONCAT(MICROCODE!AI434,MICROCODE!AJ434,MICROCODE!AK434,MICROCODE!AL434)</f>
        <v>00000000</v>
      </c>
      <c r="J432" s="124" t="str">
        <f>_xlfn.CONCAT(MICROCODE!AM434,MICROCODE!AN434,MICROCODE!AO434,MICROCODE!AP434)</f>
        <v>00000000</v>
      </c>
      <c r="K432" s="123" t="str">
        <f>_xlfn.CONCAT(MICROCODE!AQ434,MICROCODE!AR434,MICROCODE!AS434,MICROCODE!AT434)</f>
        <v>00000000</v>
      </c>
      <c r="L432" s="124" t="str">
        <f>_xlfn.CONCAT(MICROCODE!AU434,MICROCODE!AV434,MICROCODE!AW434,MICROCODE!AX434)</f>
        <v>00000000</v>
      </c>
      <c r="M432" s="123" t="str">
        <f>_xlfn.CONCAT(MICROCODE!AY434,MICROCODE!AZ434,MICROCODE!BA434,MICROCODE!BB434)</f>
        <v>00000000</v>
      </c>
      <c r="N432" s="124" t="str">
        <f>_xlfn.CONCAT(MICROCODE!BC434,MICROCODE!BD434,MICROCODE!BE434,MICROCODE!BF434)</f>
        <v>00000000</v>
      </c>
      <c r="O432" s="123" t="str">
        <f>_xlfn.CONCAT(MICROCODE!BG434,MICROCODE!BH434,MICROCODE!BI434,MICROCODE!BJ434)</f>
        <v>00000000</v>
      </c>
      <c r="P432" s="124" t="str">
        <f>_xlfn.CONCAT(MICROCODE!BK434,MICROCODE!BL434,MICROCODE!BM434,MICROCODE!BN434)</f>
        <v>00000000</v>
      </c>
      <c r="R432" s="127" t="str">
        <f t="shared" si="7"/>
        <v>00000000 00000000 00000000 00000000 00000000 00000000 00000000 00000000 00000000 00000000 00000000 00000000 00000000 00000000 00000000 00000000</v>
      </c>
    </row>
    <row r="433" spans="1:18" x14ac:dyDescent="0.35">
      <c r="A433" s="123" t="str">
        <f>_xlfn.CONCAT(MICROCODE!C435,MICROCODE!D435,MICROCODE!E435,MICROCODE!F435)</f>
        <v>00000000</v>
      </c>
      <c r="B433" s="124" t="str">
        <f>_xlfn.CONCAT(MICROCODE!G435,MICROCODE!H435,MICROCODE!I435,MICROCODE!J435)</f>
        <v>00000000</v>
      </c>
      <c r="C433" s="123" t="str">
        <f>_xlfn.CONCAT(MICROCODE!K435,MICROCODE!L435,MICROCODE!M435,MICROCODE!N435)</f>
        <v>00000000</v>
      </c>
      <c r="D433" s="124" t="str">
        <f>_xlfn.CONCAT(MICROCODE!O435,MICROCODE!P435,MICROCODE!Q435,MICROCODE!R435)</f>
        <v>00000000</v>
      </c>
      <c r="E433" s="123" t="str">
        <f>_xlfn.CONCAT(MICROCODE!S435,MICROCODE!T435,MICROCODE!U435,MICROCODE!V435)</f>
        <v>00000000</v>
      </c>
      <c r="F433" s="124" t="str">
        <f>_xlfn.CONCAT(MICROCODE!W435,MICROCODE!X435,MICROCODE!Y435,MICROCODE!Z435)</f>
        <v>00000000</v>
      </c>
      <c r="G433" s="123" t="str">
        <f>_xlfn.CONCAT(MICROCODE!AA435,MICROCODE!AB435,MICROCODE!AC435,MICROCODE!AD435)</f>
        <v>00000000</v>
      </c>
      <c r="H433" s="124" t="str">
        <f>_xlfn.CONCAT(MICROCODE!AE435,MICROCODE!AF435,MICROCODE!AG435,MICROCODE!AH435)</f>
        <v>00000000</v>
      </c>
      <c r="I433" s="123" t="str">
        <f>_xlfn.CONCAT(MICROCODE!AI435,MICROCODE!AJ435,MICROCODE!AK435,MICROCODE!AL435)</f>
        <v>00000000</v>
      </c>
      <c r="J433" s="124" t="str">
        <f>_xlfn.CONCAT(MICROCODE!AM435,MICROCODE!AN435,MICROCODE!AO435,MICROCODE!AP435)</f>
        <v>00000000</v>
      </c>
      <c r="K433" s="123" t="str">
        <f>_xlfn.CONCAT(MICROCODE!AQ435,MICROCODE!AR435,MICROCODE!AS435,MICROCODE!AT435)</f>
        <v>00000000</v>
      </c>
      <c r="L433" s="124" t="str">
        <f>_xlfn.CONCAT(MICROCODE!AU435,MICROCODE!AV435,MICROCODE!AW435,MICROCODE!AX435)</f>
        <v>00000000</v>
      </c>
      <c r="M433" s="123" t="str">
        <f>_xlfn.CONCAT(MICROCODE!AY435,MICROCODE!AZ435,MICROCODE!BA435,MICROCODE!BB435)</f>
        <v>00000000</v>
      </c>
      <c r="N433" s="124" t="str">
        <f>_xlfn.CONCAT(MICROCODE!BC435,MICROCODE!BD435,MICROCODE!BE435,MICROCODE!BF435)</f>
        <v>00000000</v>
      </c>
      <c r="O433" s="123" t="str">
        <f>_xlfn.CONCAT(MICROCODE!BG435,MICROCODE!BH435,MICROCODE!BI435,MICROCODE!BJ435)</f>
        <v>00000000</v>
      </c>
      <c r="P433" s="124" t="str">
        <f>_xlfn.CONCAT(MICROCODE!BK435,MICROCODE!BL435,MICROCODE!BM435,MICROCODE!BN435)</f>
        <v>00000000</v>
      </c>
      <c r="R433" s="127" t="str">
        <f t="shared" si="7"/>
        <v>00000000 00000000 00000000 00000000 00000000 00000000 00000000 00000000 00000000 00000000 00000000 00000000 00000000 00000000 00000000 00000000</v>
      </c>
    </row>
    <row r="434" spans="1:18" x14ac:dyDescent="0.35">
      <c r="A434" s="123" t="str">
        <f>_xlfn.CONCAT(MICROCODE!C436,MICROCODE!D436,MICROCODE!E436,MICROCODE!F436)</f>
        <v>00000000</v>
      </c>
      <c r="B434" s="124" t="str">
        <f>_xlfn.CONCAT(MICROCODE!G436,MICROCODE!H436,MICROCODE!I436,MICROCODE!J436)</f>
        <v>00000000</v>
      </c>
      <c r="C434" s="123" t="str">
        <f>_xlfn.CONCAT(MICROCODE!K436,MICROCODE!L436,MICROCODE!M436,MICROCODE!N436)</f>
        <v>00000000</v>
      </c>
      <c r="D434" s="124" t="str">
        <f>_xlfn.CONCAT(MICROCODE!O436,MICROCODE!P436,MICROCODE!Q436,MICROCODE!R436)</f>
        <v>00000000</v>
      </c>
      <c r="E434" s="123" t="str">
        <f>_xlfn.CONCAT(MICROCODE!S436,MICROCODE!T436,MICROCODE!U436,MICROCODE!V436)</f>
        <v>00000000</v>
      </c>
      <c r="F434" s="124" t="str">
        <f>_xlfn.CONCAT(MICROCODE!W436,MICROCODE!X436,MICROCODE!Y436,MICROCODE!Z436)</f>
        <v>00000000</v>
      </c>
      <c r="G434" s="123" t="str">
        <f>_xlfn.CONCAT(MICROCODE!AA436,MICROCODE!AB436,MICROCODE!AC436,MICROCODE!AD436)</f>
        <v>00000000</v>
      </c>
      <c r="H434" s="124" t="str">
        <f>_xlfn.CONCAT(MICROCODE!AE436,MICROCODE!AF436,MICROCODE!AG436,MICROCODE!AH436)</f>
        <v>00000000</v>
      </c>
      <c r="I434" s="123" t="str">
        <f>_xlfn.CONCAT(MICROCODE!AI436,MICROCODE!AJ436,MICROCODE!AK436,MICROCODE!AL436)</f>
        <v>00000000</v>
      </c>
      <c r="J434" s="124" t="str">
        <f>_xlfn.CONCAT(MICROCODE!AM436,MICROCODE!AN436,MICROCODE!AO436,MICROCODE!AP436)</f>
        <v>00000000</v>
      </c>
      <c r="K434" s="123" t="str">
        <f>_xlfn.CONCAT(MICROCODE!AQ436,MICROCODE!AR436,MICROCODE!AS436,MICROCODE!AT436)</f>
        <v>00000000</v>
      </c>
      <c r="L434" s="124" t="str">
        <f>_xlfn.CONCAT(MICROCODE!AU436,MICROCODE!AV436,MICROCODE!AW436,MICROCODE!AX436)</f>
        <v>00000000</v>
      </c>
      <c r="M434" s="123" t="str">
        <f>_xlfn.CONCAT(MICROCODE!AY436,MICROCODE!AZ436,MICROCODE!BA436,MICROCODE!BB436)</f>
        <v>00000000</v>
      </c>
      <c r="N434" s="124" t="str">
        <f>_xlfn.CONCAT(MICROCODE!BC436,MICROCODE!BD436,MICROCODE!BE436,MICROCODE!BF436)</f>
        <v>00000000</v>
      </c>
      <c r="O434" s="123" t="str">
        <f>_xlfn.CONCAT(MICROCODE!BG436,MICROCODE!BH436,MICROCODE!BI436,MICROCODE!BJ436)</f>
        <v>00000000</v>
      </c>
      <c r="P434" s="124" t="str">
        <f>_xlfn.CONCAT(MICROCODE!BK436,MICROCODE!BL436,MICROCODE!BM436,MICROCODE!BN436)</f>
        <v>00000000</v>
      </c>
      <c r="R434" s="127" t="str">
        <f t="shared" si="7"/>
        <v>00000000 00000000 00000000 00000000 00000000 00000000 00000000 00000000 00000000 00000000 00000000 00000000 00000000 00000000 00000000 00000000</v>
      </c>
    </row>
    <row r="435" spans="1:18" x14ac:dyDescent="0.35">
      <c r="A435" s="123" t="str">
        <f>_xlfn.CONCAT(MICROCODE!C437,MICROCODE!D437,MICROCODE!E437,MICROCODE!F437)</f>
        <v>00000000</v>
      </c>
      <c r="B435" s="124" t="str">
        <f>_xlfn.CONCAT(MICROCODE!G437,MICROCODE!H437,MICROCODE!I437,MICROCODE!J437)</f>
        <v>00000000</v>
      </c>
      <c r="C435" s="123" t="str">
        <f>_xlfn.CONCAT(MICROCODE!K437,MICROCODE!L437,MICROCODE!M437,MICROCODE!N437)</f>
        <v>00000000</v>
      </c>
      <c r="D435" s="124" t="str">
        <f>_xlfn.CONCAT(MICROCODE!O437,MICROCODE!P437,MICROCODE!Q437,MICROCODE!R437)</f>
        <v>00000000</v>
      </c>
      <c r="E435" s="123" t="str">
        <f>_xlfn.CONCAT(MICROCODE!S437,MICROCODE!T437,MICROCODE!U437,MICROCODE!V437)</f>
        <v>00000000</v>
      </c>
      <c r="F435" s="124" t="str">
        <f>_xlfn.CONCAT(MICROCODE!W437,MICROCODE!X437,MICROCODE!Y437,MICROCODE!Z437)</f>
        <v>00000000</v>
      </c>
      <c r="G435" s="123" t="str">
        <f>_xlfn.CONCAT(MICROCODE!AA437,MICROCODE!AB437,MICROCODE!AC437,MICROCODE!AD437)</f>
        <v>00000000</v>
      </c>
      <c r="H435" s="124" t="str">
        <f>_xlfn.CONCAT(MICROCODE!AE437,MICROCODE!AF437,MICROCODE!AG437,MICROCODE!AH437)</f>
        <v>00000000</v>
      </c>
      <c r="I435" s="123" t="str">
        <f>_xlfn.CONCAT(MICROCODE!AI437,MICROCODE!AJ437,MICROCODE!AK437,MICROCODE!AL437)</f>
        <v>00000000</v>
      </c>
      <c r="J435" s="124" t="str">
        <f>_xlfn.CONCAT(MICROCODE!AM437,MICROCODE!AN437,MICROCODE!AO437,MICROCODE!AP437)</f>
        <v>00000000</v>
      </c>
      <c r="K435" s="123" t="str">
        <f>_xlfn.CONCAT(MICROCODE!AQ437,MICROCODE!AR437,MICROCODE!AS437,MICROCODE!AT437)</f>
        <v>00000000</v>
      </c>
      <c r="L435" s="124" t="str">
        <f>_xlfn.CONCAT(MICROCODE!AU437,MICROCODE!AV437,MICROCODE!AW437,MICROCODE!AX437)</f>
        <v>00000000</v>
      </c>
      <c r="M435" s="123" t="str">
        <f>_xlfn.CONCAT(MICROCODE!AY437,MICROCODE!AZ437,MICROCODE!BA437,MICROCODE!BB437)</f>
        <v>00000000</v>
      </c>
      <c r="N435" s="124" t="str">
        <f>_xlfn.CONCAT(MICROCODE!BC437,MICROCODE!BD437,MICROCODE!BE437,MICROCODE!BF437)</f>
        <v>00000000</v>
      </c>
      <c r="O435" s="123" t="str">
        <f>_xlfn.CONCAT(MICROCODE!BG437,MICROCODE!BH437,MICROCODE!BI437,MICROCODE!BJ437)</f>
        <v>00000000</v>
      </c>
      <c r="P435" s="124" t="str">
        <f>_xlfn.CONCAT(MICROCODE!BK437,MICROCODE!BL437,MICROCODE!BM437,MICROCODE!BN437)</f>
        <v>00000000</v>
      </c>
      <c r="R435" s="127" t="str">
        <f t="shared" si="7"/>
        <v>00000000 00000000 00000000 00000000 00000000 00000000 00000000 00000000 00000000 00000000 00000000 00000000 00000000 00000000 00000000 00000000</v>
      </c>
    </row>
    <row r="436" spans="1:18" x14ac:dyDescent="0.35">
      <c r="A436" s="123" t="str">
        <f>_xlfn.CONCAT(MICROCODE!C438,MICROCODE!D438,MICROCODE!E438,MICROCODE!F438)</f>
        <v>00000000</v>
      </c>
      <c r="B436" s="124" t="str">
        <f>_xlfn.CONCAT(MICROCODE!G438,MICROCODE!H438,MICROCODE!I438,MICROCODE!J438)</f>
        <v>00000000</v>
      </c>
      <c r="C436" s="123" t="str">
        <f>_xlfn.CONCAT(MICROCODE!K438,MICROCODE!L438,MICROCODE!M438,MICROCODE!N438)</f>
        <v>00000000</v>
      </c>
      <c r="D436" s="124" t="str">
        <f>_xlfn.CONCAT(MICROCODE!O438,MICROCODE!P438,MICROCODE!Q438,MICROCODE!R438)</f>
        <v>00000000</v>
      </c>
      <c r="E436" s="123" t="str">
        <f>_xlfn.CONCAT(MICROCODE!S438,MICROCODE!T438,MICROCODE!U438,MICROCODE!V438)</f>
        <v>00000000</v>
      </c>
      <c r="F436" s="124" t="str">
        <f>_xlfn.CONCAT(MICROCODE!W438,MICROCODE!X438,MICROCODE!Y438,MICROCODE!Z438)</f>
        <v>00000000</v>
      </c>
      <c r="G436" s="123" t="str">
        <f>_xlfn.CONCAT(MICROCODE!AA438,MICROCODE!AB438,MICROCODE!AC438,MICROCODE!AD438)</f>
        <v>00000000</v>
      </c>
      <c r="H436" s="124" t="str">
        <f>_xlfn.CONCAT(MICROCODE!AE438,MICROCODE!AF438,MICROCODE!AG438,MICROCODE!AH438)</f>
        <v>00000000</v>
      </c>
      <c r="I436" s="123" t="str">
        <f>_xlfn.CONCAT(MICROCODE!AI438,MICROCODE!AJ438,MICROCODE!AK438,MICROCODE!AL438)</f>
        <v>00000000</v>
      </c>
      <c r="J436" s="124" t="str">
        <f>_xlfn.CONCAT(MICROCODE!AM438,MICROCODE!AN438,MICROCODE!AO438,MICROCODE!AP438)</f>
        <v>00000000</v>
      </c>
      <c r="K436" s="123" t="str">
        <f>_xlfn.CONCAT(MICROCODE!AQ438,MICROCODE!AR438,MICROCODE!AS438,MICROCODE!AT438)</f>
        <v>00000000</v>
      </c>
      <c r="L436" s="124" t="str">
        <f>_xlfn.CONCAT(MICROCODE!AU438,MICROCODE!AV438,MICROCODE!AW438,MICROCODE!AX438)</f>
        <v>00000000</v>
      </c>
      <c r="M436" s="123" t="str">
        <f>_xlfn.CONCAT(MICROCODE!AY438,MICROCODE!AZ438,MICROCODE!BA438,MICROCODE!BB438)</f>
        <v>00000000</v>
      </c>
      <c r="N436" s="124" t="str">
        <f>_xlfn.CONCAT(MICROCODE!BC438,MICROCODE!BD438,MICROCODE!BE438,MICROCODE!BF438)</f>
        <v>00000000</v>
      </c>
      <c r="O436" s="123" t="str">
        <f>_xlfn.CONCAT(MICROCODE!BG438,MICROCODE!BH438,MICROCODE!BI438,MICROCODE!BJ438)</f>
        <v>00000000</v>
      </c>
      <c r="P436" s="124" t="str">
        <f>_xlfn.CONCAT(MICROCODE!BK438,MICROCODE!BL438,MICROCODE!BM438,MICROCODE!BN438)</f>
        <v>00000000</v>
      </c>
      <c r="R436" s="127" t="str">
        <f t="shared" si="7"/>
        <v>00000000 00000000 00000000 00000000 00000000 00000000 00000000 00000000 00000000 00000000 00000000 00000000 00000000 00000000 00000000 00000000</v>
      </c>
    </row>
    <row r="437" spans="1:18" x14ac:dyDescent="0.35">
      <c r="A437" s="123" t="str">
        <f>_xlfn.CONCAT(MICROCODE!C439,MICROCODE!D439,MICROCODE!E439,MICROCODE!F439)</f>
        <v>00000000</v>
      </c>
      <c r="B437" s="124" t="str">
        <f>_xlfn.CONCAT(MICROCODE!G439,MICROCODE!H439,MICROCODE!I439,MICROCODE!J439)</f>
        <v>00000000</v>
      </c>
      <c r="C437" s="123" t="str">
        <f>_xlfn.CONCAT(MICROCODE!K439,MICROCODE!L439,MICROCODE!M439,MICROCODE!N439)</f>
        <v>00000000</v>
      </c>
      <c r="D437" s="124" t="str">
        <f>_xlfn.CONCAT(MICROCODE!O439,MICROCODE!P439,MICROCODE!Q439,MICROCODE!R439)</f>
        <v>00000000</v>
      </c>
      <c r="E437" s="123" t="str">
        <f>_xlfn.CONCAT(MICROCODE!S439,MICROCODE!T439,MICROCODE!U439,MICROCODE!V439)</f>
        <v>00000000</v>
      </c>
      <c r="F437" s="124" t="str">
        <f>_xlfn.CONCAT(MICROCODE!W439,MICROCODE!X439,MICROCODE!Y439,MICROCODE!Z439)</f>
        <v>00000000</v>
      </c>
      <c r="G437" s="123" t="str">
        <f>_xlfn.CONCAT(MICROCODE!AA439,MICROCODE!AB439,MICROCODE!AC439,MICROCODE!AD439)</f>
        <v>00000000</v>
      </c>
      <c r="H437" s="124" t="str">
        <f>_xlfn.CONCAT(MICROCODE!AE439,MICROCODE!AF439,MICROCODE!AG439,MICROCODE!AH439)</f>
        <v>00000000</v>
      </c>
      <c r="I437" s="123" t="str">
        <f>_xlfn.CONCAT(MICROCODE!AI439,MICROCODE!AJ439,MICROCODE!AK439,MICROCODE!AL439)</f>
        <v>00000000</v>
      </c>
      <c r="J437" s="124" t="str">
        <f>_xlfn.CONCAT(MICROCODE!AM439,MICROCODE!AN439,MICROCODE!AO439,MICROCODE!AP439)</f>
        <v>00000000</v>
      </c>
      <c r="K437" s="123" t="str">
        <f>_xlfn.CONCAT(MICROCODE!AQ439,MICROCODE!AR439,MICROCODE!AS439,MICROCODE!AT439)</f>
        <v>00000000</v>
      </c>
      <c r="L437" s="124" t="str">
        <f>_xlfn.CONCAT(MICROCODE!AU439,MICROCODE!AV439,MICROCODE!AW439,MICROCODE!AX439)</f>
        <v>00000000</v>
      </c>
      <c r="M437" s="123" t="str">
        <f>_xlfn.CONCAT(MICROCODE!AY439,MICROCODE!AZ439,MICROCODE!BA439,MICROCODE!BB439)</f>
        <v>00000000</v>
      </c>
      <c r="N437" s="124" t="str">
        <f>_xlfn.CONCAT(MICROCODE!BC439,MICROCODE!BD439,MICROCODE!BE439,MICROCODE!BF439)</f>
        <v>00000000</v>
      </c>
      <c r="O437" s="123" t="str">
        <f>_xlfn.CONCAT(MICROCODE!BG439,MICROCODE!BH439,MICROCODE!BI439,MICROCODE!BJ439)</f>
        <v>00000000</v>
      </c>
      <c r="P437" s="124" t="str">
        <f>_xlfn.CONCAT(MICROCODE!BK439,MICROCODE!BL439,MICROCODE!BM439,MICROCODE!BN439)</f>
        <v>00000000</v>
      </c>
      <c r="R437" s="127" t="str">
        <f t="shared" si="7"/>
        <v>00000000 00000000 00000000 00000000 00000000 00000000 00000000 00000000 00000000 00000000 00000000 00000000 00000000 00000000 00000000 00000000</v>
      </c>
    </row>
    <row r="438" spans="1:18" x14ac:dyDescent="0.35">
      <c r="A438" s="123" t="str">
        <f>_xlfn.CONCAT(MICROCODE!C440,MICROCODE!D440,MICROCODE!E440,MICROCODE!F440)</f>
        <v>00000000</v>
      </c>
      <c r="B438" s="124" t="str">
        <f>_xlfn.CONCAT(MICROCODE!G440,MICROCODE!H440,MICROCODE!I440,MICROCODE!J440)</f>
        <v>00000000</v>
      </c>
      <c r="C438" s="123" t="str">
        <f>_xlfn.CONCAT(MICROCODE!K440,MICROCODE!L440,MICROCODE!M440,MICROCODE!N440)</f>
        <v>00000000</v>
      </c>
      <c r="D438" s="124" t="str">
        <f>_xlfn.CONCAT(MICROCODE!O440,MICROCODE!P440,MICROCODE!Q440,MICROCODE!R440)</f>
        <v>00000000</v>
      </c>
      <c r="E438" s="123" t="str">
        <f>_xlfn.CONCAT(MICROCODE!S440,MICROCODE!T440,MICROCODE!U440,MICROCODE!V440)</f>
        <v>00000000</v>
      </c>
      <c r="F438" s="124" t="str">
        <f>_xlfn.CONCAT(MICROCODE!W440,MICROCODE!X440,MICROCODE!Y440,MICROCODE!Z440)</f>
        <v>00000000</v>
      </c>
      <c r="G438" s="123" t="str">
        <f>_xlfn.CONCAT(MICROCODE!AA440,MICROCODE!AB440,MICROCODE!AC440,MICROCODE!AD440)</f>
        <v>00000000</v>
      </c>
      <c r="H438" s="124" t="str">
        <f>_xlfn.CONCAT(MICROCODE!AE440,MICROCODE!AF440,MICROCODE!AG440,MICROCODE!AH440)</f>
        <v>00000000</v>
      </c>
      <c r="I438" s="123" t="str">
        <f>_xlfn.CONCAT(MICROCODE!AI440,MICROCODE!AJ440,MICROCODE!AK440,MICROCODE!AL440)</f>
        <v>00000000</v>
      </c>
      <c r="J438" s="124" t="str">
        <f>_xlfn.CONCAT(MICROCODE!AM440,MICROCODE!AN440,MICROCODE!AO440,MICROCODE!AP440)</f>
        <v>00000000</v>
      </c>
      <c r="K438" s="123" t="str">
        <f>_xlfn.CONCAT(MICROCODE!AQ440,MICROCODE!AR440,MICROCODE!AS440,MICROCODE!AT440)</f>
        <v>00000000</v>
      </c>
      <c r="L438" s="124" t="str">
        <f>_xlfn.CONCAT(MICROCODE!AU440,MICROCODE!AV440,MICROCODE!AW440,MICROCODE!AX440)</f>
        <v>00000000</v>
      </c>
      <c r="M438" s="123" t="str">
        <f>_xlfn.CONCAT(MICROCODE!AY440,MICROCODE!AZ440,MICROCODE!BA440,MICROCODE!BB440)</f>
        <v>00000000</v>
      </c>
      <c r="N438" s="124" t="str">
        <f>_xlfn.CONCAT(MICROCODE!BC440,MICROCODE!BD440,MICROCODE!BE440,MICROCODE!BF440)</f>
        <v>00000000</v>
      </c>
      <c r="O438" s="123" t="str">
        <f>_xlfn.CONCAT(MICROCODE!BG440,MICROCODE!BH440,MICROCODE!BI440,MICROCODE!BJ440)</f>
        <v>00000000</v>
      </c>
      <c r="P438" s="124" t="str">
        <f>_xlfn.CONCAT(MICROCODE!BK440,MICROCODE!BL440,MICROCODE!BM440,MICROCODE!BN440)</f>
        <v>00000000</v>
      </c>
      <c r="R438" s="127" t="str">
        <f t="shared" si="7"/>
        <v>00000000 00000000 00000000 00000000 00000000 00000000 00000000 00000000 00000000 00000000 00000000 00000000 00000000 00000000 00000000 00000000</v>
      </c>
    </row>
    <row r="439" spans="1:18" x14ac:dyDescent="0.35">
      <c r="A439" s="123" t="str">
        <f>_xlfn.CONCAT(MICROCODE!C441,MICROCODE!D441,MICROCODE!E441,MICROCODE!F441)</f>
        <v>00000000</v>
      </c>
      <c r="B439" s="124" t="str">
        <f>_xlfn.CONCAT(MICROCODE!G441,MICROCODE!H441,MICROCODE!I441,MICROCODE!J441)</f>
        <v>00000000</v>
      </c>
      <c r="C439" s="123" t="str">
        <f>_xlfn.CONCAT(MICROCODE!K441,MICROCODE!L441,MICROCODE!M441,MICROCODE!N441)</f>
        <v>00000000</v>
      </c>
      <c r="D439" s="124" t="str">
        <f>_xlfn.CONCAT(MICROCODE!O441,MICROCODE!P441,MICROCODE!Q441,MICROCODE!R441)</f>
        <v>00000000</v>
      </c>
      <c r="E439" s="123" t="str">
        <f>_xlfn.CONCAT(MICROCODE!S441,MICROCODE!T441,MICROCODE!U441,MICROCODE!V441)</f>
        <v>00000000</v>
      </c>
      <c r="F439" s="124" t="str">
        <f>_xlfn.CONCAT(MICROCODE!W441,MICROCODE!X441,MICROCODE!Y441,MICROCODE!Z441)</f>
        <v>00000000</v>
      </c>
      <c r="G439" s="123" t="str">
        <f>_xlfn.CONCAT(MICROCODE!AA441,MICROCODE!AB441,MICROCODE!AC441,MICROCODE!AD441)</f>
        <v>00000000</v>
      </c>
      <c r="H439" s="124" t="str">
        <f>_xlfn.CONCAT(MICROCODE!AE441,MICROCODE!AF441,MICROCODE!AG441,MICROCODE!AH441)</f>
        <v>00000000</v>
      </c>
      <c r="I439" s="123" t="str">
        <f>_xlfn.CONCAT(MICROCODE!AI441,MICROCODE!AJ441,MICROCODE!AK441,MICROCODE!AL441)</f>
        <v>00000000</v>
      </c>
      <c r="J439" s="124" t="str">
        <f>_xlfn.CONCAT(MICROCODE!AM441,MICROCODE!AN441,MICROCODE!AO441,MICROCODE!AP441)</f>
        <v>00000000</v>
      </c>
      <c r="K439" s="123" t="str">
        <f>_xlfn.CONCAT(MICROCODE!AQ441,MICROCODE!AR441,MICROCODE!AS441,MICROCODE!AT441)</f>
        <v>00000000</v>
      </c>
      <c r="L439" s="124" t="str">
        <f>_xlfn.CONCAT(MICROCODE!AU441,MICROCODE!AV441,MICROCODE!AW441,MICROCODE!AX441)</f>
        <v>00000000</v>
      </c>
      <c r="M439" s="123" t="str">
        <f>_xlfn.CONCAT(MICROCODE!AY441,MICROCODE!AZ441,MICROCODE!BA441,MICROCODE!BB441)</f>
        <v>00000000</v>
      </c>
      <c r="N439" s="124" t="str">
        <f>_xlfn.CONCAT(MICROCODE!BC441,MICROCODE!BD441,MICROCODE!BE441,MICROCODE!BF441)</f>
        <v>00000000</v>
      </c>
      <c r="O439" s="123" t="str">
        <f>_xlfn.CONCAT(MICROCODE!BG441,MICROCODE!BH441,MICROCODE!BI441,MICROCODE!BJ441)</f>
        <v>00000000</v>
      </c>
      <c r="P439" s="124" t="str">
        <f>_xlfn.CONCAT(MICROCODE!BK441,MICROCODE!BL441,MICROCODE!BM441,MICROCODE!BN441)</f>
        <v>00000000</v>
      </c>
      <c r="R439" s="127" t="str">
        <f t="shared" si="7"/>
        <v>00000000 00000000 00000000 00000000 00000000 00000000 00000000 00000000 00000000 00000000 00000000 00000000 00000000 00000000 00000000 00000000</v>
      </c>
    </row>
    <row r="440" spans="1:18" x14ac:dyDescent="0.35">
      <c r="A440" s="123" t="str">
        <f>_xlfn.CONCAT(MICROCODE!C442,MICROCODE!D442,MICROCODE!E442,MICROCODE!F442)</f>
        <v>00000000</v>
      </c>
      <c r="B440" s="124" t="str">
        <f>_xlfn.CONCAT(MICROCODE!G442,MICROCODE!H442,MICROCODE!I442,MICROCODE!J442)</f>
        <v>00000000</v>
      </c>
      <c r="C440" s="123" t="str">
        <f>_xlfn.CONCAT(MICROCODE!K442,MICROCODE!L442,MICROCODE!M442,MICROCODE!N442)</f>
        <v>00000000</v>
      </c>
      <c r="D440" s="124" t="str">
        <f>_xlfn.CONCAT(MICROCODE!O442,MICROCODE!P442,MICROCODE!Q442,MICROCODE!R442)</f>
        <v>00000000</v>
      </c>
      <c r="E440" s="123" t="str">
        <f>_xlfn.CONCAT(MICROCODE!S442,MICROCODE!T442,MICROCODE!U442,MICROCODE!V442)</f>
        <v>00000000</v>
      </c>
      <c r="F440" s="124" t="str">
        <f>_xlfn.CONCAT(MICROCODE!W442,MICROCODE!X442,MICROCODE!Y442,MICROCODE!Z442)</f>
        <v>00000000</v>
      </c>
      <c r="G440" s="123" t="str">
        <f>_xlfn.CONCAT(MICROCODE!AA442,MICROCODE!AB442,MICROCODE!AC442,MICROCODE!AD442)</f>
        <v>00000000</v>
      </c>
      <c r="H440" s="124" t="str">
        <f>_xlfn.CONCAT(MICROCODE!AE442,MICROCODE!AF442,MICROCODE!AG442,MICROCODE!AH442)</f>
        <v>00000000</v>
      </c>
      <c r="I440" s="123" t="str">
        <f>_xlfn.CONCAT(MICROCODE!AI442,MICROCODE!AJ442,MICROCODE!AK442,MICROCODE!AL442)</f>
        <v>00000000</v>
      </c>
      <c r="J440" s="124" t="str">
        <f>_xlfn.CONCAT(MICROCODE!AM442,MICROCODE!AN442,MICROCODE!AO442,MICROCODE!AP442)</f>
        <v>00000000</v>
      </c>
      <c r="K440" s="123" t="str">
        <f>_xlfn.CONCAT(MICROCODE!AQ442,MICROCODE!AR442,MICROCODE!AS442,MICROCODE!AT442)</f>
        <v>00000000</v>
      </c>
      <c r="L440" s="124" t="str">
        <f>_xlfn.CONCAT(MICROCODE!AU442,MICROCODE!AV442,MICROCODE!AW442,MICROCODE!AX442)</f>
        <v>00000000</v>
      </c>
      <c r="M440" s="123" t="str">
        <f>_xlfn.CONCAT(MICROCODE!AY442,MICROCODE!AZ442,MICROCODE!BA442,MICROCODE!BB442)</f>
        <v>00000000</v>
      </c>
      <c r="N440" s="124" t="str">
        <f>_xlfn.CONCAT(MICROCODE!BC442,MICROCODE!BD442,MICROCODE!BE442,MICROCODE!BF442)</f>
        <v>00000000</v>
      </c>
      <c r="O440" s="123" t="str">
        <f>_xlfn.CONCAT(MICROCODE!BG442,MICROCODE!BH442,MICROCODE!BI442,MICROCODE!BJ442)</f>
        <v>00000000</v>
      </c>
      <c r="P440" s="124" t="str">
        <f>_xlfn.CONCAT(MICROCODE!BK442,MICROCODE!BL442,MICROCODE!BM442,MICROCODE!BN442)</f>
        <v>00000000</v>
      </c>
      <c r="R440" s="127" t="str">
        <f t="shared" si="7"/>
        <v>00000000 00000000 00000000 00000000 00000000 00000000 00000000 00000000 00000000 00000000 00000000 00000000 00000000 00000000 00000000 00000000</v>
      </c>
    </row>
    <row r="441" spans="1:18" x14ac:dyDescent="0.35">
      <c r="A441" s="123" t="str">
        <f>_xlfn.CONCAT(MICROCODE!C443,MICROCODE!D443,MICROCODE!E443,MICROCODE!F443)</f>
        <v>00000000</v>
      </c>
      <c r="B441" s="124" t="str">
        <f>_xlfn.CONCAT(MICROCODE!G443,MICROCODE!H443,MICROCODE!I443,MICROCODE!J443)</f>
        <v>00000000</v>
      </c>
      <c r="C441" s="123" t="str">
        <f>_xlfn.CONCAT(MICROCODE!K443,MICROCODE!L443,MICROCODE!M443,MICROCODE!N443)</f>
        <v>00000000</v>
      </c>
      <c r="D441" s="124" t="str">
        <f>_xlfn.CONCAT(MICROCODE!O443,MICROCODE!P443,MICROCODE!Q443,MICROCODE!R443)</f>
        <v>00000000</v>
      </c>
      <c r="E441" s="123" t="str">
        <f>_xlfn.CONCAT(MICROCODE!S443,MICROCODE!T443,MICROCODE!U443,MICROCODE!V443)</f>
        <v>00000000</v>
      </c>
      <c r="F441" s="124" t="str">
        <f>_xlfn.CONCAT(MICROCODE!W443,MICROCODE!X443,MICROCODE!Y443,MICROCODE!Z443)</f>
        <v>00000000</v>
      </c>
      <c r="G441" s="123" t="str">
        <f>_xlfn.CONCAT(MICROCODE!AA443,MICROCODE!AB443,MICROCODE!AC443,MICROCODE!AD443)</f>
        <v>00000000</v>
      </c>
      <c r="H441" s="124" t="str">
        <f>_xlfn.CONCAT(MICROCODE!AE443,MICROCODE!AF443,MICROCODE!AG443,MICROCODE!AH443)</f>
        <v>00000000</v>
      </c>
      <c r="I441" s="123" t="str">
        <f>_xlfn.CONCAT(MICROCODE!AI443,MICROCODE!AJ443,MICROCODE!AK443,MICROCODE!AL443)</f>
        <v>00000000</v>
      </c>
      <c r="J441" s="124" t="str">
        <f>_xlfn.CONCAT(MICROCODE!AM443,MICROCODE!AN443,MICROCODE!AO443,MICROCODE!AP443)</f>
        <v>00000000</v>
      </c>
      <c r="K441" s="123" t="str">
        <f>_xlfn.CONCAT(MICROCODE!AQ443,MICROCODE!AR443,MICROCODE!AS443,MICROCODE!AT443)</f>
        <v>00000000</v>
      </c>
      <c r="L441" s="124" t="str">
        <f>_xlfn.CONCAT(MICROCODE!AU443,MICROCODE!AV443,MICROCODE!AW443,MICROCODE!AX443)</f>
        <v>00000000</v>
      </c>
      <c r="M441" s="123" t="str">
        <f>_xlfn.CONCAT(MICROCODE!AY443,MICROCODE!AZ443,MICROCODE!BA443,MICROCODE!BB443)</f>
        <v>00000000</v>
      </c>
      <c r="N441" s="124" t="str">
        <f>_xlfn.CONCAT(MICROCODE!BC443,MICROCODE!BD443,MICROCODE!BE443,MICROCODE!BF443)</f>
        <v>00000000</v>
      </c>
      <c r="O441" s="123" t="str">
        <f>_xlfn.CONCAT(MICROCODE!BG443,MICROCODE!BH443,MICROCODE!BI443,MICROCODE!BJ443)</f>
        <v>00000000</v>
      </c>
      <c r="P441" s="124" t="str">
        <f>_xlfn.CONCAT(MICROCODE!BK443,MICROCODE!BL443,MICROCODE!BM443,MICROCODE!BN443)</f>
        <v>00000000</v>
      </c>
      <c r="R441" s="127" t="str">
        <f t="shared" si="7"/>
        <v>00000000 00000000 00000000 00000000 00000000 00000000 00000000 00000000 00000000 00000000 00000000 00000000 00000000 00000000 00000000 00000000</v>
      </c>
    </row>
    <row r="442" spans="1:18" x14ac:dyDescent="0.35">
      <c r="A442" s="123" t="str">
        <f>_xlfn.CONCAT(MICROCODE!C444,MICROCODE!D444,MICROCODE!E444,MICROCODE!F444)</f>
        <v>00000000</v>
      </c>
      <c r="B442" s="124" t="str">
        <f>_xlfn.CONCAT(MICROCODE!G444,MICROCODE!H444,MICROCODE!I444,MICROCODE!J444)</f>
        <v>00000000</v>
      </c>
      <c r="C442" s="123" t="str">
        <f>_xlfn.CONCAT(MICROCODE!K444,MICROCODE!L444,MICROCODE!M444,MICROCODE!N444)</f>
        <v>00000000</v>
      </c>
      <c r="D442" s="124" t="str">
        <f>_xlfn.CONCAT(MICROCODE!O444,MICROCODE!P444,MICROCODE!Q444,MICROCODE!R444)</f>
        <v>00000000</v>
      </c>
      <c r="E442" s="123" t="str">
        <f>_xlfn.CONCAT(MICROCODE!S444,MICROCODE!T444,MICROCODE!U444,MICROCODE!V444)</f>
        <v>00000000</v>
      </c>
      <c r="F442" s="124" t="str">
        <f>_xlfn.CONCAT(MICROCODE!W444,MICROCODE!X444,MICROCODE!Y444,MICROCODE!Z444)</f>
        <v>00000000</v>
      </c>
      <c r="G442" s="123" t="str">
        <f>_xlfn.CONCAT(MICROCODE!AA444,MICROCODE!AB444,MICROCODE!AC444,MICROCODE!AD444)</f>
        <v>00000000</v>
      </c>
      <c r="H442" s="124" t="str">
        <f>_xlfn.CONCAT(MICROCODE!AE444,MICROCODE!AF444,MICROCODE!AG444,MICROCODE!AH444)</f>
        <v>00000000</v>
      </c>
      <c r="I442" s="123" t="str">
        <f>_xlfn.CONCAT(MICROCODE!AI444,MICROCODE!AJ444,MICROCODE!AK444,MICROCODE!AL444)</f>
        <v>00000000</v>
      </c>
      <c r="J442" s="124" t="str">
        <f>_xlfn.CONCAT(MICROCODE!AM444,MICROCODE!AN444,MICROCODE!AO444,MICROCODE!AP444)</f>
        <v>00000000</v>
      </c>
      <c r="K442" s="123" t="str">
        <f>_xlfn.CONCAT(MICROCODE!AQ444,MICROCODE!AR444,MICROCODE!AS444,MICROCODE!AT444)</f>
        <v>00000000</v>
      </c>
      <c r="L442" s="124" t="str">
        <f>_xlfn.CONCAT(MICROCODE!AU444,MICROCODE!AV444,MICROCODE!AW444,MICROCODE!AX444)</f>
        <v>00000000</v>
      </c>
      <c r="M442" s="123" t="str">
        <f>_xlfn.CONCAT(MICROCODE!AY444,MICROCODE!AZ444,MICROCODE!BA444,MICROCODE!BB444)</f>
        <v>00000000</v>
      </c>
      <c r="N442" s="124" t="str">
        <f>_xlfn.CONCAT(MICROCODE!BC444,MICROCODE!BD444,MICROCODE!BE444,MICROCODE!BF444)</f>
        <v>00000000</v>
      </c>
      <c r="O442" s="123" t="str">
        <f>_xlfn.CONCAT(MICROCODE!BG444,MICROCODE!BH444,MICROCODE!BI444,MICROCODE!BJ444)</f>
        <v>00000000</v>
      </c>
      <c r="P442" s="124" t="str">
        <f>_xlfn.CONCAT(MICROCODE!BK444,MICROCODE!BL444,MICROCODE!BM444,MICROCODE!BN444)</f>
        <v>00000000</v>
      </c>
      <c r="R442" s="127" t="str">
        <f t="shared" si="7"/>
        <v>00000000 00000000 00000000 00000000 00000000 00000000 00000000 00000000 00000000 00000000 00000000 00000000 00000000 00000000 00000000 00000000</v>
      </c>
    </row>
    <row r="443" spans="1:18" x14ac:dyDescent="0.35">
      <c r="A443" s="123" t="str">
        <f>_xlfn.CONCAT(MICROCODE!C445,MICROCODE!D445,MICROCODE!E445,MICROCODE!F445)</f>
        <v>00000000</v>
      </c>
      <c r="B443" s="124" t="str">
        <f>_xlfn.CONCAT(MICROCODE!G445,MICROCODE!H445,MICROCODE!I445,MICROCODE!J445)</f>
        <v>00000000</v>
      </c>
      <c r="C443" s="123" t="str">
        <f>_xlfn.CONCAT(MICROCODE!K445,MICROCODE!L445,MICROCODE!M445,MICROCODE!N445)</f>
        <v>00000000</v>
      </c>
      <c r="D443" s="124" t="str">
        <f>_xlfn.CONCAT(MICROCODE!O445,MICROCODE!P445,MICROCODE!Q445,MICROCODE!R445)</f>
        <v>00000000</v>
      </c>
      <c r="E443" s="123" t="str">
        <f>_xlfn.CONCAT(MICROCODE!S445,MICROCODE!T445,MICROCODE!U445,MICROCODE!V445)</f>
        <v>00000000</v>
      </c>
      <c r="F443" s="124" t="str">
        <f>_xlfn.CONCAT(MICROCODE!W445,MICROCODE!X445,MICROCODE!Y445,MICROCODE!Z445)</f>
        <v>00000000</v>
      </c>
      <c r="G443" s="123" t="str">
        <f>_xlfn.CONCAT(MICROCODE!AA445,MICROCODE!AB445,MICROCODE!AC445,MICROCODE!AD445)</f>
        <v>00000000</v>
      </c>
      <c r="H443" s="124" t="str">
        <f>_xlfn.CONCAT(MICROCODE!AE445,MICROCODE!AF445,MICROCODE!AG445,MICROCODE!AH445)</f>
        <v>00000000</v>
      </c>
      <c r="I443" s="123" t="str">
        <f>_xlfn.CONCAT(MICROCODE!AI445,MICROCODE!AJ445,MICROCODE!AK445,MICROCODE!AL445)</f>
        <v>00000000</v>
      </c>
      <c r="J443" s="124" t="str">
        <f>_xlfn.CONCAT(MICROCODE!AM445,MICROCODE!AN445,MICROCODE!AO445,MICROCODE!AP445)</f>
        <v>00000000</v>
      </c>
      <c r="K443" s="123" t="str">
        <f>_xlfn.CONCAT(MICROCODE!AQ445,MICROCODE!AR445,MICROCODE!AS445,MICROCODE!AT445)</f>
        <v>00000000</v>
      </c>
      <c r="L443" s="124" t="str">
        <f>_xlfn.CONCAT(MICROCODE!AU445,MICROCODE!AV445,MICROCODE!AW445,MICROCODE!AX445)</f>
        <v>00000000</v>
      </c>
      <c r="M443" s="123" t="str">
        <f>_xlfn.CONCAT(MICROCODE!AY445,MICROCODE!AZ445,MICROCODE!BA445,MICROCODE!BB445)</f>
        <v>00000000</v>
      </c>
      <c r="N443" s="124" t="str">
        <f>_xlfn.CONCAT(MICROCODE!BC445,MICROCODE!BD445,MICROCODE!BE445,MICROCODE!BF445)</f>
        <v>00000000</v>
      </c>
      <c r="O443" s="123" t="str">
        <f>_xlfn.CONCAT(MICROCODE!BG445,MICROCODE!BH445,MICROCODE!BI445,MICROCODE!BJ445)</f>
        <v>00000000</v>
      </c>
      <c r="P443" s="124" t="str">
        <f>_xlfn.CONCAT(MICROCODE!BK445,MICROCODE!BL445,MICROCODE!BM445,MICROCODE!BN445)</f>
        <v>00000000</v>
      </c>
      <c r="R443" s="127" t="str">
        <f t="shared" si="7"/>
        <v>00000000 00000000 00000000 00000000 00000000 00000000 00000000 00000000 00000000 00000000 00000000 00000000 00000000 00000000 00000000 00000000</v>
      </c>
    </row>
    <row r="444" spans="1:18" x14ac:dyDescent="0.35">
      <c r="A444" s="123" t="str">
        <f>_xlfn.CONCAT(MICROCODE!C446,MICROCODE!D446,MICROCODE!E446,MICROCODE!F446)</f>
        <v>00000000</v>
      </c>
      <c r="B444" s="124" t="str">
        <f>_xlfn.CONCAT(MICROCODE!G446,MICROCODE!H446,MICROCODE!I446,MICROCODE!J446)</f>
        <v>00000000</v>
      </c>
      <c r="C444" s="123" t="str">
        <f>_xlfn.CONCAT(MICROCODE!K446,MICROCODE!L446,MICROCODE!M446,MICROCODE!N446)</f>
        <v>00000000</v>
      </c>
      <c r="D444" s="124" t="str">
        <f>_xlfn.CONCAT(MICROCODE!O446,MICROCODE!P446,MICROCODE!Q446,MICROCODE!R446)</f>
        <v>00000000</v>
      </c>
      <c r="E444" s="123" t="str">
        <f>_xlfn.CONCAT(MICROCODE!S446,MICROCODE!T446,MICROCODE!U446,MICROCODE!V446)</f>
        <v>00000000</v>
      </c>
      <c r="F444" s="124" t="str">
        <f>_xlfn.CONCAT(MICROCODE!W446,MICROCODE!X446,MICROCODE!Y446,MICROCODE!Z446)</f>
        <v>00000000</v>
      </c>
      <c r="G444" s="123" t="str">
        <f>_xlfn.CONCAT(MICROCODE!AA446,MICROCODE!AB446,MICROCODE!AC446,MICROCODE!AD446)</f>
        <v>00000000</v>
      </c>
      <c r="H444" s="124" t="str">
        <f>_xlfn.CONCAT(MICROCODE!AE446,MICROCODE!AF446,MICROCODE!AG446,MICROCODE!AH446)</f>
        <v>00000000</v>
      </c>
      <c r="I444" s="123" t="str">
        <f>_xlfn.CONCAT(MICROCODE!AI446,MICROCODE!AJ446,MICROCODE!AK446,MICROCODE!AL446)</f>
        <v>00000000</v>
      </c>
      <c r="J444" s="124" t="str">
        <f>_xlfn.CONCAT(MICROCODE!AM446,MICROCODE!AN446,MICROCODE!AO446,MICROCODE!AP446)</f>
        <v>00000000</v>
      </c>
      <c r="K444" s="123" t="str">
        <f>_xlfn.CONCAT(MICROCODE!AQ446,MICROCODE!AR446,MICROCODE!AS446,MICROCODE!AT446)</f>
        <v>00000000</v>
      </c>
      <c r="L444" s="124" t="str">
        <f>_xlfn.CONCAT(MICROCODE!AU446,MICROCODE!AV446,MICROCODE!AW446,MICROCODE!AX446)</f>
        <v>00000000</v>
      </c>
      <c r="M444" s="123" t="str">
        <f>_xlfn.CONCAT(MICROCODE!AY446,MICROCODE!AZ446,MICROCODE!BA446,MICROCODE!BB446)</f>
        <v>00000000</v>
      </c>
      <c r="N444" s="124" t="str">
        <f>_xlfn.CONCAT(MICROCODE!BC446,MICROCODE!BD446,MICROCODE!BE446,MICROCODE!BF446)</f>
        <v>00000000</v>
      </c>
      <c r="O444" s="123" t="str">
        <f>_xlfn.CONCAT(MICROCODE!BG446,MICROCODE!BH446,MICROCODE!BI446,MICROCODE!BJ446)</f>
        <v>00000000</v>
      </c>
      <c r="P444" s="124" t="str">
        <f>_xlfn.CONCAT(MICROCODE!BK446,MICROCODE!BL446,MICROCODE!BM446,MICROCODE!BN446)</f>
        <v>00000000</v>
      </c>
      <c r="R444" s="127" t="str">
        <f t="shared" si="7"/>
        <v>00000000 00000000 00000000 00000000 00000000 00000000 00000000 00000000 00000000 00000000 00000000 00000000 00000000 00000000 00000000 00000000</v>
      </c>
    </row>
    <row r="445" spans="1:18" x14ac:dyDescent="0.35">
      <c r="A445" s="123" t="str">
        <f>_xlfn.CONCAT(MICROCODE!C447,MICROCODE!D447,MICROCODE!E447,MICROCODE!F447)</f>
        <v>00000000</v>
      </c>
      <c r="B445" s="124" t="str">
        <f>_xlfn.CONCAT(MICROCODE!G447,MICROCODE!H447,MICROCODE!I447,MICROCODE!J447)</f>
        <v>00000000</v>
      </c>
      <c r="C445" s="123" t="str">
        <f>_xlfn.CONCAT(MICROCODE!K447,MICROCODE!L447,MICROCODE!M447,MICROCODE!N447)</f>
        <v>00000000</v>
      </c>
      <c r="D445" s="124" t="str">
        <f>_xlfn.CONCAT(MICROCODE!O447,MICROCODE!P447,MICROCODE!Q447,MICROCODE!R447)</f>
        <v>00000000</v>
      </c>
      <c r="E445" s="123" t="str">
        <f>_xlfn.CONCAT(MICROCODE!S447,MICROCODE!T447,MICROCODE!U447,MICROCODE!V447)</f>
        <v>00000000</v>
      </c>
      <c r="F445" s="124" t="str">
        <f>_xlfn.CONCAT(MICROCODE!W447,MICROCODE!X447,MICROCODE!Y447,MICROCODE!Z447)</f>
        <v>00000000</v>
      </c>
      <c r="G445" s="123" t="str">
        <f>_xlfn.CONCAT(MICROCODE!AA447,MICROCODE!AB447,MICROCODE!AC447,MICROCODE!AD447)</f>
        <v>00000000</v>
      </c>
      <c r="H445" s="124" t="str">
        <f>_xlfn.CONCAT(MICROCODE!AE447,MICROCODE!AF447,MICROCODE!AG447,MICROCODE!AH447)</f>
        <v>00000000</v>
      </c>
      <c r="I445" s="123" t="str">
        <f>_xlfn.CONCAT(MICROCODE!AI447,MICROCODE!AJ447,MICROCODE!AK447,MICROCODE!AL447)</f>
        <v>00000000</v>
      </c>
      <c r="J445" s="124" t="str">
        <f>_xlfn.CONCAT(MICROCODE!AM447,MICROCODE!AN447,MICROCODE!AO447,MICROCODE!AP447)</f>
        <v>00000000</v>
      </c>
      <c r="K445" s="123" t="str">
        <f>_xlfn.CONCAT(MICROCODE!AQ447,MICROCODE!AR447,MICROCODE!AS447,MICROCODE!AT447)</f>
        <v>00000000</v>
      </c>
      <c r="L445" s="124" t="str">
        <f>_xlfn.CONCAT(MICROCODE!AU447,MICROCODE!AV447,MICROCODE!AW447,MICROCODE!AX447)</f>
        <v>00000000</v>
      </c>
      <c r="M445" s="123" t="str">
        <f>_xlfn.CONCAT(MICROCODE!AY447,MICROCODE!AZ447,MICROCODE!BA447,MICROCODE!BB447)</f>
        <v>00000000</v>
      </c>
      <c r="N445" s="124" t="str">
        <f>_xlfn.CONCAT(MICROCODE!BC447,MICROCODE!BD447,MICROCODE!BE447,MICROCODE!BF447)</f>
        <v>00000000</v>
      </c>
      <c r="O445" s="123" t="str">
        <f>_xlfn.CONCAT(MICROCODE!BG447,MICROCODE!BH447,MICROCODE!BI447,MICROCODE!BJ447)</f>
        <v>00000000</v>
      </c>
      <c r="P445" s="124" t="str">
        <f>_xlfn.CONCAT(MICROCODE!BK447,MICROCODE!BL447,MICROCODE!BM447,MICROCODE!BN447)</f>
        <v>00000000</v>
      </c>
      <c r="R445" s="127" t="str">
        <f t="shared" si="7"/>
        <v>00000000 00000000 00000000 00000000 00000000 00000000 00000000 00000000 00000000 00000000 00000000 00000000 00000000 00000000 00000000 00000000</v>
      </c>
    </row>
    <row r="446" spans="1:18" x14ac:dyDescent="0.35">
      <c r="A446" s="123" t="str">
        <f>_xlfn.CONCAT(MICROCODE!C448,MICROCODE!D448,MICROCODE!E448,MICROCODE!F448)</f>
        <v>00000000</v>
      </c>
      <c r="B446" s="124" t="str">
        <f>_xlfn.CONCAT(MICROCODE!G448,MICROCODE!H448,MICROCODE!I448,MICROCODE!J448)</f>
        <v>00000000</v>
      </c>
      <c r="C446" s="123" t="str">
        <f>_xlfn.CONCAT(MICROCODE!K448,MICROCODE!L448,MICROCODE!M448,MICROCODE!N448)</f>
        <v>00000000</v>
      </c>
      <c r="D446" s="124" t="str">
        <f>_xlfn.CONCAT(MICROCODE!O448,MICROCODE!P448,MICROCODE!Q448,MICROCODE!R448)</f>
        <v>00000000</v>
      </c>
      <c r="E446" s="123" t="str">
        <f>_xlfn.CONCAT(MICROCODE!S448,MICROCODE!T448,MICROCODE!U448,MICROCODE!V448)</f>
        <v>00000000</v>
      </c>
      <c r="F446" s="124" t="str">
        <f>_xlfn.CONCAT(MICROCODE!W448,MICROCODE!X448,MICROCODE!Y448,MICROCODE!Z448)</f>
        <v>00000000</v>
      </c>
      <c r="G446" s="123" t="str">
        <f>_xlfn.CONCAT(MICROCODE!AA448,MICROCODE!AB448,MICROCODE!AC448,MICROCODE!AD448)</f>
        <v>00000000</v>
      </c>
      <c r="H446" s="124" t="str">
        <f>_xlfn.CONCAT(MICROCODE!AE448,MICROCODE!AF448,MICROCODE!AG448,MICROCODE!AH448)</f>
        <v>00000000</v>
      </c>
      <c r="I446" s="123" t="str">
        <f>_xlfn.CONCAT(MICROCODE!AI448,MICROCODE!AJ448,MICROCODE!AK448,MICROCODE!AL448)</f>
        <v>00000000</v>
      </c>
      <c r="J446" s="124" t="str">
        <f>_xlfn.CONCAT(MICROCODE!AM448,MICROCODE!AN448,MICROCODE!AO448,MICROCODE!AP448)</f>
        <v>00000000</v>
      </c>
      <c r="K446" s="123" t="str">
        <f>_xlfn.CONCAT(MICROCODE!AQ448,MICROCODE!AR448,MICROCODE!AS448,MICROCODE!AT448)</f>
        <v>00000000</v>
      </c>
      <c r="L446" s="124" t="str">
        <f>_xlfn.CONCAT(MICROCODE!AU448,MICROCODE!AV448,MICROCODE!AW448,MICROCODE!AX448)</f>
        <v>00000000</v>
      </c>
      <c r="M446" s="123" t="str">
        <f>_xlfn.CONCAT(MICROCODE!AY448,MICROCODE!AZ448,MICROCODE!BA448,MICROCODE!BB448)</f>
        <v>00000000</v>
      </c>
      <c r="N446" s="124" t="str">
        <f>_xlfn.CONCAT(MICROCODE!BC448,MICROCODE!BD448,MICROCODE!BE448,MICROCODE!BF448)</f>
        <v>00000000</v>
      </c>
      <c r="O446" s="123" t="str">
        <f>_xlfn.CONCAT(MICROCODE!BG448,MICROCODE!BH448,MICROCODE!BI448,MICROCODE!BJ448)</f>
        <v>00000000</v>
      </c>
      <c r="P446" s="124" t="str">
        <f>_xlfn.CONCAT(MICROCODE!BK448,MICROCODE!BL448,MICROCODE!BM448,MICROCODE!BN448)</f>
        <v>00000000</v>
      </c>
      <c r="R446" s="127" t="str">
        <f t="shared" si="7"/>
        <v>00000000 00000000 00000000 00000000 00000000 00000000 00000000 00000000 00000000 00000000 00000000 00000000 00000000 00000000 00000000 00000000</v>
      </c>
    </row>
    <row r="447" spans="1:18" x14ac:dyDescent="0.35">
      <c r="A447" s="123" t="str">
        <f>_xlfn.CONCAT(MICROCODE!C449,MICROCODE!D449,MICROCODE!E449,MICROCODE!F449)</f>
        <v>00000000</v>
      </c>
      <c r="B447" s="124" t="str">
        <f>_xlfn.CONCAT(MICROCODE!G449,MICROCODE!H449,MICROCODE!I449,MICROCODE!J449)</f>
        <v>00000000</v>
      </c>
      <c r="C447" s="123" t="str">
        <f>_xlfn.CONCAT(MICROCODE!K449,MICROCODE!L449,MICROCODE!M449,MICROCODE!N449)</f>
        <v>00000000</v>
      </c>
      <c r="D447" s="124" t="str">
        <f>_xlfn.CONCAT(MICROCODE!O449,MICROCODE!P449,MICROCODE!Q449,MICROCODE!R449)</f>
        <v>00000000</v>
      </c>
      <c r="E447" s="123" t="str">
        <f>_xlfn.CONCAT(MICROCODE!S449,MICROCODE!T449,MICROCODE!U449,MICROCODE!V449)</f>
        <v>00000000</v>
      </c>
      <c r="F447" s="124" t="str">
        <f>_xlfn.CONCAT(MICROCODE!W449,MICROCODE!X449,MICROCODE!Y449,MICROCODE!Z449)</f>
        <v>00000000</v>
      </c>
      <c r="G447" s="123" t="str">
        <f>_xlfn.CONCAT(MICROCODE!AA449,MICROCODE!AB449,MICROCODE!AC449,MICROCODE!AD449)</f>
        <v>00000000</v>
      </c>
      <c r="H447" s="124" t="str">
        <f>_xlfn.CONCAT(MICROCODE!AE449,MICROCODE!AF449,MICROCODE!AG449,MICROCODE!AH449)</f>
        <v>00000000</v>
      </c>
      <c r="I447" s="123" t="str">
        <f>_xlfn.CONCAT(MICROCODE!AI449,MICROCODE!AJ449,MICROCODE!AK449,MICROCODE!AL449)</f>
        <v>00000000</v>
      </c>
      <c r="J447" s="124" t="str">
        <f>_xlfn.CONCAT(MICROCODE!AM449,MICROCODE!AN449,MICROCODE!AO449,MICROCODE!AP449)</f>
        <v>00000000</v>
      </c>
      <c r="K447" s="123" t="str">
        <f>_xlfn.CONCAT(MICROCODE!AQ449,MICROCODE!AR449,MICROCODE!AS449,MICROCODE!AT449)</f>
        <v>00000000</v>
      </c>
      <c r="L447" s="124" t="str">
        <f>_xlfn.CONCAT(MICROCODE!AU449,MICROCODE!AV449,MICROCODE!AW449,MICROCODE!AX449)</f>
        <v>00000000</v>
      </c>
      <c r="M447" s="123" t="str">
        <f>_xlfn.CONCAT(MICROCODE!AY449,MICROCODE!AZ449,MICROCODE!BA449,MICROCODE!BB449)</f>
        <v>00000000</v>
      </c>
      <c r="N447" s="124" t="str">
        <f>_xlfn.CONCAT(MICROCODE!BC449,MICROCODE!BD449,MICROCODE!BE449,MICROCODE!BF449)</f>
        <v>00000000</v>
      </c>
      <c r="O447" s="123" t="str">
        <f>_xlfn.CONCAT(MICROCODE!BG449,MICROCODE!BH449,MICROCODE!BI449,MICROCODE!BJ449)</f>
        <v>00000000</v>
      </c>
      <c r="P447" s="124" t="str">
        <f>_xlfn.CONCAT(MICROCODE!BK449,MICROCODE!BL449,MICROCODE!BM449,MICROCODE!BN449)</f>
        <v>00000000</v>
      </c>
      <c r="R447" s="127" t="str">
        <f t="shared" si="7"/>
        <v>00000000 00000000 00000000 00000000 00000000 00000000 00000000 00000000 00000000 00000000 00000000 00000000 00000000 00000000 00000000 00000000</v>
      </c>
    </row>
    <row r="448" spans="1:18" x14ac:dyDescent="0.35">
      <c r="A448" s="123" t="str">
        <f>_xlfn.CONCAT(MICROCODE!C450,MICROCODE!D450,MICROCODE!E450,MICROCODE!F450)</f>
        <v>00000000</v>
      </c>
      <c r="B448" s="124" t="str">
        <f>_xlfn.CONCAT(MICROCODE!G450,MICROCODE!H450,MICROCODE!I450,MICROCODE!J450)</f>
        <v>00000000</v>
      </c>
      <c r="C448" s="123" t="str">
        <f>_xlfn.CONCAT(MICROCODE!K450,MICROCODE!L450,MICROCODE!M450,MICROCODE!N450)</f>
        <v>00000000</v>
      </c>
      <c r="D448" s="124" t="str">
        <f>_xlfn.CONCAT(MICROCODE!O450,MICROCODE!P450,MICROCODE!Q450,MICROCODE!R450)</f>
        <v>00000000</v>
      </c>
      <c r="E448" s="123" t="str">
        <f>_xlfn.CONCAT(MICROCODE!S450,MICROCODE!T450,MICROCODE!U450,MICROCODE!V450)</f>
        <v>00000000</v>
      </c>
      <c r="F448" s="124" t="str">
        <f>_xlfn.CONCAT(MICROCODE!W450,MICROCODE!X450,MICROCODE!Y450,MICROCODE!Z450)</f>
        <v>00000000</v>
      </c>
      <c r="G448" s="123" t="str">
        <f>_xlfn.CONCAT(MICROCODE!AA450,MICROCODE!AB450,MICROCODE!AC450,MICROCODE!AD450)</f>
        <v>00000000</v>
      </c>
      <c r="H448" s="124" t="str">
        <f>_xlfn.CONCAT(MICROCODE!AE450,MICROCODE!AF450,MICROCODE!AG450,MICROCODE!AH450)</f>
        <v>00000000</v>
      </c>
      <c r="I448" s="123" t="str">
        <f>_xlfn.CONCAT(MICROCODE!AI450,MICROCODE!AJ450,MICROCODE!AK450,MICROCODE!AL450)</f>
        <v>00000000</v>
      </c>
      <c r="J448" s="124" t="str">
        <f>_xlfn.CONCAT(MICROCODE!AM450,MICROCODE!AN450,MICROCODE!AO450,MICROCODE!AP450)</f>
        <v>00000000</v>
      </c>
      <c r="K448" s="123" t="str">
        <f>_xlfn.CONCAT(MICROCODE!AQ450,MICROCODE!AR450,MICROCODE!AS450,MICROCODE!AT450)</f>
        <v>00000000</v>
      </c>
      <c r="L448" s="124" t="str">
        <f>_xlfn.CONCAT(MICROCODE!AU450,MICROCODE!AV450,MICROCODE!AW450,MICROCODE!AX450)</f>
        <v>00000000</v>
      </c>
      <c r="M448" s="123" t="str">
        <f>_xlfn.CONCAT(MICROCODE!AY450,MICROCODE!AZ450,MICROCODE!BA450,MICROCODE!BB450)</f>
        <v>00000000</v>
      </c>
      <c r="N448" s="124" t="str">
        <f>_xlfn.CONCAT(MICROCODE!BC450,MICROCODE!BD450,MICROCODE!BE450,MICROCODE!BF450)</f>
        <v>00000000</v>
      </c>
      <c r="O448" s="123" t="str">
        <f>_xlfn.CONCAT(MICROCODE!BG450,MICROCODE!BH450,MICROCODE!BI450,MICROCODE!BJ450)</f>
        <v>00000000</v>
      </c>
      <c r="P448" s="124" t="str">
        <f>_xlfn.CONCAT(MICROCODE!BK450,MICROCODE!BL450,MICROCODE!BM450,MICROCODE!BN450)</f>
        <v>00000000</v>
      </c>
      <c r="R448" s="127" t="str">
        <f t="shared" si="7"/>
        <v>00000000 00000000 00000000 00000000 00000000 00000000 00000000 00000000 00000000 00000000 00000000 00000000 00000000 00000000 00000000 00000000</v>
      </c>
    </row>
    <row r="449" spans="1:18" x14ac:dyDescent="0.35">
      <c r="A449" s="123" t="str">
        <f>_xlfn.CONCAT(MICROCODE!C451,MICROCODE!D451,MICROCODE!E451,MICROCODE!F451)</f>
        <v>00000000</v>
      </c>
      <c r="B449" s="124" t="str">
        <f>_xlfn.CONCAT(MICROCODE!G451,MICROCODE!H451,MICROCODE!I451,MICROCODE!J451)</f>
        <v>00000000</v>
      </c>
      <c r="C449" s="123" t="str">
        <f>_xlfn.CONCAT(MICROCODE!K451,MICROCODE!L451,MICROCODE!M451,MICROCODE!N451)</f>
        <v>00000000</v>
      </c>
      <c r="D449" s="124" t="str">
        <f>_xlfn.CONCAT(MICROCODE!O451,MICROCODE!P451,MICROCODE!Q451,MICROCODE!R451)</f>
        <v>00000000</v>
      </c>
      <c r="E449" s="123" t="str">
        <f>_xlfn.CONCAT(MICROCODE!S451,MICROCODE!T451,MICROCODE!U451,MICROCODE!V451)</f>
        <v>00000000</v>
      </c>
      <c r="F449" s="124" t="str">
        <f>_xlfn.CONCAT(MICROCODE!W451,MICROCODE!X451,MICROCODE!Y451,MICROCODE!Z451)</f>
        <v>00000000</v>
      </c>
      <c r="G449" s="123" t="str">
        <f>_xlfn.CONCAT(MICROCODE!AA451,MICROCODE!AB451,MICROCODE!AC451,MICROCODE!AD451)</f>
        <v>00000000</v>
      </c>
      <c r="H449" s="124" t="str">
        <f>_xlfn.CONCAT(MICROCODE!AE451,MICROCODE!AF451,MICROCODE!AG451,MICROCODE!AH451)</f>
        <v>00000000</v>
      </c>
      <c r="I449" s="123" t="str">
        <f>_xlfn.CONCAT(MICROCODE!AI451,MICROCODE!AJ451,MICROCODE!AK451,MICROCODE!AL451)</f>
        <v>00000000</v>
      </c>
      <c r="J449" s="124" t="str">
        <f>_xlfn.CONCAT(MICROCODE!AM451,MICROCODE!AN451,MICROCODE!AO451,MICROCODE!AP451)</f>
        <v>00000000</v>
      </c>
      <c r="K449" s="123" t="str">
        <f>_xlfn.CONCAT(MICROCODE!AQ451,MICROCODE!AR451,MICROCODE!AS451,MICROCODE!AT451)</f>
        <v>00000000</v>
      </c>
      <c r="L449" s="124" t="str">
        <f>_xlfn.CONCAT(MICROCODE!AU451,MICROCODE!AV451,MICROCODE!AW451,MICROCODE!AX451)</f>
        <v>00000000</v>
      </c>
      <c r="M449" s="123" t="str">
        <f>_xlfn.CONCAT(MICROCODE!AY451,MICROCODE!AZ451,MICROCODE!BA451,MICROCODE!BB451)</f>
        <v>00000000</v>
      </c>
      <c r="N449" s="124" t="str">
        <f>_xlfn.CONCAT(MICROCODE!BC451,MICROCODE!BD451,MICROCODE!BE451,MICROCODE!BF451)</f>
        <v>00000000</v>
      </c>
      <c r="O449" s="123" t="str">
        <f>_xlfn.CONCAT(MICROCODE!BG451,MICROCODE!BH451,MICROCODE!BI451,MICROCODE!BJ451)</f>
        <v>00000000</v>
      </c>
      <c r="P449" s="124" t="str">
        <f>_xlfn.CONCAT(MICROCODE!BK451,MICROCODE!BL451,MICROCODE!BM451,MICROCODE!BN451)</f>
        <v>00000000</v>
      </c>
      <c r="R449" s="127" t="str">
        <f t="shared" si="7"/>
        <v>00000000 00000000 00000000 00000000 00000000 00000000 00000000 00000000 00000000 00000000 00000000 00000000 00000000 00000000 00000000 00000000</v>
      </c>
    </row>
    <row r="450" spans="1:18" x14ac:dyDescent="0.35">
      <c r="A450" s="125" t="str">
        <f>_xlfn.CONCAT(MICROCODE!C452,MICROCODE!D452,MICROCODE!E452,MICROCODE!F452)</f>
        <v>8A0A0000</v>
      </c>
      <c r="B450" s="126" t="str">
        <f>_xlfn.CONCAT(MICROCODE!G452,MICROCODE!H452,MICROCODE!I452,MICROCODE!J452)</f>
        <v>0B100000</v>
      </c>
      <c r="C450" s="125" t="str">
        <f>_xlfn.CONCAT(MICROCODE!K452,MICROCODE!L452,MICROCODE!M452,MICROCODE!N452)</f>
        <v>8A0C0000</v>
      </c>
      <c r="D450" s="126" t="str">
        <f>_xlfn.CONCAT(MICROCODE!O452,MICROCODE!P452,MICROCODE!Q452,MICROCODE!R452)</f>
        <v>0B340000</v>
      </c>
      <c r="E450" s="125" t="str">
        <f>_xlfn.CONCAT(MICROCODE!S452,MICROCODE!T452,MICROCODE!U452,MICROCODE!V452)</f>
        <v>00000000</v>
      </c>
      <c r="F450" s="126" t="str">
        <f>_xlfn.CONCAT(MICROCODE!W452,MICROCODE!X452,MICROCODE!Y452,MICROCODE!Z452)</f>
        <v>00000000</v>
      </c>
      <c r="G450" s="125" t="str">
        <f>_xlfn.CONCAT(MICROCODE!AA452,MICROCODE!AB452,MICROCODE!AC452,MICROCODE!AD452)</f>
        <v>00000000</v>
      </c>
      <c r="H450" s="126" t="str">
        <f>_xlfn.CONCAT(MICROCODE!AE452,MICROCODE!AF452,MICROCODE!AG452,MICROCODE!AH452)</f>
        <v>00000000</v>
      </c>
      <c r="I450" s="125" t="str">
        <f>_xlfn.CONCAT(MICROCODE!AI452,MICROCODE!AJ452,MICROCODE!AK452,MICROCODE!AL452)</f>
        <v>00000000</v>
      </c>
      <c r="J450" s="126" t="str">
        <f>_xlfn.CONCAT(MICROCODE!AM452,MICROCODE!AN452,MICROCODE!AO452,MICROCODE!AP452)</f>
        <v>00000000</v>
      </c>
      <c r="K450" s="125" t="str">
        <f>_xlfn.CONCAT(MICROCODE!AQ452,MICROCODE!AR452,MICROCODE!AS452,MICROCODE!AT452)</f>
        <v>00000000</v>
      </c>
      <c r="L450" s="126" t="str">
        <f>_xlfn.CONCAT(MICROCODE!AU452,MICROCODE!AV452,MICROCODE!AW452,MICROCODE!AX452)</f>
        <v>00000000</v>
      </c>
      <c r="M450" s="125" t="str">
        <f>_xlfn.CONCAT(MICROCODE!AY452,MICROCODE!AZ452,MICROCODE!BA452,MICROCODE!BB452)</f>
        <v>00000000</v>
      </c>
      <c r="N450" s="126" t="str">
        <f>_xlfn.CONCAT(MICROCODE!BC452,MICROCODE!BD452,MICROCODE!BE452,MICROCODE!BF452)</f>
        <v>00000000</v>
      </c>
      <c r="O450" s="125" t="str">
        <f>_xlfn.CONCAT(MICROCODE!BG452,MICROCODE!BH452,MICROCODE!BI452,MICROCODE!BJ452)</f>
        <v>00000000</v>
      </c>
      <c r="P450" s="126" t="str">
        <f>_xlfn.CONCAT(MICROCODE!BK452,MICROCODE!BL452,MICROCODE!BM452,MICROCODE!BN452)</f>
        <v>00000000</v>
      </c>
      <c r="R450" s="127" t="str">
        <f t="shared" si="7"/>
        <v>8A0A0000 0B100000 8A0C0000 0B340000 00000000 00000000 00000000 00000000 00000000 00000000 00000000 00000000 00000000 00000000 00000000 00000000</v>
      </c>
    </row>
    <row r="451" spans="1:18" x14ac:dyDescent="0.35">
      <c r="A451" s="125" t="str">
        <f>_xlfn.CONCAT(MICROCODE!C453,MICROCODE!D453,MICROCODE!E453,MICROCODE!F453)</f>
        <v>8A0A0000</v>
      </c>
      <c r="B451" s="126" t="str">
        <f>_xlfn.CONCAT(MICROCODE!G453,MICROCODE!H453,MICROCODE!I453,MICROCODE!J453)</f>
        <v>0B100000</v>
      </c>
      <c r="C451" s="125" t="str">
        <f>_xlfn.CONCAT(MICROCODE!K453,MICROCODE!L453,MICROCODE!M453,MICROCODE!N453)</f>
        <v>8A0C0000</v>
      </c>
      <c r="D451" s="126" t="str">
        <f>_xlfn.CONCAT(MICROCODE!O453,MICROCODE!P453,MICROCODE!Q453,MICROCODE!R453)</f>
        <v>0B340000</v>
      </c>
      <c r="E451" s="125" t="str">
        <f>_xlfn.CONCAT(MICROCODE!S453,MICROCODE!T453,MICROCODE!U453,MICROCODE!V453)</f>
        <v>8C080000</v>
      </c>
      <c r="F451" s="126" t="str">
        <f>_xlfn.CONCAT(MICROCODE!W453,MICROCODE!X453,MICROCODE!Y453,MICROCODE!Z453)</f>
        <v>0D100000</v>
      </c>
      <c r="G451" s="125" t="str">
        <f>_xlfn.CONCAT(MICROCODE!AA453,MICROCODE!AB453,MICROCODE!AC453,MICROCODE!AD453)</f>
        <v>8E0C0000</v>
      </c>
      <c r="H451" s="126" t="str">
        <f>_xlfn.CONCAT(MICROCODE!AE453,MICROCODE!AF453,MICROCODE!AG453,MICROCODE!AH453)</f>
        <v>0F340000</v>
      </c>
      <c r="I451" s="125" t="str">
        <f>_xlfn.CONCAT(MICROCODE!AI453,MICROCODE!AJ453,MICROCODE!AK453,MICROCODE!AL453)</f>
        <v>00000000</v>
      </c>
      <c r="J451" s="126" t="str">
        <f>_xlfn.CONCAT(MICROCODE!AM453,MICROCODE!AN453,MICROCODE!AO453,MICROCODE!AP453)</f>
        <v>00000000</v>
      </c>
      <c r="K451" s="125" t="str">
        <f>_xlfn.CONCAT(MICROCODE!AQ453,MICROCODE!AR453,MICROCODE!AS453,MICROCODE!AT453)</f>
        <v>00000000</v>
      </c>
      <c r="L451" s="126" t="str">
        <f>_xlfn.CONCAT(MICROCODE!AU453,MICROCODE!AV453,MICROCODE!AW453,MICROCODE!AX453)</f>
        <v>00000000</v>
      </c>
      <c r="M451" s="125" t="str">
        <f>_xlfn.CONCAT(MICROCODE!AY453,MICROCODE!AZ453,MICROCODE!BA453,MICROCODE!BB453)</f>
        <v>00000000</v>
      </c>
      <c r="N451" s="126" t="str">
        <f>_xlfn.CONCAT(MICROCODE!BC453,MICROCODE!BD453,MICROCODE!BE453,MICROCODE!BF453)</f>
        <v>00000000</v>
      </c>
      <c r="O451" s="125" t="str">
        <f>_xlfn.CONCAT(MICROCODE!BG453,MICROCODE!BH453,MICROCODE!BI453,MICROCODE!BJ453)</f>
        <v>00000000</v>
      </c>
      <c r="P451" s="126" t="str">
        <f>_xlfn.CONCAT(MICROCODE!BK453,MICROCODE!BL453,MICROCODE!BM453,MICROCODE!BN453)</f>
        <v>00000000</v>
      </c>
      <c r="R451" s="127" t="str">
        <f t="shared" si="7"/>
        <v>8A0A0000 0B100000 8A0C0000 0B340000 8C080000 0D100000 8E0C0000 0F340000 00000000 00000000 00000000 00000000 00000000 00000000 00000000 00000000</v>
      </c>
    </row>
    <row r="452" spans="1:18" x14ac:dyDescent="0.35">
      <c r="A452" s="125" t="str">
        <f>_xlfn.CONCAT(MICROCODE!C454,MICROCODE!D454,MICROCODE!E454,MICROCODE!F454)</f>
        <v>8A0A0000</v>
      </c>
      <c r="B452" s="126" t="str">
        <f>_xlfn.CONCAT(MICROCODE!G454,MICROCODE!H454,MICROCODE!I454,MICROCODE!J454)</f>
        <v>0B100000</v>
      </c>
      <c r="C452" s="125" t="str">
        <f>_xlfn.CONCAT(MICROCODE!K454,MICROCODE!L454,MICROCODE!M454,MICROCODE!N454)</f>
        <v>8A0C0000</v>
      </c>
      <c r="D452" s="126" t="str">
        <f>_xlfn.CONCAT(MICROCODE!O454,MICROCODE!P454,MICROCODE!Q454,MICROCODE!R454)</f>
        <v>0B340000</v>
      </c>
      <c r="E452" s="125" t="str">
        <f>_xlfn.CONCAT(MICROCODE!S454,MICROCODE!T454,MICROCODE!U454,MICROCODE!V454)</f>
        <v>940000A0</v>
      </c>
      <c r="F452" s="126" t="str">
        <f>_xlfn.CONCAT(MICROCODE!W454,MICROCODE!X454,MICROCODE!Y454,MICROCODE!Z454)</f>
        <v>540000B0</v>
      </c>
      <c r="G452" s="125" t="str">
        <f>_xlfn.CONCAT(MICROCODE!AA454,MICROCODE!AB454,MICROCODE!AC454,MICROCODE!AD454)</f>
        <v>15000050</v>
      </c>
      <c r="H452" s="126" t="str">
        <f>_xlfn.CONCAT(MICROCODE!AE454,MICROCODE!AF454,MICROCODE!AG454,MICROCODE!AH454)</f>
        <v>00000000</v>
      </c>
      <c r="I452" s="125" t="str">
        <f>_xlfn.CONCAT(MICROCODE!AI454,MICROCODE!AJ454,MICROCODE!AK454,MICROCODE!AL454)</f>
        <v>00000000</v>
      </c>
      <c r="J452" s="126" t="str">
        <f>_xlfn.CONCAT(MICROCODE!AM454,MICROCODE!AN454,MICROCODE!AO454,MICROCODE!AP454)</f>
        <v>00000000</v>
      </c>
      <c r="K452" s="125" t="str">
        <f>_xlfn.CONCAT(MICROCODE!AQ454,MICROCODE!AR454,MICROCODE!AS454,MICROCODE!AT454)</f>
        <v>00000000</v>
      </c>
      <c r="L452" s="126" t="str">
        <f>_xlfn.CONCAT(MICROCODE!AU454,MICROCODE!AV454,MICROCODE!AW454,MICROCODE!AX454)</f>
        <v>00000000</v>
      </c>
      <c r="M452" s="125" t="str">
        <f>_xlfn.CONCAT(MICROCODE!AY454,MICROCODE!AZ454,MICROCODE!BA454,MICROCODE!BB454)</f>
        <v>00000000</v>
      </c>
      <c r="N452" s="126" t="str">
        <f>_xlfn.CONCAT(MICROCODE!BC454,MICROCODE!BD454,MICROCODE!BE454,MICROCODE!BF454)</f>
        <v>00000000</v>
      </c>
      <c r="O452" s="125" t="str">
        <f>_xlfn.CONCAT(MICROCODE!BG454,MICROCODE!BH454,MICROCODE!BI454,MICROCODE!BJ454)</f>
        <v>00000000</v>
      </c>
      <c r="P452" s="126" t="str">
        <f>_xlfn.CONCAT(MICROCODE!BK454,MICROCODE!BL454,MICROCODE!BM454,MICROCODE!BN454)</f>
        <v>00000000</v>
      </c>
      <c r="R452" s="127" t="str">
        <f t="shared" si="7"/>
        <v>8A0A0000 0B100000 8A0C0000 0B340000 940000A0 540000B0 15000050 00000000 00000000 00000000 00000000 00000000 00000000 00000000 00000000 00000000</v>
      </c>
    </row>
    <row r="453" spans="1:18" x14ac:dyDescent="0.35">
      <c r="A453" s="125" t="str">
        <f>_xlfn.CONCAT(MICROCODE!C455,MICROCODE!D455,MICROCODE!E455,MICROCODE!F455)</f>
        <v>8A0A0000</v>
      </c>
      <c r="B453" s="126" t="str">
        <f>_xlfn.CONCAT(MICROCODE!G455,MICROCODE!H455,MICROCODE!I455,MICROCODE!J455)</f>
        <v>0B100000</v>
      </c>
      <c r="C453" s="125" t="str">
        <f>_xlfn.CONCAT(MICROCODE!K455,MICROCODE!L455,MICROCODE!M455,MICROCODE!N455)</f>
        <v>8A0C0000</v>
      </c>
      <c r="D453" s="126" t="str">
        <f>_xlfn.CONCAT(MICROCODE!O455,MICROCODE!P455,MICROCODE!Q455,MICROCODE!R455)</f>
        <v>0B340000</v>
      </c>
      <c r="E453" s="125" t="str">
        <f>_xlfn.CONCAT(MICROCODE!S455,MICROCODE!T455,MICROCODE!U455,MICROCODE!V455)</f>
        <v>980000A0</v>
      </c>
      <c r="F453" s="126" t="str">
        <f>_xlfn.CONCAT(MICROCODE!W455,MICROCODE!X455,MICROCODE!Y455,MICROCODE!Z455)</f>
        <v>580000B0</v>
      </c>
      <c r="G453" s="125" t="str">
        <f>_xlfn.CONCAT(MICROCODE!AA455,MICROCODE!AB455,MICROCODE!AC455,MICROCODE!AD455)</f>
        <v>19000050</v>
      </c>
      <c r="H453" s="126" t="str">
        <f>_xlfn.CONCAT(MICROCODE!AE455,MICROCODE!AF455,MICROCODE!AG455,MICROCODE!AH455)</f>
        <v>00000000</v>
      </c>
      <c r="I453" s="125" t="str">
        <f>_xlfn.CONCAT(MICROCODE!AI455,MICROCODE!AJ455,MICROCODE!AK455,MICROCODE!AL455)</f>
        <v>00000000</v>
      </c>
      <c r="J453" s="126" t="str">
        <f>_xlfn.CONCAT(MICROCODE!AM455,MICROCODE!AN455,MICROCODE!AO455,MICROCODE!AP455)</f>
        <v>00000000</v>
      </c>
      <c r="K453" s="125" t="str">
        <f>_xlfn.CONCAT(MICROCODE!AQ455,MICROCODE!AR455,MICROCODE!AS455,MICROCODE!AT455)</f>
        <v>00000000</v>
      </c>
      <c r="L453" s="126" t="str">
        <f>_xlfn.CONCAT(MICROCODE!AU455,MICROCODE!AV455,MICROCODE!AW455,MICROCODE!AX455)</f>
        <v>00000000</v>
      </c>
      <c r="M453" s="125" t="str">
        <f>_xlfn.CONCAT(MICROCODE!AY455,MICROCODE!AZ455,MICROCODE!BA455,MICROCODE!BB455)</f>
        <v>00000000</v>
      </c>
      <c r="N453" s="126" t="str">
        <f>_xlfn.CONCAT(MICROCODE!BC455,MICROCODE!BD455,MICROCODE!BE455,MICROCODE!BF455)</f>
        <v>00000000</v>
      </c>
      <c r="O453" s="125" t="str">
        <f>_xlfn.CONCAT(MICROCODE!BG455,MICROCODE!BH455,MICROCODE!BI455,MICROCODE!BJ455)</f>
        <v>00000000</v>
      </c>
      <c r="P453" s="126" t="str">
        <f>_xlfn.CONCAT(MICROCODE!BK455,MICROCODE!BL455,MICROCODE!BM455,MICROCODE!BN455)</f>
        <v>00000000</v>
      </c>
      <c r="R453" s="127" t="str">
        <f t="shared" si="7"/>
        <v>8A0A0000 0B100000 8A0C0000 0B340000 980000A0 580000B0 19000050 00000000 00000000 00000000 00000000 00000000 00000000 00000000 00000000 00000000</v>
      </c>
    </row>
    <row r="454" spans="1:18" x14ac:dyDescent="0.35">
      <c r="A454" s="125" t="str">
        <f>_xlfn.CONCAT(MICROCODE!C456,MICROCODE!D456,MICROCODE!E456,MICROCODE!F456)</f>
        <v>8A0A0000</v>
      </c>
      <c r="B454" s="126" t="str">
        <f>_xlfn.CONCAT(MICROCODE!G456,MICROCODE!H456,MICROCODE!I456,MICROCODE!J456)</f>
        <v>0B100000</v>
      </c>
      <c r="C454" s="125" t="str">
        <f>_xlfn.CONCAT(MICROCODE!K456,MICROCODE!L456,MICROCODE!M456,MICROCODE!N456)</f>
        <v>8A0C0000</v>
      </c>
      <c r="D454" s="126" t="str">
        <f>_xlfn.CONCAT(MICROCODE!O456,MICROCODE!P456,MICROCODE!Q456,MICROCODE!R456)</f>
        <v>0B340000</v>
      </c>
      <c r="E454" s="125" t="str">
        <f>_xlfn.CONCAT(MICROCODE!S456,MICROCODE!T456,MICROCODE!U456,MICROCODE!V456)</f>
        <v>940000A0</v>
      </c>
      <c r="F454" s="126" t="str">
        <f>_xlfn.CONCAT(MICROCODE!W456,MICROCODE!X456,MICROCODE!Y456,MICROCODE!Z456)</f>
        <v>540000B0</v>
      </c>
      <c r="G454" s="125" t="str">
        <f>_xlfn.CONCAT(MICROCODE!AA456,MICROCODE!AB456,MICROCODE!AC456,MICROCODE!AD456)</f>
        <v>15000050</v>
      </c>
      <c r="H454" s="126" t="str">
        <f>_xlfn.CONCAT(MICROCODE!AE456,MICROCODE!AF456,MICROCODE!AG456,MICROCODE!AH456)</f>
        <v>942000A4</v>
      </c>
      <c r="I454" s="125" t="str">
        <f>_xlfn.CONCAT(MICROCODE!AI456,MICROCODE!AJ456,MICROCODE!AK456,MICROCODE!AL456)</f>
        <v>542000B4</v>
      </c>
      <c r="J454" s="126" t="str">
        <f>_xlfn.CONCAT(MICROCODE!AM456,MICROCODE!AN456,MICROCODE!AO456,MICROCODE!AP456)</f>
        <v>15200054</v>
      </c>
      <c r="K454" s="125" t="str">
        <f>_xlfn.CONCAT(MICROCODE!AQ456,MICROCODE!AR456,MICROCODE!AS456,MICROCODE!AT456)</f>
        <v>00000000</v>
      </c>
      <c r="L454" s="126" t="str">
        <f>_xlfn.CONCAT(MICROCODE!AU456,MICROCODE!AV456,MICROCODE!AW456,MICROCODE!AX456)</f>
        <v>00000000</v>
      </c>
      <c r="M454" s="125" t="str">
        <f>_xlfn.CONCAT(MICROCODE!AY456,MICROCODE!AZ456,MICROCODE!BA456,MICROCODE!BB456)</f>
        <v>00000000</v>
      </c>
      <c r="N454" s="126" t="str">
        <f>_xlfn.CONCAT(MICROCODE!BC456,MICROCODE!BD456,MICROCODE!BE456,MICROCODE!BF456)</f>
        <v>00000000</v>
      </c>
      <c r="O454" s="125" t="str">
        <f>_xlfn.CONCAT(MICROCODE!BG456,MICROCODE!BH456,MICROCODE!BI456,MICROCODE!BJ456)</f>
        <v>00000000</v>
      </c>
      <c r="P454" s="126" t="str">
        <f>_xlfn.CONCAT(MICROCODE!BK456,MICROCODE!BL456,MICROCODE!BM456,MICROCODE!BN456)</f>
        <v>00000000</v>
      </c>
      <c r="R454" s="127" t="str">
        <f t="shared" si="7"/>
        <v>8A0A0000 0B100000 8A0C0000 0B340000 940000A0 540000B0 15000050 942000A4 542000B4 15200054 00000000 00000000 00000000 00000000 00000000 00000000</v>
      </c>
    </row>
    <row r="455" spans="1:18" x14ac:dyDescent="0.35">
      <c r="A455" s="125" t="str">
        <f>_xlfn.CONCAT(MICROCODE!C457,MICROCODE!D457,MICROCODE!E457,MICROCODE!F457)</f>
        <v>8A0A0000</v>
      </c>
      <c r="B455" s="126" t="str">
        <f>_xlfn.CONCAT(MICROCODE!G457,MICROCODE!H457,MICROCODE!I457,MICROCODE!J457)</f>
        <v>0B100000</v>
      </c>
      <c r="C455" s="125" t="str">
        <f>_xlfn.CONCAT(MICROCODE!K457,MICROCODE!L457,MICROCODE!M457,MICROCODE!N457)</f>
        <v>8A0C0000</v>
      </c>
      <c r="D455" s="126" t="str">
        <f>_xlfn.CONCAT(MICROCODE!O457,MICROCODE!P457,MICROCODE!Q457,MICROCODE!R457)</f>
        <v>0B340000</v>
      </c>
      <c r="E455" s="125" t="str">
        <f>_xlfn.CONCAT(MICROCODE!S457,MICROCODE!T457,MICROCODE!U457,MICROCODE!V457)</f>
        <v>980000A0</v>
      </c>
      <c r="F455" s="126" t="str">
        <f>_xlfn.CONCAT(MICROCODE!W457,MICROCODE!X457,MICROCODE!Y457,MICROCODE!Z457)</f>
        <v>580000B0</v>
      </c>
      <c r="G455" s="125" t="str">
        <f>_xlfn.CONCAT(MICROCODE!AA457,MICROCODE!AB457,MICROCODE!AC457,MICROCODE!AD457)</f>
        <v>19000050</v>
      </c>
      <c r="H455" s="126" t="str">
        <f>_xlfn.CONCAT(MICROCODE!AE457,MICROCODE!AF457,MICROCODE!AG457,MICROCODE!AH457)</f>
        <v>982000A4</v>
      </c>
      <c r="I455" s="125" t="str">
        <f>_xlfn.CONCAT(MICROCODE!AI457,MICROCODE!AJ457,MICROCODE!AK457,MICROCODE!AL457)</f>
        <v>582000B4</v>
      </c>
      <c r="J455" s="126" t="str">
        <f>_xlfn.CONCAT(MICROCODE!AM457,MICROCODE!AN457,MICROCODE!AO457,MICROCODE!AP457)</f>
        <v>19200054</v>
      </c>
      <c r="K455" s="125" t="str">
        <f>_xlfn.CONCAT(MICROCODE!AQ457,MICROCODE!AR457,MICROCODE!AS457,MICROCODE!AT457)</f>
        <v>00000000</v>
      </c>
      <c r="L455" s="126" t="str">
        <f>_xlfn.CONCAT(MICROCODE!AU457,MICROCODE!AV457,MICROCODE!AW457,MICROCODE!AX457)</f>
        <v>00000000</v>
      </c>
      <c r="M455" s="125" t="str">
        <f>_xlfn.CONCAT(MICROCODE!AY457,MICROCODE!AZ457,MICROCODE!BA457,MICROCODE!BB457)</f>
        <v>00000000</v>
      </c>
      <c r="N455" s="126" t="str">
        <f>_xlfn.CONCAT(MICROCODE!BC457,MICROCODE!BD457,MICROCODE!BE457,MICROCODE!BF457)</f>
        <v>00000000</v>
      </c>
      <c r="O455" s="125" t="str">
        <f>_xlfn.CONCAT(MICROCODE!BG457,MICROCODE!BH457,MICROCODE!BI457,MICROCODE!BJ457)</f>
        <v>00000000</v>
      </c>
      <c r="P455" s="126" t="str">
        <f>_xlfn.CONCAT(MICROCODE!BK457,MICROCODE!BL457,MICROCODE!BM457,MICROCODE!BN457)</f>
        <v>00000000</v>
      </c>
      <c r="R455" s="127" t="str">
        <f t="shared" si="7"/>
        <v>8A0A0000 0B100000 8A0C0000 0B340000 980000A0 580000B0 19000050 982000A4 582000B4 19200054 00000000 00000000 00000000 00000000 00000000 00000000</v>
      </c>
    </row>
    <row r="456" spans="1:18" x14ac:dyDescent="0.35">
      <c r="A456" s="125" t="str">
        <f>_xlfn.CONCAT(MICROCODE!C458,MICROCODE!D458,MICROCODE!E458,MICROCODE!F458)</f>
        <v>8A0A0000</v>
      </c>
      <c r="B456" s="126" t="str">
        <f>_xlfn.CONCAT(MICROCODE!G458,MICROCODE!H458,MICROCODE!I458,MICROCODE!J458)</f>
        <v>0B100000</v>
      </c>
      <c r="C456" s="125" t="str">
        <f>_xlfn.CONCAT(MICROCODE!K458,MICROCODE!L458,MICROCODE!M458,MICROCODE!N458)</f>
        <v>8A0C0000</v>
      </c>
      <c r="D456" s="126" t="str">
        <f>_xlfn.CONCAT(MICROCODE!O458,MICROCODE!P458,MICROCODE!Q458,MICROCODE!R458)</f>
        <v>0B340000</v>
      </c>
      <c r="E456" s="125" t="str">
        <f>_xlfn.CONCAT(MICROCODE!S458,MICROCODE!T458,MICROCODE!U458,MICROCODE!V458)</f>
        <v>A80000A0</v>
      </c>
      <c r="F456" s="126" t="str">
        <f>_xlfn.CONCAT(MICROCODE!W458,MICROCODE!X458,MICROCODE!Y458,MICROCODE!Z458)</f>
        <v>29000050</v>
      </c>
      <c r="G456" s="125" t="str">
        <f>_xlfn.CONCAT(MICROCODE!AA458,MICROCODE!AB458,MICROCODE!AC458,MICROCODE!AD458)</f>
        <v>00000000</v>
      </c>
      <c r="H456" s="126" t="str">
        <f>_xlfn.CONCAT(MICROCODE!AE458,MICROCODE!AF458,MICROCODE!AG458,MICROCODE!AH458)</f>
        <v>00000000</v>
      </c>
      <c r="I456" s="125" t="str">
        <f>_xlfn.CONCAT(MICROCODE!AI458,MICROCODE!AJ458,MICROCODE!AK458,MICROCODE!AL458)</f>
        <v>00000000</v>
      </c>
      <c r="J456" s="126" t="str">
        <f>_xlfn.CONCAT(MICROCODE!AM458,MICROCODE!AN458,MICROCODE!AO458,MICROCODE!AP458)</f>
        <v>00000000</v>
      </c>
      <c r="K456" s="125" t="str">
        <f>_xlfn.CONCAT(MICROCODE!AQ458,MICROCODE!AR458,MICROCODE!AS458,MICROCODE!AT458)</f>
        <v>00000000</v>
      </c>
      <c r="L456" s="126" t="str">
        <f>_xlfn.CONCAT(MICROCODE!AU458,MICROCODE!AV458,MICROCODE!AW458,MICROCODE!AX458)</f>
        <v>00000000</v>
      </c>
      <c r="M456" s="125" t="str">
        <f>_xlfn.CONCAT(MICROCODE!AY458,MICROCODE!AZ458,MICROCODE!BA458,MICROCODE!BB458)</f>
        <v>00000000</v>
      </c>
      <c r="N456" s="126" t="str">
        <f>_xlfn.CONCAT(MICROCODE!BC458,MICROCODE!BD458,MICROCODE!BE458,MICROCODE!BF458)</f>
        <v>00000000</v>
      </c>
      <c r="O456" s="125" t="str">
        <f>_xlfn.CONCAT(MICROCODE!BG458,MICROCODE!BH458,MICROCODE!BI458,MICROCODE!BJ458)</f>
        <v>00000000</v>
      </c>
      <c r="P456" s="126" t="str">
        <f>_xlfn.CONCAT(MICROCODE!BK458,MICROCODE!BL458,MICROCODE!BM458,MICROCODE!BN458)</f>
        <v>00000000</v>
      </c>
      <c r="R456" s="127" t="str">
        <f t="shared" si="7"/>
        <v>8A0A0000 0B100000 8A0C0000 0B340000 A80000A0 29000050 00000000 00000000 00000000 00000000 00000000 00000000 00000000 00000000 00000000 00000000</v>
      </c>
    </row>
    <row r="457" spans="1:18" x14ac:dyDescent="0.35">
      <c r="A457" s="125" t="str">
        <f>_xlfn.CONCAT(MICROCODE!C459,MICROCODE!D459,MICROCODE!E459,MICROCODE!F459)</f>
        <v>8A0A0000</v>
      </c>
      <c r="B457" s="126" t="str">
        <f>_xlfn.CONCAT(MICROCODE!G459,MICROCODE!H459,MICROCODE!I459,MICROCODE!J459)</f>
        <v>0B100000</v>
      </c>
      <c r="C457" s="125" t="str">
        <f>_xlfn.CONCAT(MICROCODE!K459,MICROCODE!L459,MICROCODE!M459,MICROCODE!N459)</f>
        <v>8A0C0000</v>
      </c>
      <c r="D457" s="126" t="str">
        <f>_xlfn.CONCAT(MICROCODE!O459,MICROCODE!P459,MICROCODE!Q459,MICROCODE!R459)</f>
        <v>0B340000</v>
      </c>
      <c r="E457" s="125" t="str">
        <f>_xlfn.CONCAT(MICROCODE!S459,MICROCODE!T459,MICROCODE!U459,MICROCODE!V459)</f>
        <v>A00000A0</v>
      </c>
      <c r="F457" s="126" t="str">
        <f>_xlfn.CONCAT(MICROCODE!W459,MICROCODE!X459,MICROCODE!Y459,MICROCODE!Z459)</f>
        <v>21000050</v>
      </c>
      <c r="G457" s="125" t="str">
        <f>_xlfn.CONCAT(MICROCODE!AA459,MICROCODE!AB459,MICROCODE!AC459,MICROCODE!AD459)</f>
        <v>00000000</v>
      </c>
      <c r="H457" s="126" t="str">
        <f>_xlfn.CONCAT(MICROCODE!AE459,MICROCODE!AF459,MICROCODE!AG459,MICROCODE!AH459)</f>
        <v>00000000</v>
      </c>
      <c r="I457" s="125" t="str">
        <f>_xlfn.CONCAT(MICROCODE!AI459,MICROCODE!AJ459,MICROCODE!AK459,MICROCODE!AL459)</f>
        <v>00000000</v>
      </c>
      <c r="J457" s="126" t="str">
        <f>_xlfn.CONCAT(MICROCODE!AM459,MICROCODE!AN459,MICROCODE!AO459,MICROCODE!AP459)</f>
        <v>00000000</v>
      </c>
      <c r="K457" s="125" t="str">
        <f>_xlfn.CONCAT(MICROCODE!AQ459,MICROCODE!AR459,MICROCODE!AS459,MICROCODE!AT459)</f>
        <v>00000000</v>
      </c>
      <c r="L457" s="126" t="str">
        <f>_xlfn.CONCAT(MICROCODE!AU459,MICROCODE!AV459,MICROCODE!AW459,MICROCODE!AX459)</f>
        <v>00000000</v>
      </c>
      <c r="M457" s="125" t="str">
        <f>_xlfn.CONCAT(MICROCODE!AY459,MICROCODE!AZ459,MICROCODE!BA459,MICROCODE!BB459)</f>
        <v>00000000</v>
      </c>
      <c r="N457" s="126" t="str">
        <f>_xlfn.CONCAT(MICROCODE!BC459,MICROCODE!BD459,MICROCODE!BE459,MICROCODE!BF459)</f>
        <v>00000000</v>
      </c>
      <c r="O457" s="125" t="str">
        <f>_xlfn.CONCAT(MICROCODE!BG459,MICROCODE!BH459,MICROCODE!BI459,MICROCODE!BJ459)</f>
        <v>00000000</v>
      </c>
      <c r="P457" s="126" t="str">
        <f>_xlfn.CONCAT(MICROCODE!BK459,MICROCODE!BL459,MICROCODE!BM459,MICROCODE!BN459)</f>
        <v>00000000</v>
      </c>
      <c r="R457" s="127" t="str">
        <f t="shared" si="7"/>
        <v>8A0A0000 0B100000 8A0C0000 0B340000 A00000A0 21000050 00000000 00000000 00000000 00000000 00000000 00000000 00000000 00000000 00000000 00000000</v>
      </c>
    </row>
    <row r="458" spans="1:18" x14ac:dyDescent="0.35">
      <c r="A458" s="125" t="str">
        <f>_xlfn.CONCAT(MICROCODE!C460,MICROCODE!D460,MICROCODE!E460,MICROCODE!F460)</f>
        <v>8A0A0000</v>
      </c>
      <c r="B458" s="126" t="str">
        <f>_xlfn.CONCAT(MICROCODE!G460,MICROCODE!H460,MICROCODE!I460,MICROCODE!J460)</f>
        <v>0B100000</v>
      </c>
      <c r="C458" s="125" t="str">
        <f>_xlfn.CONCAT(MICROCODE!K460,MICROCODE!L460,MICROCODE!M460,MICROCODE!N460)</f>
        <v>8A0C0000</v>
      </c>
      <c r="D458" s="126" t="str">
        <f>_xlfn.CONCAT(MICROCODE!O460,MICROCODE!P460,MICROCODE!Q460,MICROCODE!R460)</f>
        <v>0B340000</v>
      </c>
      <c r="E458" s="125" t="str">
        <f>_xlfn.CONCAT(MICROCODE!S460,MICROCODE!T460,MICROCODE!U460,MICROCODE!V460)</f>
        <v>A40000A0</v>
      </c>
      <c r="F458" s="126" t="str">
        <f>_xlfn.CONCAT(MICROCODE!W460,MICROCODE!X460,MICROCODE!Y460,MICROCODE!Z460)</f>
        <v>25000050</v>
      </c>
      <c r="G458" s="125" t="str">
        <f>_xlfn.CONCAT(MICROCODE!AA460,MICROCODE!AB460,MICROCODE!AC460,MICROCODE!AD460)</f>
        <v>00000000</v>
      </c>
      <c r="H458" s="126" t="str">
        <f>_xlfn.CONCAT(MICROCODE!AE460,MICROCODE!AF460,MICROCODE!AG460,MICROCODE!AH460)</f>
        <v>00000000</v>
      </c>
      <c r="I458" s="125" t="str">
        <f>_xlfn.CONCAT(MICROCODE!AI460,MICROCODE!AJ460,MICROCODE!AK460,MICROCODE!AL460)</f>
        <v>00000000</v>
      </c>
      <c r="J458" s="126" t="str">
        <f>_xlfn.CONCAT(MICROCODE!AM460,MICROCODE!AN460,MICROCODE!AO460,MICROCODE!AP460)</f>
        <v>00000000</v>
      </c>
      <c r="K458" s="125" t="str">
        <f>_xlfn.CONCAT(MICROCODE!AQ460,MICROCODE!AR460,MICROCODE!AS460,MICROCODE!AT460)</f>
        <v>00000000</v>
      </c>
      <c r="L458" s="126" t="str">
        <f>_xlfn.CONCAT(MICROCODE!AU460,MICROCODE!AV460,MICROCODE!AW460,MICROCODE!AX460)</f>
        <v>00000000</v>
      </c>
      <c r="M458" s="125" t="str">
        <f>_xlfn.CONCAT(MICROCODE!AY460,MICROCODE!AZ460,MICROCODE!BA460,MICROCODE!BB460)</f>
        <v>00000000</v>
      </c>
      <c r="N458" s="126" t="str">
        <f>_xlfn.CONCAT(MICROCODE!BC460,MICROCODE!BD460,MICROCODE!BE460,MICROCODE!BF460)</f>
        <v>00000000</v>
      </c>
      <c r="O458" s="125" t="str">
        <f>_xlfn.CONCAT(MICROCODE!BG460,MICROCODE!BH460,MICROCODE!BI460,MICROCODE!BJ460)</f>
        <v>00000000</v>
      </c>
      <c r="P458" s="126" t="str">
        <f>_xlfn.CONCAT(MICROCODE!BK460,MICROCODE!BL460,MICROCODE!BM460,MICROCODE!BN460)</f>
        <v>00000000</v>
      </c>
      <c r="R458" s="127" t="str">
        <f t="shared" ref="R458:R513" si="8">A458&amp;" "&amp;B458&amp;" "&amp;C458&amp;" "&amp;D458&amp;" "&amp;E458&amp;" "&amp;F458&amp;" "&amp;G458&amp;" "&amp;H458&amp;" "&amp;I458&amp;" "&amp;J458&amp;" "&amp;K458&amp;" "&amp;L458&amp;" "&amp;M458&amp;" "&amp;N458&amp;" "&amp;O458&amp;" "&amp;P458</f>
        <v>8A0A0000 0B100000 8A0C0000 0B340000 A40000A0 25000050 00000000 00000000 00000000 00000000 00000000 00000000 00000000 00000000 00000000 00000000</v>
      </c>
    </row>
    <row r="459" spans="1:18" x14ac:dyDescent="0.35">
      <c r="A459" s="125" t="str">
        <f>_xlfn.CONCAT(MICROCODE!C461,MICROCODE!D461,MICROCODE!E461,MICROCODE!F461)</f>
        <v>8A0A0000</v>
      </c>
      <c r="B459" s="126" t="str">
        <f>_xlfn.CONCAT(MICROCODE!G461,MICROCODE!H461,MICROCODE!I461,MICROCODE!J461)</f>
        <v>0B100000</v>
      </c>
      <c r="C459" s="125" t="str">
        <f>_xlfn.CONCAT(MICROCODE!K461,MICROCODE!L461,MICROCODE!M461,MICROCODE!N461)</f>
        <v>8A0C0000</v>
      </c>
      <c r="D459" s="126" t="str">
        <f>_xlfn.CONCAT(MICROCODE!O461,MICROCODE!P461,MICROCODE!Q461,MICROCODE!R461)</f>
        <v>0B340000</v>
      </c>
      <c r="E459" s="125" t="str">
        <f>_xlfn.CONCAT(MICROCODE!S461,MICROCODE!T461,MICROCODE!U461,MICROCODE!V461)</f>
        <v>A80000A0</v>
      </c>
      <c r="F459" s="126" t="str">
        <f>_xlfn.CONCAT(MICROCODE!W461,MICROCODE!X461,MICROCODE!Y461,MICROCODE!Z461)</f>
        <v>29000050</v>
      </c>
      <c r="G459" s="125" t="str">
        <f>_xlfn.CONCAT(MICROCODE!AA461,MICROCODE!AB461,MICROCODE!AC461,MICROCODE!AD461)</f>
        <v>AA2000A4</v>
      </c>
      <c r="H459" s="126" t="str">
        <f>_xlfn.CONCAT(MICROCODE!AE461,MICROCODE!AF461,MICROCODE!AG461,MICROCODE!AH461)</f>
        <v>2B200054</v>
      </c>
      <c r="I459" s="125" t="str">
        <f>_xlfn.CONCAT(MICROCODE!AI461,MICROCODE!AJ461,MICROCODE!AK461,MICROCODE!AL461)</f>
        <v>00000000</v>
      </c>
      <c r="J459" s="126" t="str">
        <f>_xlfn.CONCAT(MICROCODE!AM461,MICROCODE!AN461,MICROCODE!AO461,MICROCODE!AP461)</f>
        <v>00000000</v>
      </c>
      <c r="K459" s="125" t="str">
        <f>_xlfn.CONCAT(MICROCODE!AQ461,MICROCODE!AR461,MICROCODE!AS461,MICROCODE!AT461)</f>
        <v>00000000</v>
      </c>
      <c r="L459" s="126" t="str">
        <f>_xlfn.CONCAT(MICROCODE!AU461,MICROCODE!AV461,MICROCODE!AW461,MICROCODE!AX461)</f>
        <v>00000000</v>
      </c>
      <c r="M459" s="125" t="str">
        <f>_xlfn.CONCAT(MICROCODE!AY461,MICROCODE!AZ461,MICROCODE!BA461,MICROCODE!BB461)</f>
        <v>00000000</v>
      </c>
      <c r="N459" s="126" t="str">
        <f>_xlfn.CONCAT(MICROCODE!BC461,MICROCODE!BD461,MICROCODE!BE461,MICROCODE!BF461)</f>
        <v>00000000</v>
      </c>
      <c r="O459" s="125" t="str">
        <f>_xlfn.CONCAT(MICROCODE!BG461,MICROCODE!BH461,MICROCODE!BI461,MICROCODE!BJ461)</f>
        <v>00000000</v>
      </c>
      <c r="P459" s="126" t="str">
        <f>_xlfn.CONCAT(MICROCODE!BK461,MICROCODE!BL461,MICROCODE!BM461,MICROCODE!BN461)</f>
        <v>00000000</v>
      </c>
      <c r="R459" s="127" t="str">
        <f t="shared" si="8"/>
        <v>8A0A0000 0B100000 8A0C0000 0B340000 A80000A0 29000050 AA2000A4 2B200054 00000000 00000000 00000000 00000000 00000000 00000000 00000000 00000000</v>
      </c>
    </row>
    <row r="460" spans="1:18" x14ac:dyDescent="0.35">
      <c r="A460" s="125" t="str">
        <f>_xlfn.CONCAT(MICROCODE!C462,MICROCODE!D462,MICROCODE!E462,MICROCODE!F462)</f>
        <v>8A0A0000</v>
      </c>
      <c r="B460" s="126" t="str">
        <f>_xlfn.CONCAT(MICROCODE!G462,MICROCODE!H462,MICROCODE!I462,MICROCODE!J462)</f>
        <v>0B100000</v>
      </c>
      <c r="C460" s="125" t="str">
        <f>_xlfn.CONCAT(MICROCODE!K462,MICROCODE!L462,MICROCODE!M462,MICROCODE!N462)</f>
        <v>8A0C0000</v>
      </c>
      <c r="D460" s="126" t="str">
        <f>_xlfn.CONCAT(MICROCODE!O462,MICROCODE!P462,MICROCODE!Q462,MICROCODE!R462)</f>
        <v>0B340000</v>
      </c>
      <c r="E460" s="125" t="str">
        <f>_xlfn.CONCAT(MICROCODE!S462,MICROCODE!T462,MICROCODE!U462,MICROCODE!V462)</f>
        <v>A02000A4</v>
      </c>
      <c r="F460" s="126" t="str">
        <f>_xlfn.CONCAT(MICROCODE!W462,MICROCODE!X462,MICROCODE!Y462,MICROCODE!Z462)</f>
        <v>21200054</v>
      </c>
      <c r="G460" s="125" t="str">
        <f>_xlfn.CONCAT(MICROCODE!AA462,MICROCODE!AB462,MICROCODE!AC462,MICROCODE!AD462)</f>
        <v>A20000A0</v>
      </c>
      <c r="H460" s="126" t="str">
        <f>_xlfn.CONCAT(MICROCODE!AE462,MICROCODE!AF462,MICROCODE!AG462,MICROCODE!AH462)</f>
        <v>23000050</v>
      </c>
      <c r="I460" s="125" t="str">
        <f>_xlfn.CONCAT(MICROCODE!AI462,MICROCODE!AJ462,MICROCODE!AK462,MICROCODE!AL462)</f>
        <v>00000000</v>
      </c>
      <c r="J460" s="126" t="str">
        <f>_xlfn.CONCAT(MICROCODE!AM462,MICROCODE!AN462,MICROCODE!AO462,MICROCODE!AP462)</f>
        <v>00000000</v>
      </c>
      <c r="K460" s="125" t="str">
        <f>_xlfn.CONCAT(MICROCODE!AQ462,MICROCODE!AR462,MICROCODE!AS462,MICROCODE!AT462)</f>
        <v>00000000</v>
      </c>
      <c r="L460" s="126" t="str">
        <f>_xlfn.CONCAT(MICROCODE!AU462,MICROCODE!AV462,MICROCODE!AW462,MICROCODE!AX462)</f>
        <v>00000000</v>
      </c>
      <c r="M460" s="125" t="str">
        <f>_xlfn.CONCAT(MICROCODE!AY462,MICROCODE!AZ462,MICROCODE!BA462,MICROCODE!BB462)</f>
        <v>00000000</v>
      </c>
      <c r="N460" s="126" t="str">
        <f>_xlfn.CONCAT(MICROCODE!BC462,MICROCODE!BD462,MICROCODE!BE462,MICROCODE!BF462)</f>
        <v>00000000</v>
      </c>
      <c r="O460" s="125" t="str">
        <f>_xlfn.CONCAT(MICROCODE!BG462,MICROCODE!BH462,MICROCODE!BI462,MICROCODE!BJ462)</f>
        <v>00000000</v>
      </c>
      <c r="P460" s="126" t="str">
        <f>_xlfn.CONCAT(MICROCODE!BK462,MICROCODE!BL462,MICROCODE!BM462,MICROCODE!BN462)</f>
        <v>00000000</v>
      </c>
      <c r="R460" s="127" t="str">
        <f t="shared" si="8"/>
        <v>8A0A0000 0B100000 8A0C0000 0B340000 A02000A4 21200054 A20000A0 23000050 00000000 00000000 00000000 00000000 00000000 00000000 00000000 00000000</v>
      </c>
    </row>
    <row r="461" spans="1:18" x14ac:dyDescent="0.35">
      <c r="A461" s="125" t="str">
        <f>_xlfn.CONCAT(MICROCODE!C463,MICROCODE!D463,MICROCODE!E463,MICROCODE!F463)</f>
        <v>8A0A0000</v>
      </c>
      <c r="B461" s="126" t="str">
        <f>_xlfn.CONCAT(MICROCODE!G463,MICROCODE!H463,MICROCODE!I463,MICROCODE!J463)</f>
        <v>0B100000</v>
      </c>
      <c r="C461" s="125" t="str">
        <f>_xlfn.CONCAT(MICROCODE!K463,MICROCODE!L463,MICROCODE!M463,MICROCODE!N463)</f>
        <v>8A0C0000</v>
      </c>
      <c r="D461" s="126" t="str">
        <f>_xlfn.CONCAT(MICROCODE!O463,MICROCODE!P463,MICROCODE!Q463,MICROCODE!R463)</f>
        <v>0B340000</v>
      </c>
      <c r="E461" s="125" t="str">
        <f>_xlfn.CONCAT(MICROCODE!S463,MICROCODE!T463,MICROCODE!U463,MICROCODE!V463)</f>
        <v>A42000A4</v>
      </c>
      <c r="F461" s="126" t="str">
        <f>_xlfn.CONCAT(MICROCODE!W463,MICROCODE!X463,MICROCODE!Y463,MICROCODE!Z463)</f>
        <v>25200054</v>
      </c>
      <c r="G461" s="125" t="str">
        <f>_xlfn.CONCAT(MICROCODE!AA463,MICROCODE!AB463,MICROCODE!AC463,MICROCODE!AD463)</f>
        <v>A20000A0</v>
      </c>
      <c r="H461" s="126" t="str">
        <f>_xlfn.CONCAT(MICROCODE!AE463,MICROCODE!AF463,MICROCODE!AG463,MICROCODE!AH463)</f>
        <v>23000050</v>
      </c>
      <c r="I461" s="125" t="str">
        <f>_xlfn.CONCAT(MICROCODE!AI463,MICROCODE!AJ463,MICROCODE!AK463,MICROCODE!AL463)</f>
        <v>00000000</v>
      </c>
      <c r="J461" s="126" t="str">
        <f>_xlfn.CONCAT(MICROCODE!AM463,MICROCODE!AN463,MICROCODE!AO463,MICROCODE!AP463)</f>
        <v>00000000</v>
      </c>
      <c r="K461" s="125" t="str">
        <f>_xlfn.CONCAT(MICROCODE!AQ463,MICROCODE!AR463,MICROCODE!AS463,MICROCODE!AT463)</f>
        <v>00000000</v>
      </c>
      <c r="L461" s="126" t="str">
        <f>_xlfn.CONCAT(MICROCODE!AU463,MICROCODE!AV463,MICROCODE!AW463,MICROCODE!AX463)</f>
        <v>00000000</v>
      </c>
      <c r="M461" s="125" t="str">
        <f>_xlfn.CONCAT(MICROCODE!AY463,MICROCODE!AZ463,MICROCODE!BA463,MICROCODE!BB463)</f>
        <v>00000000</v>
      </c>
      <c r="N461" s="126" t="str">
        <f>_xlfn.CONCAT(MICROCODE!BC463,MICROCODE!BD463,MICROCODE!BE463,MICROCODE!BF463)</f>
        <v>00000000</v>
      </c>
      <c r="O461" s="125" t="str">
        <f>_xlfn.CONCAT(MICROCODE!BG463,MICROCODE!BH463,MICROCODE!BI463,MICROCODE!BJ463)</f>
        <v>00000000</v>
      </c>
      <c r="P461" s="126" t="str">
        <f>_xlfn.CONCAT(MICROCODE!BK463,MICROCODE!BL463,MICROCODE!BM463,MICROCODE!BN463)</f>
        <v>00000000</v>
      </c>
      <c r="R461" s="127" t="str">
        <f t="shared" si="8"/>
        <v>8A0A0000 0B100000 8A0C0000 0B340000 A42000A4 25200054 A20000A0 23000050 00000000 00000000 00000000 00000000 00000000 00000000 00000000 00000000</v>
      </c>
    </row>
    <row r="462" spans="1:18" x14ac:dyDescent="0.35">
      <c r="A462" s="125" t="str">
        <f>_xlfn.CONCAT(MICROCODE!C464,MICROCODE!D464,MICROCODE!E464,MICROCODE!F464)</f>
        <v>8A0A0000</v>
      </c>
      <c r="B462" s="126" t="str">
        <f>_xlfn.CONCAT(MICROCODE!G464,MICROCODE!H464,MICROCODE!I464,MICROCODE!J464)</f>
        <v>0B100000</v>
      </c>
      <c r="C462" s="125" t="str">
        <f>_xlfn.CONCAT(MICROCODE!K464,MICROCODE!L464,MICROCODE!M464,MICROCODE!N464)</f>
        <v>8A0C0000</v>
      </c>
      <c r="D462" s="126" t="str">
        <f>_xlfn.CONCAT(MICROCODE!O464,MICROCODE!P464,MICROCODE!Q464,MICROCODE!R464)</f>
        <v>0B340000</v>
      </c>
      <c r="E462" s="125" t="str">
        <f>_xlfn.CONCAT(MICROCODE!S464,MICROCODE!T464,MICROCODE!U464,MICROCODE!V464)</f>
        <v/>
      </c>
      <c r="F462" s="126" t="str">
        <f>_xlfn.CONCAT(MICROCODE!W464,MICROCODE!X464,MICROCODE!Y464,MICROCODE!Z464)</f>
        <v/>
      </c>
      <c r="G462" s="125" t="str">
        <f>_xlfn.CONCAT(MICROCODE!AA464,MICROCODE!AB464,MICROCODE!AC464,MICROCODE!AD464)</f>
        <v/>
      </c>
      <c r="H462" s="126" t="str">
        <f>_xlfn.CONCAT(MICROCODE!AE464,MICROCODE!AF464,MICROCODE!AG464,MICROCODE!AH464)</f>
        <v/>
      </c>
      <c r="I462" s="125" t="str">
        <f>_xlfn.CONCAT(MICROCODE!AI464,MICROCODE!AJ464,MICROCODE!AK464,MICROCODE!AL464)</f>
        <v/>
      </c>
      <c r="J462" s="126" t="str">
        <f>_xlfn.CONCAT(MICROCODE!AM464,MICROCODE!AN464,MICROCODE!AO464,MICROCODE!AP464)</f>
        <v/>
      </c>
      <c r="K462" s="125" t="str">
        <f>_xlfn.CONCAT(MICROCODE!AQ464,MICROCODE!AR464,MICROCODE!AS464,MICROCODE!AT464)</f>
        <v/>
      </c>
      <c r="L462" s="126" t="str">
        <f>_xlfn.CONCAT(MICROCODE!AU464,MICROCODE!AV464,MICROCODE!AW464,MICROCODE!AX464)</f>
        <v/>
      </c>
      <c r="M462" s="125" t="str">
        <f>_xlfn.CONCAT(MICROCODE!AY464,MICROCODE!AZ464,MICROCODE!BA464,MICROCODE!BB464)</f>
        <v/>
      </c>
      <c r="N462" s="126" t="str">
        <f>_xlfn.CONCAT(MICROCODE!BC464,MICROCODE!BD464,MICROCODE!BE464,MICROCODE!BF464)</f>
        <v/>
      </c>
      <c r="O462" s="125" t="str">
        <f>_xlfn.CONCAT(MICROCODE!BG464,MICROCODE!BH464,MICROCODE!BI464,MICROCODE!BJ464)</f>
        <v/>
      </c>
      <c r="P462" s="126" t="str">
        <f>_xlfn.CONCAT(MICROCODE!BK464,MICROCODE!BL464,MICROCODE!BM464,MICROCODE!BN464)</f>
        <v/>
      </c>
      <c r="R462" s="127" t="str">
        <f t="shared" si="8"/>
        <v xml:space="preserve">8A0A0000 0B100000 8A0C0000 0B340000            </v>
      </c>
    </row>
    <row r="463" spans="1:18" x14ac:dyDescent="0.35">
      <c r="A463" s="125" t="str">
        <f>_xlfn.CONCAT(MICROCODE!C465,MICROCODE!D465,MICROCODE!E465,MICROCODE!F465)</f>
        <v>8A0A0000</v>
      </c>
      <c r="B463" s="126" t="str">
        <f>_xlfn.CONCAT(MICROCODE!G465,MICROCODE!H465,MICROCODE!I465,MICROCODE!J465)</f>
        <v>0B100000</v>
      </c>
      <c r="C463" s="125" t="str">
        <f>_xlfn.CONCAT(MICROCODE!K465,MICROCODE!L465,MICROCODE!M465,MICROCODE!N465)</f>
        <v>8A0C0000</v>
      </c>
      <c r="D463" s="126" t="str">
        <f>_xlfn.CONCAT(MICROCODE!O465,MICROCODE!P465,MICROCODE!Q465,MICROCODE!R465)</f>
        <v>0B340000</v>
      </c>
      <c r="E463" s="125" t="str">
        <f>_xlfn.CONCAT(MICROCODE!S465,MICROCODE!T465,MICROCODE!U465,MICROCODE!V465)</f>
        <v/>
      </c>
      <c r="F463" s="126" t="str">
        <f>_xlfn.CONCAT(MICROCODE!W465,MICROCODE!X465,MICROCODE!Y465,MICROCODE!Z465)</f>
        <v/>
      </c>
      <c r="G463" s="125" t="str">
        <f>_xlfn.CONCAT(MICROCODE!AA465,MICROCODE!AB465,MICROCODE!AC465,MICROCODE!AD465)</f>
        <v/>
      </c>
      <c r="H463" s="126" t="str">
        <f>_xlfn.CONCAT(MICROCODE!AE465,MICROCODE!AF465,MICROCODE!AG465,MICROCODE!AH465)</f>
        <v/>
      </c>
      <c r="I463" s="125" t="str">
        <f>_xlfn.CONCAT(MICROCODE!AI465,MICROCODE!AJ465,MICROCODE!AK465,MICROCODE!AL465)</f>
        <v/>
      </c>
      <c r="J463" s="126" t="str">
        <f>_xlfn.CONCAT(MICROCODE!AM465,MICROCODE!AN465,MICROCODE!AO465,MICROCODE!AP465)</f>
        <v/>
      </c>
      <c r="K463" s="125" t="str">
        <f>_xlfn.CONCAT(MICROCODE!AQ465,MICROCODE!AR465,MICROCODE!AS465,MICROCODE!AT465)</f>
        <v/>
      </c>
      <c r="L463" s="126" t="str">
        <f>_xlfn.CONCAT(MICROCODE!AU465,MICROCODE!AV465,MICROCODE!AW465,MICROCODE!AX465)</f>
        <v/>
      </c>
      <c r="M463" s="125" t="str">
        <f>_xlfn.CONCAT(MICROCODE!AY465,MICROCODE!AZ465,MICROCODE!BA465,MICROCODE!BB465)</f>
        <v/>
      </c>
      <c r="N463" s="126" t="str">
        <f>_xlfn.CONCAT(MICROCODE!BC465,MICROCODE!BD465,MICROCODE!BE465,MICROCODE!BF465)</f>
        <v/>
      </c>
      <c r="O463" s="125" t="str">
        <f>_xlfn.CONCAT(MICROCODE!BG465,MICROCODE!BH465,MICROCODE!BI465,MICROCODE!BJ465)</f>
        <v/>
      </c>
      <c r="P463" s="126" t="str">
        <f>_xlfn.CONCAT(MICROCODE!BK465,MICROCODE!BL465,MICROCODE!BM465,MICROCODE!BN465)</f>
        <v/>
      </c>
      <c r="R463" s="127" t="str">
        <f t="shared" si="8"/>
        <v xml:space="preserve">8A0A0000 0B100000 8A0C0000 0B340000            </v>
      </c>
    </row>
    <row r="464" spans="1:18" x14ac:dyDescent="0.35">
      <c r="A464" s="125" t="str">
        <f>_xlfn.CONCAT(MICROCODE!C466,MICROCODE!D466,MICROCODE!E466,MICROCODE!F466)</f>
        <v>8A0A0000</v>
      </c>
      <c r="B464" s="126" t="str">
        <f>_xlfn.CONCAT(MICROCODE!G466,MICROCODE!H466,MICROCODE!I466,MICROCODE!J466)</f>
        <v>0B100000</v>
      </c>
      <c r="C464" s="125" t="str">
        <f>_xlfn.CONCAT(MICROCODE!K466,MICROCODE!L466,MICROCODE!M466,MICROCODE!N466)</f>
        <v>8A0C0000</v>
      </c>
      <c r="D464" s="126" t="str">
        <f>_xlfn.CONCAT(MICROCODE!O466,MICROCODE!P466,MICROCODE!Q466,MICROCODE!R466)</f>
        <v>0B340000</v>
      </c>
      <c r="E464" s="125" t="str">
        <f>_xlfn.CONCAT(MICROCODE!S466,MICROCODE!T466,MICROCODE!U466,MICROCODE!V466)</f>
        <v/>
      </c>
      <c r="F464" s="126" t="str">
        <f>_xlfn.CONCAT(MICROCODE!W466,MICROCODE!X466,MICROCODE!Y466,MICROCODE!Z466)</f>
        <v/>
      </c>
      <c r="G464" s="125" t="str">
        <f>_xlfn.CONCAT(MICROCODE!AA466,MICROCODE!AB466,MICROCODE!AC466,MICROCODE!AD466)</f>
        <v/>
      </c>
      <c r="H464" s="126" t="str">
        <f>_xlfn.CONCAT(MICROCODE!AE466,MICROCODE!AF466,MICROCODE!AG466,MICROCODE!AH466)</f>
        <v/>
      </c>
      <c r="I464" s="125" t="str">
        <f>_xlfn.CONCAT(MICROCODE!AI466,MICROCODE!AJ466,MICROCODE!AK466,MICROCODE!AL466)</f>
        <v/>
      </c>
      <c r="J464" s="126" t="str">
        <f>_xlfn.CONCAT(MICROCODE!AM466,MICROCODE!AN466,MICROCODE!AO466,MICROCODE!AP466)</f>
        <v/>
      </c>
      <c r="K464" s="125" t="str">
        <f>_xlfn.CONCAT(MICROCODE!AQ466,MICROCODE!AR466,MICROCODE!AS466,MICROCODE!AT466)</f>
        <v/>
      </c>
      <c r="L464" s="126" t="str">
        <f>_xlfn.CONCAT(MICROCODE!AU466,MICROCODE!AV466,MICROCODE!AW466,MICROCODE!AX466)</f>
        <v/>
      </c>
      <c r="M464" s="125" t="str">
        <f>_xlfn.CONCAT(MICROCODE!AY466,MICROCODE!AZ466,MICROCODE!BA466,MICROCODE!BB466)</f>
        <v/>
      </c>
      <c r="N464" s="126" t="str">
        <f>_xlfn.CONCAT(MICROCODE!BC466,MICROCODE!BD466,MICROCODE!BE466,MICROCODE!BF466)</f>
        <v/>
      </c>
      <c r="O464" s="125" t="str">
        <f>_xlfn.CONCAT(MICROCODE!BG466,MICROCODE!BH466,MICROCODE!BI466,MICROCODE!BJ466)</f>
        <v/>
      </c>
      <c r="P464" s="126" t="str">
        <f>_xlfn.CONCAT(MICROCODE!BK466,MICROCODE!BL466,MICROCODE!BM466,MICROCODE!BN466)</f>
        <v/>
      </c>
      <c r="R464" s="127" t="str">
        <f t="shared" si="8"/>
        <v xml:space="preserve">8A0A0000 0B100000 8A0C0000 0B340000            </v>
      </c>
    </row>
    <row r="465" spans="1:18" x14ac:dyDescent="0.35">
      <c r="A465" s="125" t="str">
        <f>_xlfn.CONCAT(MICROCODE!C467,MICROCODE!D467,MICROCODE!E467,MICROCODE!F467)</f>
        <v>8A0A0000</v>
      </c>
      <c r="B465" s="126" t="str">
        <f>_xlfn.CONCAT(MICROCODE!G467,MICROCODE!H467,MICROCODE!I467,MICROCODE!J467)</f>
        <v>0B100000</v>
      </c>
      <c r="C465" s="125" t="str">
        <f>_xlfn.CONCAT(MICROCODE!K467,MICROCODE!L467,MICROCODE!M467,MICROCODE!N467)</f>
        <v>8A0C0000</v>
      </c>
      <c r="D465" s="126" t="str">
        <f>_xlfn.CONCAT(MICROCODE!O467,MICROCODE!P467,MICROCODE!Q467,MICROCODE!R467)</f>
        <v>0B340000</v>
      </c>
      <c r="E465" s="125" t="str">
        <f>_xlfn.CONCAT(MICROCODE!S467,MICROCODE!T467,MICROCODE!U467,MICROCODE!V467)</f>
        <v/>
      </c>
      <c r="F465" s="126" t="str">
        <f>_xlfn.CONCAT(MICROCODE!W467,MICROCODE!X467,MICROCODE!Y467,MICROCODE!Z467)</f>
        <v/>
      </c>
      <c r="G465" s="125" t="str">
        <f>_xlfn.CONCAT(MICROCODE!AA467,MICROCODE!AB467,MICROCODE!AC467,MICROCODE!AD467)</f>
        <v/>
      </c>
      <c r="H465" s="126" t="str">
        <f>_xlfn.CONCAT(MICROCODE!AE467,MICROCODE!AF467,MICROCODE!AG467,MICROCODE!AH467)</f>
        <v/>
      </c>
      <c r="I465" s="125" t="str">
        <f>_xlfn.CONCAT(MICROCODE!AI467,MICROCODE!AJ467,MICROCODE!AK467,MICROCODE!AL467)</f>
        <v/>
      </c>
      <c r="J465" s="126" t="str">
        <f>_xlfn.CONCAT(MICROCODE!AM467,MICROCODE!AN467,MICROCODE!AO467,MICROCODE!AP467)</f>
        <v/>
      </c>
      <c r="K465" s="125" t="str">
        <f>_xlfn.CONCAT(MICROCODE!AQ467,MICROCODE!AR467,MICROCODE!AS467,MICROCODE!AT467)</f>
        <v/>
      </c>
      <c r="L465" s="126" t="str">
        <f>_xlfn.CONCAT(MICROCODE!AU467,MICROCODE!AV467,MICROCODE!AW467,MICROCODE!AX467)</f>
        <v/>
      </c>
      <c r="M465" s="125" t="str">
        <f>_xlfn.CONCAT(MICROCODE!AY467,MICROCODE!AZ467,MICROCODE!BA467,MICROCODE!BB467)</f>
        <v/>
      </c>
      <c r="N465" s="126" t="str">
        <f>_xlfn.CONCAT(MICROCODE!BC467,MICROCODE!BD467,MICROCODE!BE467,MICROCODE!BF467)</f>
        <v/>
      </c>
      <c r="O465" s="125" t="str">
        <f>_xlfn.CONCAT(MICROCODE!BG467,MICROCODE!BH467,MICROCODE!BI467,MICROCODE!BJ467)</f>
        <v/>
      </c>
      <c r="P465" s="126" t="str">
        <f>_xlfn.CONCAT(MICROCODE!BK467,MICROCODE!BL467,MICROCODE!BM467,MICROCODE!BN467)</f>
        <v/>
      </c>
      <c r="R465" s="127" t="str">
        <f t="shared" si="8"/>
        <v xml:space="preserve">8A0A0000 0B100000 8A0C0000 0B340000            </v>
      </c>
    </row>
    <row r="466" spans="1:18" x14ac:dyDescent="0.35">
      <c r="A466" s="125" t="str">
        <f>_xlfn.CONCAT(MICROCODE!C468,MICROCODE!D468,MICROCODE!E468,MICROCODE!F468)</f>
        <v>8A0A0000</v>
      </c>
      <c r="B466" s="126" t="str">
        <f>_xlfn.CONCAT(MICROCODE!G468,MICROCODE!H468,MICROCODE!I468,MICROCODE!J468)</f>
        <v>0B100000</v>
      </c>
      <c r="C466" s="125" t="str">
        <f>_xlfn.CONCAT(MICROCODE!K468,MICROCODE!L468,MICROCODE!M468,MICROCODE!N468)</f>
        <v>8A0C0000</v>
      </c>
      <c r="D466" s="126" t="str">
        <f>_xlfn.CONCAT(MICROCODE!O468,MICROCODE!P468,MICROCODE!Q468,MICROCODE!R468)</f>
        <v>0B340000</v>
      </c>
      <c r="E466" s="125" t="str">
        <f>_xlfn.CONCAT(MICROCODE!S468,MICROCODE!T468,MICROCODE!U468,MICROCODE!V468)</f>
        <v/>
      </c>
      <c r="F466" s="126" t="str">
        <f>_xlfn.CONCAT(MICROCODE!W468,MICROCODE!X468,MICROCODE!Y468,MICROCODE!Z468)</f>
        <v/>
      </c>
      <c r="G466" s="125" t="str">
        <f>_xlfn.CONCAT(MICROCODE!AA468,MICROCODE!AB468,MICROCODE!AC468,MICROCODE!AD468)</f>
        <v/>
      </c>
      <c r="H466" s="126" t="str">
        <f>_xlfn.CONCAT(MICROCODE!AE468,MICROCODE!AF468,MICROCODE!AG468,MICROCODE!AH468)</f>
        <v/>
      </c>
      <c r="I466" s="125" t="str">
        <f>_xlfn.CONCAT(MICROCODE!AI468,MICROCODE!AJ468,MICROCODE!AK468,MICROCODE!AL468)</f>
        <v/>
      </c>
      <c r="J466" s="126" t="str">
        <f>_xlfn.CONCAT(MICROCODE!AM468,MICROCODE!AN468,MICROCODE!AO468,MICROCODE!AP468)</f>
        <v/>
      </c>
      <c r="K466" s="125" t="str">
        <f>_xlfn.CONCAT(MICROCODE!AQ468,MICROCODE!AR468,MICROCODE!AS468,MICROCODE!AT468)</f>
        <v/>
      </c>
      <c r="L466" s="126" t="str">
        <f>_xlfn.CONCAT(MICROCODE!AU468,MICROCODE!AV468,MICROCODE!AW468,MICROCODE!AX468)</f>
        <v/>
      </c>
      <c r="M466" s="125" t="str">
        <f>_xlfn.CONCAT(MICROCODE!AY468,MICROCODE!AZ468,MICROCODE!BA468,MICROCODE!BB468)</f>
        <v/>
      </c>
      <c r="N466" s="126" t="str">
        <f>_xlfn.CONCAT(MICROCODE!BC468,MICROCODE!BD468,MICROCODE!BE468,MICROCODE!BF468)</f>
        <v/>
      </c>
      <c r="O466" s="125" t="str">
        <f>_xlfn.CONCAT(MICROCODE!BG468,MICROCODE!BH468,MICROCODE!BI468,MICROCODE!BJ468)</f>
        <v/>
      </c>
      <c r="P466" s="126" t="str">
        <f>_xlfn.CONCAT(MICROCODE!BK468,MICROCODE!BL468,MICROCODE!BM468,MICROCODE!BN468)</f>
        <v/>
      </c>
      <c r="R466" s="127" t="str">
        <f t="shared" si="8"/>
        <v xml:space="preserve">8A0A0000 0B100000 8A0C0000 0B340000            </v>
      </c>
    </row>
    <row r="467" spans="1:18" x14ac:dyDescent="0.35">
      <c r="A467" s="125" t="str">
        <f>_xlfn.CONCAT(MICROCODE!C469,MICROCODE!D469,MICROCODE!E469,MICROCODE!F469)</f>
        <v>8A0A0000</v>
      </c>
      <c r="B467" s="126" t="str">
        <f>_xlfn.CONCAT(MICROCODE!G469,MICROCODE!H469,MICROCODE!I469,MICROCODE!J469)</f>
        <v>0B100000</v>
      </c>
      <c r="C467" s="125" t="str">
        <f>_xlfn.CONCAT(MICROCODE!K469,MICROCODE!L469,MICROCODE!M469,MICROCODE!N469)</f>
        <v>8A0C0000</v>
      </c>
      <c r="D467" s="126" t="str">
        <f>_xlfn.CONCAT(MICROCODE!O469,MICROCODE!P469,MICROCODE!Q469,MICROCODE!R469)</f>
        <v>0B340000</v>
      </c>
      <c r="E467" s="125" t="str">
        <f>_xlfn.CONCAT(MICROCODE!S469,MICROCODE!T469,MICROCODE!U469,MICROCODE!V469)</f>
        <v/>
      </c>
      <c r="F467" s="126" t="str">
        <f>_xlfn.CONCAT(MICROCODE!W469,MICROCODE!X469,MICROCODE!Y469,MICROCODE!Z469)</f>
        <v/>
      </c>
      <c r="G467" s="125" t="str">
        <f>_xlfn.CONCAT(MICROCODE!AA469,MICROCODE!AB469,MICROCODE!AC469,MICROCODE!AD469)</f>
        <v/>
      </c>
      <c r="H467" s="126" t="str">
        <f>_xlfn.CONCAT(MICROCODE!AE469,MICROCODE!AF469,MICROCODE!AG469,MICROCODE!AH469)</f>
        <v/>
      </c>
      <c r="I467" s="125" t="str">
        <f>_xlfn.CONCAT(MICROCODE!AI469,MICROCODE!AJ469,MICROCODE!AK469,MICROCODE!AL469)</f>
        <v/>
      </c>
      <c r="J467" s="126" t="str">
        <f>_xlfn.CONCAT(MICROCODE!AM469,MICROCODE!AN469,MICROCODE!AO469,MICROCODE!AP469)</f>
        <v/>
      </c>
      <c r="K467" s="125" t="str">
        <f>_xlfn.CONCAT(MICROCODE!AQ469,MICROCODE!AR469,MICROCODE!AS469,MICROCODE!AT469)</f>
        <v/>
      </c>
      <c r="L467" s="126" t="str">
        <f>_xlfn.CONCAT(MICROCODE!AU469,MICROCODE!AV469,MICROCODE!AW469,MICROCODE!AX469)</f>
        <v/>
      </c>
      <c r="M467" s="125" t="str">
        <f>_xlfn.CONCAT(MICROCODE!AY469,MICROCODE!AZ469,MICROCODE!BA469,MICROCODE!BB469)</f>
        <v/>
      </c>
      <c r="N467" s="126" t="str">
        <f>_xlfn.CONCAT(MICROCODE!BC469,MICROCODE!BD469,MICROCODE!BE469,MICROCODE!BF469)</f>
        <v/>
      </c>
      <c r="O467" s="125" t="str">
        <f>_xlfn.CONCAT(MICROCODE!BG469,MICROCODE!BH469,MICROCODE!BI469,MICROCODE!BJ469)</f>
        <v/>
      </c>
      <c r="P467" s="126" t="str">
        <f>_xlfn.CONCAT(MICROCODE!BK469,MICROCODE!BL469,MICROCODE!BM469,MICROCODE!BN469)</f>
        <v/>
      </c>
      <c r="R467" s="127" t="str">
        <f t="shared" si="8"/>
        <v xml:space="preserve">8A0A0000 0B100000 8A0C0000 0B340000            </v>
      </c>
    </row>
    <row r="468" spans="1:18" x14ac:dyDescent="0.35">
      <c r="A468" s="125" t="str">
        <f>_xlfn.CONCAT(MICROCODE!C470,MICROCODE!D470,MICROCODE!E470,MICROCODE!F470)</f>
        <v>8A0A0000</v>
      </c>
      <c r="B468" s="126" t="str">
        <f>_xlfn.CONCAT(MICROCODE!G470,MICROCODE!H470,MICROCODE!I470,MICROCODE!J470)</f>
        <v>0B100000</v>
      </c>
      <c r="C468" s="125" t="str">
        <f>_xlfn.CONCAT(MICROCODE!K470,MICROCODE!L470,MICROCODE!M470,MICROCODE!N470)</f>
        <v>8A0C0000</v>
      </c>
      <c r="D468" s="126" t="str">
        <f>_xlfn.CONCAT(MICROCODE!O470,MICROCODE!P470,MICROCODE!Q470,MICROCODE!R470)</f>
        <v>0B340000</v>
      </c>
      <c r="E468" s="125" t="str">
        <f>_xlfn.CONCAT(MICROCODE!S470,MICROCODE!T470,MICROCODE!U470,MICROCODE!V470)</f>
        <v/>
      </c>
      <c r="F468" s="126" t="str">
        <f>_xlfn.CONCAT(MICROCODE!W470,MICROCODE!X470,MICROCODE!Y470,MICROCODE!Z470)</f>
        <v/>
      </c>
      <c r="G468" s="125" t="str">
        <f>_xlfn.CONCAT(MICROCODE!AA470,MICROCODE!AB470,MICROCODE!AC470,MICROCODE!AD470)</f>
        <v/>
      </c>
      <c r="H468" s="126" t="str">
        <f>_xlfn.CONCAT(MICROCODE!AE470,MICROCODE!AF470,MICROCODE!AG470,MICROCODE!AH470)</f>
        <v/>
      </c>
      <c r="I468" s="125" t="str">
        <f>_xlfn.CONCAT(MICROCODE!AI470,MICROCODE!AJ470,MICROCODE!AK470,MICROCODE!AL470)</f>
        <v/>
      </c>
      <c r="J468" s="126" t="str">
        <f>_xlfn.CONCAT(MICROCODE!AM470,MICROCODE!AN470,MICROCODE!AO470,MICROCODE!AP470)</f>
        <v/>
      </c>
      <c r="K468" s="125" t="str">
        <f>_xlfn.CONCAT(MICROCODE!AQ470,MICROCODE!AR470,MICROCODE!AS470,MICROCODE!AT470)</f>
        <v/>
      </c>
      <c r="L468" s="126" t="str">
        <f>_xlfn.CONCAT(MICROCODE!AU470,MICROCODE!AV470,MICROCODE!AW470,MICROCODE!AX470)</f>
        <v/>
      </c>
      <c r="M468" s="125" t="str">
        <f>_xlfn.CONCAT(MICROCODE!AY470,MICROCODE!AZ470,MICROCODE!BA470,MICROCODE!BB470)</f>
        <v/>
      </c>
      <c r="N468" s="126" t="str">
        <f>_xlfn.CONCAT(MICROCODE!BC470,MICROCODE!BD470,MICROCODE!BE470,MICROCODE!BF470)</f>
        <v/>
      </c>
      <c r="O468" s="125" t="str">
        <f>_xlfn.CONCAT(MICROCODE!BG470,MICROCODE!BH470,MICROCODE!BI470,MICROCODE!BJ470)</f>
        <v/>
      </c>
      <c r="P468" s="126" t="str">
        <f>_xlfn.CONCAT(MICROCODE!BK470,MICROCODE!BL470,MICROCODE!BM470,MICROCODE!BN470)</f>
        <v/>
      </c>
      <c r="R468" s="127" t="str">
        <f t="shared" si="8"/>
        <v xml:space="preserve">8A0A0000 0B100000 8A0C0000 0B340000            </v>
      </c>
    </row>
    <row r="469" spans="1:18" x14ac:dyDescent="0.35">
      <c r="A469" s="125" t="str">
        <f>_xlfn.CONCAT(MICROCODE!C471,MICROCODE!D471,MICROCODE!E471,MICROCODE!F471)</f>
        <v>8A0A0000</v>
      </c>
      <c r="B469" s="126" t="str">
        <f>_xlfn.CONCAT(MICROCODE!G471,MICROCODE!H471,MICROCODE!I471,MICROCODE!J471)</f>
        <v>0B100000</v>
      </c>
      <c r="C469" s="125" t="str">
        <f>_xlfn.CONCAT(MICROCODE!K471,MICROCODE!L471,MICROCODE!M471,MICROCODE!N471)</f>
        <v>8A0C0000</v>
      </c>
      <c r="D469" s="126" t="str">
        <f>_xlfn.CONCAT(MICROCODE!O471,MICROCODE!P471,MICROCODE!Q471,MICROCODE!R471)</f>
        <v>0B340000</v>
      </c>
      <c r="E469" s="125" t="str">
        <f>_xlfn.CONCAT(MICROCODE!S471,MICROCODE!T471,MICROCODE!U471,MICROCODE!V471)</f>
        <v/>
      </c>
      <c r="F469" s="126" t="str">
        <f>_xlfn.CONCAT(MICROCODE!W471,MICROCODE!X471,MICROCODE!Y471,MICROCODE!Z471)</f>
        <v/>
      </c>
      <c r="G469" s="125" t="str">
        <f>_xlfn.CONCAT(MICROCODE!AA471,MICROCODE!AB471,MICROCODE!AC471,MICROCODE!AD471)</f>
        <v/>
      </c>
      <c r="H469" s="126" t="str">
        <f>_xlfn.CONCAT(MICROCODE!AE471,MICROCODE!AF471,MICROCODE!AG471,MICROCODE!AH471)</f>
        <v/>
      </c>
      <c r="I469" s="125" t="str">
        <f>_xlfn.CONCAT(MICROCODE!AI471,MICROCODE!AJ471,MICROCODE!AK471,MICROCODE!AL471)</f>
        <v/>
      </c>
      <c r="J469" s="126" t="str">
        <f>_xlfn.CONCAT(MICROCODE!AM471,MICROCODE!AN471,MICROCODE!AO471,MICROCODE!AP471)</f>
        <v/>
      </c>
      <c r="K469" s="125" t="str">
        <f>_xlfn.CONCAT(MICROCODE!AQ471,MICROCODE!AR471,MICROCODE!AS471,MICROCODE!AT471)</f>
        <v/>
      </c>
      <c r="L469" s="126" t="str">
        <f>_xlfn.CONCAT(MICROCODE!AU471,MICROCODE!AV471,MICROCODE!AW471,MICROCODE!AX471)</f>
        <v/>
      </c>
      <c r="M469" s="125" t="str">
        <f>_xlfn.CONCAT(MICROCODE!AY471,MICROCODE!AZ471,MICROCODE!BA471,MICROCODE!BB471)</f>
        <v/>
      </c>
      <c r="N469" s="126" t="str">
        <f>_xlfn.CONCAT(MICROCODE!BC471,MICROCODE!BD471,MICROCODE!BE471,MICROCODE!BF471)</f>
        <v/>
      </c>
      <c r="O469" s="125" t="str">
        <f>_xlfn.CONCAT(MICROCODE!BG471,MICROCODE!BH471,MICROCODE!BI471,MICROCODE!BJ471)</f>
        <v/>
      </c>
      <c r="P469" s="126" t="str">
        <f>_xlfn.CONCAT(MICROCODE!BK471,MICROCODE!BL471,MICROCODE!BM471,MICROCODE!BN471)</f>
        <v/>
      </c>
      <c r="R469" s="127" t="str">
        <f t="shared" si="8"/>
        <v xml:space="preserve">8A0A0000 0B100000 8A0C0000 0B340000            </v>
      </c>
    </row>
    <row r="470" spans="1:18" x14ac:dyDescent="0.35">
      <c r="A470" s="125" t="str">
        <f>_xlfn.CONCAT(MICROCODE!C472,MICROCODE!D472,MICROCODE!E472,MICROCODE!F472)</f>
        <v>8A0A0000</v>
      </c>
      <c r="B470" s="126" t="str">
        <f>_xlfn.CONCAT(MICROCODE!G472,MICROCODE!H472,MICROCODE!I472,MICROCODE!J472)</f>
        <v>0B100000</v>
      </c>
      <c r="C470" s="125" t="str">
        <f>_xlfn.CONCAT(MICROCODE!K472,MICROCODE!L472,MICROCODE!M472,MICROCODE!N472)</f>
        <v>8A0C0000</v>
      </c>
      <c r="D470" s="126" t="str">
        <f>_xlfn.CONCAT(MICROCODE!O472,MICROCODE!P472,MICROCODE!Q472,MICROCODE!R472)</f>
        <v>0B340000</v>
      </c>
      <c r="E470" s="125" t="str">
        <f>_xlfn.CONCAT(MICROCODE!S472,MICROCODE!T472,MICROCODE!U472,MICROCODE!V472)</f>
        <v/>
      </c>
      <c r="F470" s="126" t="str">
        <f>_xlfn.CONCAT(MICROCODE!W472,MICROCODE!X472,MICROCODE!Y472,MICROCODE!Z472)</f>
        <v/>
      </c>
      <c r="G470" s="125" t="str">
        <f>_xlfn.CONCAT(MICROCODE!AA472,MICROCODE!AB472,MICROCODE!AC472,MICROCODE!AD472)</f>
        <v/>
      </c>
      <c r="H470" s="126" t="str">
        <f>_xlfn.CONCAT(MICROCODE!AE472,MICROCODE!AF472,MICROCODE!AG472,MICROCODE!AH472)</f>
        <v/>
      </c>
      <c r="I470" s="125" t="str">
        <f>_xlfn.CONCAT(MICROCODE!AI472,MICROCODE!AJ472,MICROCODE!AK472,MICROCODE!AL472)</f>
        <v/>
      </c>
      <c r="J470" s="126" t="str">
        <f>_xlfn.CONCAT(MICROCODE!AM472,MICROCODE!AN472,MICROCODE!AO472,MICROCODE!AP472)</f>
        <v/>
      </c>
      <c r="K470" s="125" t="str">
        <f>_xlfn.CONCAT(MICROCODE!AQ472,MICROCODE!AR472,MICROCODE!AS472,MICROCODE!AT472)</f>
        <v/>
      </c>
      <c r="L470" s="126" t="str">
        <f>_xlfn.CONCAT(MICROCODE!AU472,MICROCODE!AV472,MICROCODE!AW472,MICROCODE!AX472)</f>
        <v/>
      </c>
      <c r="M470" s="125" t="str">
        <f>_xlfn.CONCAT(MICROCODE!AY472,MICROCODE!AZ472,MICROCODE!BA472,MICROCODE!BB472)</f>
        <v/>
      </c>
      <c r="N470" s="126" t="str">
        <f>_xlfn.CONCAT(MICROCODE!BC472,MICROCODE!BD472,MICROCODE!BE472,MICROCODE!BF472)</f>
        <v/>
      </c>
      <c r="O470" s="125" t="str">
        <f>_xlfn.CONCAT(MICROCODE!BG472,MICROCODE!BH472,MICROCODE!BI472,MICROCODE!BJ472)</f>
        <v/>
      </c>
      <c r="P470" s="126" t="str">
        <f>_xlfn.CONCAT(MICROCODE!BK472,MICROCODE!BL472,MICROCODE!BM472,MICROCODE!BN472)</f>
        <v/>
      </c>
      <c r="R470" s="127" t="str">
        <f t="shared" si="8"/>
        <v xml:space="preserve">8A0A0000 0B100000 8A0C0000 0B340000            </v>
      </c>
    </row>
    <row r="471" spans="1:18" x14ac:dyDescent="0.35">
      <c r="A471" s="125" t="str">
        <f>_xlfn.CONCAT(MICROCODE!C473,MICROCODE!D473,MICROCODE!E473,MICROCODE!F473)</f>
        <v>8A0A0000</v>
      </c>
      <c r="B471" s="126" t="str">
        <f>_xlfn.CONCAT(MICROCODE!G473,MICROCODE!H473,MICROCODE!I473,MICROCODE!J473)</f>
        <v>0B100000</v>
      </c>
      <c r="C471" s="125" t="str">
        <f>_xlfn.CONCAT(MICROCODE!K473,MICROCODE!L473,MICROCODE!M473,MICROCODE!N473)</f>
        <v>8A0C0000</v>
      </c>
      <c r="D471" s="126" t="str">
        <f>_xlfn.CONCAT(MICROCODE!O473,MICROCODE!P473,MICROCODE!Q473,MICROCODE!R473)</f>
        <v>0B340000</v>
      </c>
      <c r="E471" s="125" t="str">
        <f>_xlfn.CONCAT(MICROCODE!S473,MICROCODE!T473,MICROCODE!U473,MICROCODE!V473)</f>
        <v/>
      </c>
      <c r="F471" s="126" t="str">
        <f>_xlfn.CONCAT(MICROCODE!W473,MICROCODE!X473,MICROCODE!Y473,MICROCODE!Z473)</f>
        <v/>
      </c>
      <c r="G471" s="125" t="str">
        <f>_xlfn.CONCAT(MICROCODE!AA473,MICROCODE!AB473,MICROCODE!AC473,MICROCODE!AD473)</f>
        <v/>
      </c>
      <c r="H471" s="126" t="str">
        <f>_xlfn.CONCAT(MICROCODE!AE473,MICROCODE!AF473,MICROCODE!AG473,MICROCODE!AH473)</f>
        <v/>
      </c>
      <c r="I471" s="125" t="str">
        <f>_xlfn.CONCAT(MICROCODE!AI473,MICROCODE!AJ473,MICROCODE!AK473,MICROCODE!AL473)</f>
        <v/>
      </c>
      <c r="J471" s="126" t="str">
        <f>_xlfn.CONCAT(MICROCODE!AM473,MICROCODE!AN473,MICROCODE!AO473,MICROCODE!AP473)</f>
        <v/>
      </c>
      <c r="K471" s="125" t="str">
        <f>_xlfn.CONCAT(MICROCODE!AQ473,MICROCODE!AR473,MICROCODE!AS473,MICROCODE!AT473)</f>
        <v/>
      </c>
      <c r="L471" s="126" t="str">
        <f>_xlfn.CONCAT(MICROCODE!AU473,MICROCODE!AV473,MICROCODE!AW473,MICROCODE!AX473)</f>
        <v/>
      </c>
      <c r="M471" s="125" t="str">
        <f>_xlfn.CONCAT(MICROCODE!AY473,MICROCODE!AZ473,MICROCODE!BA473,MICROCODE!BB473)</f>
        <v/>
      </c>
      <c r="N471" s="126" t="str">
        <f>_xlfn.CONCAT(MICROCODE!BC473,MICROCODE!BD473,MICROCODE!BE473,MICROCODE!BF473)</f>
        <v/>
      </c>
      <c r="O471" s="125" t="str">
        <f>_xlfn.CONCAT(MICROCODE!BG473,MICROCODE!BH473,MICROCODE!BI473,MICROCODE!BJ473)</f>
        <v/>
      </c>
      <c r="P471" s="126" t="str">
        <f>_xlfn.CONCAT(MICROCODE!BK473,MICROCODE!BL473,MICROCODE!BM473,MICROCODE!BN473)</f>
        <v/>
      </c>
      <c r="R471" s="127" t="str">
        <f t="shared" si="8"/>
        <v xml:space="preserve">8A0A0000 0B100000 8A0C0000 0B340000            </v>
      </c>
    </row>
    <row r="472" spans="1:18" x14ac:dyDescent="0.35">
      <c r="A472" s="125" t="str">
        <f>_xlfn.CONCAT(MICROCODE!C474,MICROCODE!D474,MICROCODE!E474,MICROCODE!F474)</f>
        <v>8A0A0000</v>
      </c>
      <c r="B472" s="126" t="str">
        <f>_xlfn.CONCAT(MICROCODE!G474,MICROCODE!H474,MICROCODE!I474,MICROCODE!J474)</f>
        <v>0B100000</v>
      </c>
      <c r="C472" s="125" t="str">
        <f>_xlfn.CONCAT(MICROCODE!K474,MICROCODE!L474,MICROCODE!M474,MICROCODE!N474)</f>
        <v>8A0C0000</v>
      </c>
      <c r="D472" s="126" t="str">
        <f>_xlfn.CONCAT(MICROCODE!O474,MICROCODE!P474,MICROCODE!Q474,MICROCODE!R474)</f>
        <v>0B340000</v>
      </c>
      <c r="E472" s="125" t="str">
        <f>_xlfn.CONCAT(MICROCODE!S474,MICROCODE!T474,MICROCODE!U474,MICROCODE!V474)</f>
        <v/>
      </c>
      <c r="F472" s="126" t="str">
        <f>_xlfn.CONCAT(MICROCODE!W474,MICROCODE!X474,MICROCODE!Y474,MICROCODE!Z474)</f>
        <v/>
      </c>
      <c r="G472" s="125" t="str">
        <f>_xlfn.CONCAT(MICROCODE!AA474,MICROCODE!AB474,MICROCODE!AC474,MICROCODE!AD474)</f>
        <v/>
      </c>
      <c r="H472" s="126" t="str">
        <f>_xlfn.CONCAT(MICROCODE!AE474,MICROCODE!AF474,MICROCODE!AG474,MICROCODE!AH474)</f>
        <v/>
      </c>
      <c r="I472" s="125" t="str">
        <f>_xlfn.CONCAT(MICROCODE!AI474,MICROCODE!AJ474,MICROCODE!AK474,MICROCODE!AL474)</f>
        <v/>
      </c>
      <c r="J472" s="126" t="str">
        <f>_xlfn.CONCAT(MICROCODE!AM474,MICROCODE!AN474,MICROCODE!AO474,MICROCODE!AP474)</f>
        <v/>
      </c>
      <c r="K472" s="125" t="str">
        <f>_xlfn.CONCAT(MICROCODE!AQ474,MICROCODE!AR474,MICROCODE!AS474,MICROCODE!AT474)</f>
        <v/>
      </c>
      <c r="L472" s="126" t="str">
        <f>_xlfn.CONCAT(MICROCODE!AU474,MICROCODE!AV474,MICROCODE!AW474,MICROCODE!AX474)</f>
        <v/>
      </c>
      <c r="M472" s="125" t="str">
        <f>_xlfn.CONCAT(MICROCODE!AY474,MICROCODE!AZ474,MICROCODE!BA474,MICROCODE!BB474)</f>
        <v/>
      </c>
      <c r="N472" s="126" t="str">
        <f>_xlfn.CONCAT(MICROCODE!BC474,MICROCODE!BD474,MICROCODE!BE474,MICROCODE!BF474)</f>
        <v/>
      </c>
      <c r="O472" s="125" t="str">
        <f>_xlfn.CONCAT(MICROCODE!BG474,MICROCODE!BH474,MICROCODE!BI474,MICROCODE!BJ474)</f>
        <v/>
      </c>
      <c r="P472" s="126" t="str">
        <f>_xlfn.CONCAT(MICROCODE!BK474,MICROCODE!BL474,MICROCODE!BM474,MICROCODE!BN474)</f>
        <v/>
      </c>
      <c r="R472" s="127" t="str">
        <f t="shared" si="8"/>
        <v xml:space="preserve">8A0A0000 0B100000 8A0C0000 0B340000            </v>
      </c>
    </row>
    <row r="473" spans="1:18" x14ac:dyDescent="0.35">
      <c r="A473" s="125" t="str">
        <f>_xlfn.CONCAT(MICROCODE!C475,MICROCODE!D475,MICROCODE!E475,MICROCODE!F475)</f>
        <v>8A0A0000</v>
      </c>
      <c r="B473" s="126" t="str">
        <f>_xlfn.CONCAT(MICROCODE!G475,MICROCODE!H475,MICROCODE!I475,MICROCODE!J475)</f>
        <v>0B100000</v>
      </c>
      <c r="C473" s="125" t="str">
        <f>_xlfn.CONCAT(MICROCODE!K475,MICROCODE!L475,MICROCODE!M475,MICROCODE!N475)</f>
        <v>8A0C0000</v>
      </c>
      <c r="D473" s="126" t="str">
        <f>_xlfn.CONCAT(MICROCODE!O475,MICROCODE!P475,MICROCODE!Q475,MICROCODE!R475)</f>
        <v>0B340000</v>
      </c>
      <c r="E473" s="125" t="str">
        <f>_xlfn.CONCAT(MICROCODE!S475,MICROCODE!T475,MICROCODE!U475,MICROCODE!V475)</f>
        <v/>
      </c>
      <c r="F473" s="126" t="str">
        <f>_xlfn.CONCAT(MICROCODE!W475,MICROCODE!X475,MICROCODE!Y475,MICROCODE!Z475)</f>
        <v/>
      </c>
      <c r="G473" s="125" t="str">
        <f>_xlfn.CONCAT(MICROCODE!AA475,MICROCODE!AB475,MICROCODE!AC475,MICROCODE!AD475)</f>
        <v/>
      </c>
      <c r="H473" s="126" t="str">
        <f>_xlfn.CONCAT(MICROCODE!AE475,MICROCODE!AF475,MICROCODE!AG475,MICROCODE!AH475)</f>
        <v/>
      </c>
      <c r="I473" s="125" t="str">
        <f>_xlfn.CONCAT(MICROCODE!AI475,MICROCODE!AJ475,MICROCODE!AK475,MICROCODE!AL475)</f>
        <v/>
      </c>
      <c r="J473" s="126" t="str">
        <f>_xlfn.CONCAT(MICROCODE!AM475,MICROCODE!AN475,MICROCODE!AO475,MICROCODE!AP475)</f>
        <v/>
      </c>
      <c r="K473" s="125" t="str">
        <f>_xlfn.CONCAT(MICROCODE!AQ475,MICROCODE!AR475,MICROCODE!AS475,MICROCODE!AT475)</f>
        <v/>
      </c>
      <c r="L473" s="126" t="str">
        <f>_xlfn.CONCAT(MICROCODE!AU475,MICROCODE!AV475,MICROCODE!AW475,MICROCODE!AX475)</f>
        <v/>
      </c>
      <c r="M473" s="125" t="str">
        <f>_xlfn.CONCAT(MICROCODE!AY475,MICROCODE!AZ475,MICROCODE!BA475,MICROCODE!BB475)</f>
        <v/>
      </c>
      <c r="N473" s="126" t="str">
        <f>_xlfn.CONCAT(MICROCODE!BC475,MICROCODE!BD475,MICROCODE!BE475,MICROCODE!BF475)</f>
        <v/>
      </c>
      <c r="O473" s="125" t="str">
        <f>_xlfn.CONCAT(MICROCODE!BG475,MICROCODE!BH475,MICROCODE!BI475,MICROCODE!BJ475)</f>
        <v/>
      </c>
      <c r="P473" s="126" t="str">
        <f>_xlfn.CONCAT(MICROCODE!BK475,MICROCODE!BL475,MICROCODE!BM475,MICROCODE!BN475)</f>
        <v/>
      </c>
      <c r="R473" s="127" t="str">
        <f t="shared" si="8"/>
        <v xml:space="preserve">8A0A0000 0B100000 8A0C0000 0B340000            </v>
      </c>
    </row>
    <row r="474" spans="1:18" x14ac:dyDescent="0.35">
      <c r="A474" s="125" t="str">
        <f>_xlfn.CONCAT(MICROCODE!C476,MICROCODE!D476,MICROCODE!E476,MICROCODE!F476)</f>
        <v>8A0A0000</v>
      </c>
      <c r="B474" s="126" t="str">
        <f>_xlfn.CONCAT(MICROCODE!G476,MICROCODE!H476,MICROCODE!I476,MICROCODE!J476)</f>
        <v>0B100000</v>
      </c>
      <c r="C474" s="125" t="str">
        <f>_xlfn.CONCAT(MICROCODE!K476,MICROCODE!L476,MICROCODE!M476,MICROCODE!N476)</f>
        <v>8A0C0000</v>
      </c>
      <c r="D474" s="126" t="str">
        <f>_xlfn.CONCAT(MICROCODE!O476,MICROCODE!P476,MICROCODE!Q476,MICROCODE!R476)</f>
        <v>0B340000</v>
      </c>
      <c r="E474" s="125" t="str">
        <f>_xlfn.CONCAT(MICROCODE!S476,MICROCODE!T476,MICROCODE!U476,MICROCODE!V476)</f>
        <v/>
      </c>
      <c r="F474" s="126" t="str">
        <f>_xlfn.CONCAT(MICROCODE!W476,MICROCODE!X476,MICROCODE!Y476,MICROCODE!Z476)</f>
        <v/>
      </c>
      <c r="G474" s="125" t="str">
        <f>_xlfn.CONCAT(MICROCODE!AA476,MICROCODE!AB476,MICROCODE!AC476,MICROCODE!AD476)</f>
        <v/>
      </c>
      <c r="H474" s="126" t="str">
        <f>_xlfn.CONCAT(MICROCODE!AE476,MICROCODE!AF476,MICROCODE!AG476,MICROCODE!AH476)</f>
        <v/>
      </c>
      <c r="I474" s="125" t="str">
        <f>_xlfn.CONCAT(MICROCODE!AI476,MICROCODE!AJ476,MICROCODE!AK476,MICROCODE!AL476)</f>
        <v/>
      </c>
      <c r="J474" s="126" t="str">
        <f>_xlfn.CONCAT(MICROCODE!AM476,MICROCODE!AN476,MICROCODE!AO476,MICROCODE!AP476)</f>
        <v/>
      </c>
      <c r="K474" s="125" t="str">
        <f>_xlfn.CONCAT(MICROCODE!AQ476,MICROCODE!AR476,MICROCODE!AS476,MICROCODE!AT476)</f>
        <v/>
      </c>
      <c r="L474" s="126" t="str">
        <f>_xlfn.CONCAT(MICROCODE!AU476,MICROCODE!AV476,MICROCODE!AW476,MICROCODE!AX476)</f>
        <v/>
      </c>
      <c r="M474" s="125" t="str">
        <f>_xlfn.CONCAT(MICROCODE!AY476,MICROCODE!AZ476,MICROCODE!BA476,MICROCODE!BB476)</f>
        <v/>
      </c>
      <c r="N474" s="126" t="str">
        <f>_xlfn.CONCAT(MICROCODE!BC476,MICROCODE!BD476,MICROCODE!BE476,MICROCODE!BF476)</f>
        <v/>
      </c>
      <c r="O474" s="125" t="str">
        <f>_xlfn.CONCAT(MICROCODE!BG476,MICROCODE!BH476,MICROCODE!BI476,MICROCODE!BJ476)</f>
        <v/>
      </c>
      <c r="P474" s="126" t="str">
        <f>_xlfn.CONCAT(MICROCODE!BK476,MICROCODE!BL476,MICROCODE!BM476,MICROCODE!BN476)</f>
        <v/>
      </c>
      <c r="R474" s="127" t="str">
        <f t="shared" si="8"/>
        <v xml:space="preserve">8A0A0000 0B100000 8A0C0000 0B340000            </v>
      </c>
    </row>
    <row r="475" spans="1:18" x14ac:dyDescent="0.35">
      <c r="A475" s="125" t="str">
        <f>_xlfn.CONCAT(MICROCODE!C477,MICROCODE!D477,MICROCODE!E477,MICROCODE!F477)</f>
        <v>8A0A0000</v>
      </c>
      <c r="B475" s="126" t="str">
        <f>_xlfn.CONCAT(MICROCODE!G477,MICROCODE!H477,MICROCODE!I477,MICROCODE!J477)</f>
        <v>0B100000</v>
      </c>
      <c r="C475" s="125" t="str">
        <f>_xlfn.CONCAT(MICROCODE!K477,MICROCODE!L477,MICROCODE!M477,MICROCODE!N477)</f>
        <v>8A0C0000</v>
      </c>
      <c r="D475" s="126" t="str">
        <f>_xlfn.CONCAT(MICROCODE!O477,MICROCODE!P477,MICROCODE!Q477,MICROCODE!R477)</f>
        <v>0B340000</v>
      </c>
      <c r="E475" s="125" t="str">
        <f>_xlfn.CONCAT(MICROCODE!S477,MICROCODE!T477,MICROCODE!U477,MICROCODE!V477)</f>
        <v/>
      </c>
      <c r="F475" s="126" t="str">
        <f>_xlfn.CONCAT(MICROCODE!W477,MICROCODE!X477,MICROCODE!Y477,MICROCODE!Z477)</f>
        <v/>
      </c>
      <c r="G475" s="125" t="str">
        <f>_xlfn.CONCAT(MICROCODE!AA477,MICROCODE!AB477,MICROCODE!AC477,MICROCODE!AD477)</f>
        <v/>
      </c>
      <c r="H475" s="126" t="str">
        <f>_xlfn.CONCAT(MICROCODE!AE477,MICROCODE!AF477,MICROCODE!AG477,MICROCODE!AH477)</f>
        <v/>
      </c>
      <c r="I475" s="125" t="str">
        <f>_xlfn.CONCAT(MICROCODE!AI477,MICROCODE!AJ477,MICROCODE!AK477,MICROCODE!AL477)</f>
        <v/>
      </c>
      <c r="J475" s="126" t="str">
        <f>_xlfn.CONCAT(MICROCODE!AM477,MICROCODE!AN477,MICROCODE!AO477,MICROCODE!AP477)</f>
        <v/>
      </c>
      <c r="K475" s="125" t="str">
        <f>_xlfn.CONCAT(MICROCODE!AQ477,MICROCODE!AR477,MICROCODE!AS477,MICROCODE!AT477)</f>
        <v/>
      </c>
      <c r="L475" s="126" t="str">
        <f>_xlfn.CONCAT(MICROCODE!AU477,MICROCODE!AV477,MICROCODE!AW477,MICROCODE!AX477)</f>
        <v/>
      </c>
      <c r="M475" s="125" t="str">
        <f>_xlfn.CONCAT(MICROCODE!AY477,MICROCODE!AZ477,MICROCODE!BA477,MICROCODE!BB477)</f>
        <v/>
      </c>
      <c r="N475" s="126" t="str">
        <f>_xlfn.CONCAT(MICROCODE!BC477,MICROCODE!BD477,MICROCODE!BE477,MICROCODE!BF477)</f>
        <v/>
      </c>
      <c r="O475" s="125" t="str">
        <f>_xlfn.CONCAT(MICROCODE!BG477,MICROCODE!BH477,MICROCODE!BI477,MICROCODE!BJ477)</f>
        <v/>
      </c>
      <c r="P475" s="126" t="str">
        <f>_xlfn.CONCAT(MICROCODE!BK477,MICROCODE!BL477,MICROCODE!BM477,MICROCODE!BN477)</f>
        <v/>
      </c>
      <c r="R475" s="127" t="str">
        <f t="shared" si="8"/>
        <v xml:space="preserve">8A0A0000 0B100000 8A0C0000 0B340000            </v>
      </c>
    </row>
    <row r="476" spans="1:18" x14ac:dyDescent="0.35">
      <c r="A476" s="125" t="str">
        <f>_xlfn.CONCAT(MICROCODE!C478,MICROCODE!D478,MICROCODE!E478,MICROCODE!F478)</f>
        <v>8A0A0000</v>
      </c>
      <c r="B476" s="126" t="str">
        <f>_xlfn.CONCAT(MICROCODE!G478,MICROCODE!H478,MICROCODE!I478,MICROCODE!J478)</f>
        <v>0B100000</v>
      </c>
      <c r="C476" s="125" t="str">
        <f>_xlfn.CONCAT(MICROCODE!K478,MICROCODE!L478,MICROCODE!M478,MICROCODE!N478)</f>
        <v>8A0C0000</v>
      </c>
      <c r="D476" s="126" t="str">
        <f>_xlfn.CONCAT(MICROCODE!O478,MICROCODE!P478,MICROCODE!Q478,MICROCODE!R478)</f>
        <v>0B340000</v>
      </c>
      <c r="E476" s="125" t="str">
        <f>_xlfn.CONCAT(MICROCODE!S478,MICROCODE!T478,MICROCODE!U478,MICROCODE!V478)</f>
        <v/>
      </c>
      <c r="F476" s="126" t="str">
        <f>_xlfn.CONCAT(MICROCODE!W478,MICROCODE!X478,MICROCODE!Y478,MICROCODE!Z478)</f>
        <v/>
      </c>
      <c r="G476" s="125" t="str">
        <f>_xlfn.CONCAT(MICROCODE!AA478,MICROCODE!AB478,MICROCODE!AC478,MICROCODE!AD478)</f>
        <v/>
      </c>
      <c r="H476" s="126" t="str">
        <f>_xlfn.CONCAT(MICROCODE!AE478,MICROCODE!AF478,MICROCODE!AG478,MICROCODE!AH478)</f>
        <v/>
      </c>
      <c r="I476" s="125" t="str">
        <f>_xlfn.CONCAT(MICROCODE!AI478,MICROCODE!AJ478,MICROCODE!AK478,MICROCODE!AL478)</f>
        <v/>
      </c>
      <c r="J476" s="126" t="str">
        <f>_xlfn.CONCAT(MICROCODE!AM478,MICROCODE!AN478,MICROCODE!AO478,MICROCODE!AP478)</f>
        <v/>
      </c>
      <c r="K476" s="125" t="str">
        <f>_xlfn.CONCAT(MICROCODE!AQ478,MICROCODE!AR478,MICROCODE!AS478,MICROCODE!AT478)</f>
        <v/>
      </c>
      <c r="L476" s="126" t="str">
        <f>_xlfn.CONCAT(MICROCODE!AU478,MICROCODE!AV478,MICROCODE!AW478,MICROCODE!AX478)</f>
        <v/>
      </c>
      <c r="M476" s="125" t="str">
        <f>_xlfn.CONCAT(MICROCODE!AY478,MICROCODE!AZ478,MICROCODE!BA478,MICROCODE!BB478)</f>
        <v/>
      </c>
      <c r="N476" s="126" t="str">
        <f>_xlfn.CONCAT(MICROCODE!BC478,MICROCODE!BD478,MICROCODE!BE478,MICROCODE!BF478)</f>
        <v/>
      </c>
      <c r="O476" s="125" t="str">
        <f>_xlfn.CONCAT(MICROCODE!BG478,MICROCODE!BH478,MICROCODE!BI478,MICROCODE!BJ478)</f>
        <v/>
      </c>
      <c r="P476" s="126" t="str">
        <f>_xlfn.CONCAT(MICROCODE!BK478,MICROCODE!BL478,MICROCODE!BM478,MICROCODE!BN478)</f>
        <v/>
      </c>
      <c r="R476" s="127" t="str">
        <f t="shared" si="8"/>
        <v xml:space="preserve">8A0A0000 0B100000 8A0C0000 0B340000            </v>
      </c>
    </row>
    <row r="477" spans="1:18" x14ac:dyDescent="0.35">
      <c r="A477" s="125" t="str">
        <f>_xlfn.CONCAT(MICROCODE!C479,MICROCODE!D479,MICROCODE!E479,MICROCODE!F479)</f>
        <v>8A0A0000</v>
      </c>
      <c r="B477" s="126" t="str">
        <f>_xlfn.CONCAT(MICROCODE!G479,MICROCODE!H479,MICROCODE!I479,MICROCODE!J479)</f>
        <v>0B100000</v>
      </c>
      <c r="C477" s="125" t="str">
        <f>_xlfn.CONCAT(MICROCODE!K479,MICROCODE!L479,MICROCODE!M479,MICROCODE!N479)</f>
        <v>8A0C0000</v>
      </c>
      <c r="D477" s="126" t="str">
        <f>_xlfn.CONCAT(MICROCODE!O479,MICROCODE!P479,MICROCODE!Q479,MICROCODE!R479)</f>
        <v>0B340000</v>
      </c>
      <c r="E477" s="125" t="str">
        <f>_xlfn.CONCAT(MICROCODE!S479,MICROCODE!T479,MICROCODE!U479,MICROCODE!V479)</f>
        <v/>
      </c>
      <c r="F477" s="126" t="str">
        <f>_xlfn.CONCAT(MICROCODE!W479,MICROCODE!X479,MICROCODE!Y479,MICROCODE!Z479)</f>
        <v/>
      </c>
      <c r="G477" s="125" t="str">
        <f>_xlfn.CONCAT(MICROCODE!AA479,MICROCODE!AB479,MICROCODE!AC479,MICROCODE!AD479)</f>
        <v/>
      </c>
      <c r="H477" s="126" t="str">
        <f>_xlfn.CONCAT(MICROCODE!AE479,MICROCODE!AF479,MICROCODE!AG479,MICROCODE!AH479)</f>
        <v/>
      </c>
      <c r="I477" s="125" t="str">
        <f>_xlfn.CONCAT(MICROCODE!AI479,MICROCODE!AJ479,MICROCODE!AK479,MICROCODE!AL479)</f>
        <v/>
      </c>
      <c r="J477" s="126" t="str">
        <f>_xlfn.CONCAT(MICROCODE!AM479,MICROCODE!AN479,MICROCODE!AO479,MICROCODE!AP479)</f>
        <v/>
      </c>
      <c r="K477" s="125" t="str">
        <f>_xlfn.CONCAT(MICROCODE!AQ479,MICROCODE!AR479,MICROCODE!AS479,MICROCODE!AT479)</f>
        <v/>
      </c>
      <c r="L477" s="126" t="str">
        <f>_xlfn.CONCAT(MICROCODE!AU479,MICROCODE!AV479,MICROCODE!AW479,MICROCODE!AX479)</f>
        <v/>
      </c>
      <c r="M477" s="125" t="str">
        <f>_xlfn.CONCAT(MICROCODE!AY479,MICROCODE!AZ479,MICROCODE!BA479,MICROCODE!BB479)</f>
        <v/>
      </c>
      <c r="N477" s="126" t="str">
        <f>_xlfn.CONCAT(MICROCODE!BC479,MICROCODE!BD479,MICROCODE!BE479,MICROCODE!BF479)</f>
        <v/>
      </c>
      <c r="O477" s="125" t="str">
        <f>_xlfn.CONCAT(MICROCODE!BG479,MICROCODE!BH479,MICROCODE!BI479,MICROCODE!BJ479)</f>
        <v/>
      </c>
      <c r="P477" s="126" t="str">
        <f>_xlfn.CONCAT(MICROCODE!BK479,MICROCODE!BL479,MICROCODE!BM479,MICROCODE!BN479)</f>
        <v/>
      </c>
      <c r="R477" s="127" t="str">
        <f t="shared" si="8"/>
        <v xml:space="preserve">8A0A0000 0B100000 8A0C0000 0B340000            </v>
      </c>
    </row>
    <row r="478" spans="1:18" x14ac:dyDescent="0.35">
      <c r="A478" s="125" t="str">
        <f>_xlfn.CONCAT(MICROCODE!C480,MICROCODE!D480,MICROCODE!E480,MICROCODE!F480)</f>
        <v>8A0A0000</v>
      </c>
      <c r="B478" s="126" t="str">
        <f>_xlfn.CONCAT(MICROCODE!G480,MICROCODE!H480,MICROCODE!I480,MICROCODE!J480)</f>
        <v>0B100000</v>
      </c>
      <c r="C478" s="125" t="str">
        <f>_xlfn.CONCAT(MICROCODE!K480,MICROCODE!L480,MICROCODE!M480,MICROCODE!N480)</f>
        <v>8A0C0000</v>
      </c>
      <c r="D478" s="126" t="str">
        <f>_xlfn.CONCAT(MICROCODE!O480,MICROCODE!P480,MICROCODE!Q480,MICROCODE!R480)</f>
        <v>0B340000</v>
      </c>
      <c r="E478" s="125" t="str">
        <f>_xlfn.CONCAT(MICROCODE!S480,MICROCODE!T480,MICROCODE!U480,MICROCODE!V480)</f>
        <v/>
      </c>
      <c r="F478" s="126" t="str">
        <f>_xlfn.CONCAT(MICROCODE!W480,MICROCODE!X480,MICROCODE!Y480,MICROCODE!Z480)</f>
        <v/>
      </c>
      <c r="G478" s="125" t="str">
        <f>_xlfn.CONCAT(MICROCODE!AA480,MICROCODE!AB480,MICROCODE!AC480,MICROCODE!AD480)</f>
        <v/>
      </c>
      <c r="H478" s="126" t="str">
        <f>_xlfn.CONCAT(MICROCODE!AE480,MICROCODE!AF480,MICROCODE!AG480,MICROCODE!AH480)</f>
        <v/>
      </c>
      <c r="I478" s="125" t="str">
        <f>_xlfn.CONCAT(MICROCODE!AI480,MICROCODE!AJ480,MICROCODE!AK480,MICROCODE!AL480)</f>
        <v/>
      </c>
      <c r="J478" s="126" t="str">
        <f>_xlfn.CONCAT(MICROCODE!AM480,MICROCODE!AN480,MICROCODE!AO480,MICROCODE!AP480)</f>
        <v/>
      </c>
      <c r="K478" s="125" t="str">
        <f>_xlfn.CONCAT(MICROCODE!AQ480,MICROCODE!AR480,MICROCODE!AS480,MICROCODE!AT480)</f>
        <v/>
      </c>
      <c r="L478" s="126" t="str">
        <f>_xlfn.CONCAT(MICROCODE!AU480,MICROCODE!AV480,MICROCODE!AW480,MICROCODE!AX480)</f>
        <v/>
      </c>
      <c r="M478" s="125" t="str">
        <f>_xlfn.CONCAT(MICROCODE!AY480,MICROCODE!AZ480,MICROCODE!BA480,MICROCODE!BB480)</f>
        <v/>
      </c>
      <c r="N478" s="126" t="str">
        <f>_xlfn.CONCAT(MICROCODE!BC480,MICROCODE!BD480,MICROCODE!BE480,MICROCODE!BF480)</f>
        <v/>
      </c>
      <c r="O478" s="125" t="str">
        <f>_xlfn.CONCAT(MICROCODE!BG480,MICROCODE!BH480,MICROCODE!BI480,MICROCODE!BJ480)</f>
        <v/>
      </c>
      <c r="P478" s="126" t="str">
        <f>_xlfn.CONCAT(MICROCODE!BK480,MICROCODE!BL480,MICROCODE!BM480,MICROCODE!BN480)</f>
        <v/>
      </c>
      <c r="R478" s="127" t="str">
        <f t="shared" si="8"/>
        <v xml:space="preserve">8A0A0000 0B100000 8A0C0000 0B340000            </v>
      </c>
    </row>
    <row r="479" spans="1:18" x14ac:dyDescent="0.35">
      <c r="A479" s="125" t="str">
        <f>_xlfn.CONCAT(MICROCODE!C481,MICROCODE!D481,MICROCODE!E481,MICROCODE!F481)</f>
        <v>8A0A0000</v>
      </c>
      <c r="B479" s="126" t="str">
        <f>_xlfn.CONCAT(MICROCODE!G481,MICROCODE!H481,MICROCODE!I481,MICROCODE!J481)</f>
        <v>0B100000</v>
      </c>
      <c r="C479" s="125" t="str">
        <f>_xlfn.CONCAT(MICROCODE!K481,MICROCODE!L481,MICROCODE!M481,MICROCODE!N481)</f>
        <v>8A0C0000</v>
      </c>
      <c r="D479" s="126" t="str">
        <f>_xlfn.CONCAT(MICROCODE!O481,MICROCODE!P481,MICROCODE!Q481,MICROCODE!R481)</f>
        <v>0B340000</v>
      </c>
      <c r="E479" s="125" t="str">
        <f>_xlfn.CONCAT(MICROCODE!S481,MICROCODE!T481,MICROCODE!U481,MICROCODE!V481)</f>
        <v/>
      </c>
      <c r="F479" s="126" t="str">
        <f>_xlfn.CONCAT(MICROCODE!W481,MICROCODE!X481,MICROCODE!Y481,MICROCODE!Z481)</f>
        <v/>
      </c>
      <c r="G479" s="125" t="str">
        <f>_xlfn.CONCAT(MICROCODE!AA481,MICROCODE!AB481,MICROCODE!AC481,MICROCODE!AD481)</f>
        <v/>
      </c>
      <c r="H479" s="126" t="str">
        <f>_xlfn.CONCAT(MICROCODE!AE481,MICROCODE!AF481,MICROCODE!AG481,MICROCODE!AH481)</f>
        <v/>
      </c>
      <c r="I479" s="125" t="str">
        <f>_xlfn.CONCAT(MICROCODE!AI481,MICROCODE!AJ481,MICROCODE!AK481,MICROCODE!AL481)</f>
        <v/>
      </c>
      <c r="J479" s="126" t="str">
        <f>_xlfn.CONCAT(MICROCODE!AM481,MICROCODE!AN481,MICROCODE!AO481,MICROCODE!AP481)</f>
        <v/>
      </c>
      <c r="K479" s="125" t="str">
        <f>_xlfn.CONCAT(MICROCODE!AQ481,MICROCODE!AR481,MICROCODE!AS481,MICROCODE!AT481)</f>
        <v/>
      </c>
      <c r="L479" s="126" t="str">
        <f>_xlfn.CONCAT(MICROCODE!AU481,MICROCODE!AV481,MICROCODE!AW481,MICROCODE!AX481)</f>
        <v/>
      </c>
      <c r="M479" s="125" t="str">
        <f>_xlfn.CONCAT(MICROCODE!AY481,MICROCODE!AZ481,MICROCODE!BA481,MICROCODE!BB481)</f>
        <v/>
      </c>
      <c r="N479" s="126" t="str">
        <f>_xlfn.CONCAT(MICROCODE!BC481,MICROCODE!BD481,MICROCODE!BE481,MICROCODE!BF481)</f>
        <v/>
      </c>
      <c r="O479" s="125" t="str">
        <f>_xlfn.CONCAT(MICROCODE!BG481,MICROCODE!BH481,MICROCODE!BI481,MICROCODE!BJ481)</f>
        <v/>
      </c>
      <c r="P479" s="126" t="str">
        <f>_xlfn.CONCAT(MICROCODE!BK481,MICROCODE!BL481,MICROCODE!BM481,MICROCODE!BN481)</f>
        <v/>
      </c>
      <c r="R479" s="127" t="str">
        <f t="shared" si="8"/>
        <v xml:space="preserve">8A0A0000 0B100000 8A0C0000 0B340000            </v>
      </c>
    </row>
    <row r="480" spans="1:18" x14ac:dyDescent="0.35">
      <c r="A480" s="125" t="str">
        <f>_xlfn.CONCAT(MICROCODE!C482,MICROCODE!D482,MICROCODE!E482,MICROCODE!F482)</f>
        <v>8A0A0000</v>
      </c>
      <c r="B480" s="126" t="str">
        <f>_xlfn.CONCAT(MICROCODE!G482,MICROCODE!H482,MICROCODE!I482,MICROCODE!J482)</f>
        <v>0B100000</v>
      </c>
      <c r="C480" s="125" t="str">
        <f>_xlfn.CONCAT(MICROCODE!K482,MICROCODE!L482,MICROCODE!M482,MICROCODE!N482)</f>
        <v>8A0C0000</v>
      </c>
      <c r="D480" s="126" t="str">
        <f>_xlfn.CONCAT(MICROCODE!O482,MICROCODE!P482,MICROCODE!Q482,MICROCODE!R482)</f>
        <v>0B340000</v>
      </c>
      <c r="E480" s="125" t="str">
        <f>_xlfn.CONCAT(MICROCODE!S482,MICROCODE!T482,MICROCODE!U482,MICROCODE!V482)</f>
        <v/>
      </c>
      <c r="F480" s="126" t="str">
        <f>_xlfn.CONCAT(MICROCODE!W482,MICROCODE!X482,MICROCODE!Y482,MICROCODE!Z482)</f>
        <v/>
      </c>
      <c r="G480" s="125" t="str">
        <f>_xlfn.CONCAT(MICROCODE!AA482,MICROCODE!AB482,MICROCODE!AC482,MICROCODE!AD482)</f>
        <v/>
      </c>
      <c r="H480" s="126" t="str">
        <f>_xlfn.CONCAT(MICROCODE!AE482,MICROCODE!AF482,MICROCODE!AG482,MICROCODE!AH482)</f>
        <v/>
      </c>
      <c r="I480" s="125" t="str">
        <f>_xlfn.CONCAT(MICROCODE!AI482,MICROCODE!AJ482,MICROCODE!AK482,MICROCODE!AL482)</f>
        <v/>
      </c>
      <c r="J480" s="126" t="str">
        <f>_xlfn.CONCAT(MICROCODE!AM482,MICROCODE!AN482,MICROCODE!AO482,MICROCODE!AP482)</f>
        <v/>
      </c>
      <c r="K480" s="125" t="str">
        <f>_xlfn.CONCAT(MICROCODE!AQ482,MICROCODE!AR482,MICROCODE!AS482,MICROCODE!AT482)</f>
        <v/>
      </c>
      <c r="L480" s="126" t="str">
        <f>_xlfn.CONCAT(MICROCODE!AU482,MICROCODE!AV482,MICROCODE!AW482,MICROCODE!AX482)</f>
        <v/>
      </c>
      <c r="M480" s="125" t="str">
        <f>_xlfn.CONCAT(MICROCODE!AY482,MICROCODE!AZ482,MICROCODE!BA482,MICROCODE!BB482)</f>
        <v/>
      </c>
      <c r="N480" s="126" t="str">
        <f>_xlfn.CONCAT(MICROCODE!BC482,MICROCODE!BD482,MICROCODE!BE482,MICROCODE!BF482)</f>
        <v/>
      </c>
      <c r="O480" s="125" t="str">
        <f>_xlfn.CONCAT(MICROCODE!BG482,MICROCODE!BH482,MICROCODE!BI482,MICROCODE!BJ482)</f>
        <v/>
      </c>
      <c r="P480" s="126" t="str">
        <f>_xlfn.CONCAT(MICROCODE!BK482,MICROCODE!BL482,MICROCODE!BM482,MICROCODE!BN482)</f>
        <v/>
      </c>
      <c r="R480" s="127" t="str">
        <f t="shared" si="8"/>
        <v xml:space="preserve">8A0A0000 0B100000 8A0C0000 0B340000            </v>
      </c>
    </row>
    <row r="481" spans="1:18" x14ac:dyDescent="0.35">
      <c r="A481" s="125" t="str">
        <f>_xlfn.CONCAT(MICROCODE!C483,MICROCODE!D483,MICROCODE!E483,MICROCODE!F483)</f>
        <v>8A0A0000</v>
      </c>
      <c r="B481" s="126" t="str">
        <f>_xlfn.CONCAT(MICROCODE!G483,MICROCODE!H483,MICROCODE!I483,MICROCODE!J483)</f>
        <v>0B100000</v>
      </c>
      <c r="C481" s="125" t="str">
        <f>_xlfn.CONCAT(MICROCODE!K483,MICROCODE!L483,MICROCODE!M483,MICROCODE!N483)</f>
        <v>8A0C0000</v>
      </c>
      <c r="D481" s="126" t="str">
        <f>_xlfn.CONCAT(MICROCODE!O483,MICROCODE!P483,MICROCODE!Q483,MICROCODE!R483)</f>
        <v>0B340000</v>
      </c>
      <c r="E481" s="125" t="str">
        <f>_xlfn.CONCAT(MICROCODE!S483,MICROCODE!T483,MICROCODE!U483,MICROCODE!V483)</f>
        <v/>
      </c>
      <c r="F481" s="126" t="str">
        <f>_xlfn.CONCAT(MICROCODE!W483,MICROCODE!X483,MICROCODE!Y483,MICROCODE!Z483)</f>
        <v/>
      </c>
      <c r="G481" s="125" t="str">
        <f>_xlfn.CONCAT(MICROCODE!AA483,MICROCODE!AB483,MICROCODE!AC483,MICROCODE!AD483)</f>
        <v/>
      </c>
      <c r="H481" s="126" t="str">
        <f>_xlfn.CONCAT(MICROCODE!AE483,MICROCODE!AF483,MICROCODE!AG483,MICROCODE!AH483)</f>
        <v/>
      </c>
      <c r="I481" s="125" t="str">
        <f>_xlfn.CONCAT(MICROCODE!AI483,MICROCODE!AJ483,MICROCODE!AK483,MICROCODE!AL483)</f>
        <v/>
      </c>
      <c r="J481" s="126" t="str">
        <f>_xlfn.CONCAT(MICROCODE!AM483,MICROCODE!AN483,MICROCODE!AO483,MICROCODE!AP483)</f>
        <v/>
      </c>
      <c r="K481" s="125" t="str">
        <f>_xlfn.CONCAT(MICROCODE!AQ483,MICROCODE!AR483,MICROCODE!AS483,MICROCODE!AT483)</f>
        <v/>
      </c>
      <c r="L481" s="126" t="str">
        <f>_xlfn.CONCAT(MICROCODE!AU483,MICROCODE!AV483,MICROCODE!AW483,MICROCODE!AX483)</f>
        <v/>
      </c>
      <c r="M481" s="125" t="str">
        <f>_xlfn.CONCAT(MICROCODE!AY483,MICROCODE!AZ483,MICROCODE!BA483,MICROCODE!BB483)</f>
        <v/>
      </c>
      <c r="N481" s="126" t="str">
        <f>_xlfn.CONCAT(MICROCODE!BC483,MICROCODE!BD483,MICROCODE!BE483,MICROCODE!BF483)</f>
        <v/>
      </c>
      <c r="O481" s="125" t="str">
        <f>_xlfn.CONCAT(MICROCODE!BG483,MICROCODE!BH483,MICROCODE!BI483,MICROCODE!BJ483)</f>
        <v/>
      </c>
      <c r="P481" s="126" t="str">
        <f>_xlfn.CONCAT(MICROCODE!BK483,MICROCODE!BL483,MICROCODE!BM483,MICROCODE!BN483)</f>
        <v/>
      </c>
      <c r="R481" s="127" t="str">
        <f t="shared" si="8"/>
        <v xml:space="preserve">8A0A0000 0B100000 8A0C0000 0B340000            </v>
      </c>
    </row>
    <row r="482" spans="1:18" x14ac:dyDescent="0.35">
      <c r="A482" s="125" t="str">
        <f>_xlfn.CONCAT(MICROCODE!C484,MICROCODE!D484,MICROCODE!E484,MICROCODE!F484)</f>
        <v>8A0A0000</v>
      </c>
      <c r="B482" s="126" t="str">
        <f>_xlfn.CONCAT(MICROCODE!G484,MICROCODE!H484,MICROCODE!I484,MICROCODE!J484)</f>
        <v>0B100000</v>
      </c>
      <c r="C482" s="125" t="str">
        <f>_xlfn.CONCAT(MICROCODE!K484,MICROCODE!L484,MICROCODE!M484,MICROCODE!N484)</f>
        <v>8A0C0000</v>
      </c>
      <c r="D482" s="126" t="str">
        <f>_xlfn.CONCAT(MICROCODE!O484,MICROCODE!P484,MICROCODE!Q484,MICROCODE!R484)</f>
        <v>0B340000</v>
      </c>
      <c r="E482" s="125" t="str">
        <f>_xlfn.CONCAT(MICROCODE!S484,MICROCODE!T484,MICROCODE!U484,MICROCODE!V484)</f>
        <v/>
      </c>
      <c r="F482" s="126" t="str">
        <f>_xlfn.CONCAT(MICROCODE!W484,MICROCODE!X484,MICROCODE!Y484,MICROCODE!Z484)</f>
        <v/>
      </c>
      <c r="G482" s="125" t="str">
        <f>_xlfn.CONCAT(MICROCODE!AA484,MICROCODE!AB484,MICROCODE!AC484,MICROCODE!AD484)</f>
        <v/>
      </c>
      <c r="H482" s="126" t="str">
        <f>_xlfn.CONCAT(MICROCODE!AE484,MICROCODE!AF484,MICROCODE!AG484,MICROCODE!AH484)</f>
        <v/>
      </c>
      <c r="I482" s="125" t="str">
        <f>_xlfn.CONCAT(MICROCODE!AI484,MICROCODE!AJ484,MICROCODE!AK484,MICROCODE!AL484)</f>
        <v/>
      </c>
      <c r="J482" s="126" t="str">
        <f>_xlfn.CONCAT(MICROCODE!AM484,MICROCODE!AN484,MICROCODE!AO484,MICROCODE!AP484)</f>
        <v/>
      </c>
      <c r="K482" s="125" t="str">
        <f>_xlfn.CONCAT(MICROCODE!AQ484,MICROCODE!AR484,MICROCODE!AS484,MICROCODE!AT484)</f>
        <v/>
      </c>
      <c r="L482" s="126" t="str">
        <f>_xlfn.CONCAT(MICROCODE!AU484,MICROCODE!AV484,MICROCODE!AW484,MICROCODE!AX484)</f>
        <v/>
      </c>
      <c r="M482" s="125" t="str">
        <f>_xlfn.CONCAT(MICROCODE!AY484,MICROCODE!AZ484,MICROCODE!BA484,MICROCODE!BB484)</f>
        <v/>
      </c>
      <c r="N482" s="126" t="str">
        <f>_xlfn.CONCAT(MICROCODE!BC484,MICROCODE!BD484,MICROCODE!BE484,MICROCODE!BF484)</f>
        <v/>
      </c>
      <c r="O482" s="125" t="str">
        <f>_xlfn.CONCAT(MICROCODE!BG484,MICROCODE!BH484,MICROCODE!BI484,MICROCODE!BJ484)</f>
        <v/>
      </c>
      <c r="P482" s="126" t="str">
        <f>_xlfn.CONCAT(MICROCODE!BK484,MICROCODE!BL484,MICROCODE!BM484,MICROCODE!BN484)</f>
        <v/>
      </c>
      <c r="R482" s="127" t="str">
        <f t="shared" si="8"/>
        <v xml:space="preserve">8A0A0000 0B100000 8A0C0000 0B340000            </v>
      </c>
    </row>
    <row r="483" spans="1:18" x14ac:dyDescent="0.35">
      <c r="A483" s="125" t="str">
        <f>_xlfn.CONCAT(MICROCODE!C485,MICROCODE!D485,MICROCODE!E485,MICROCODE!F485)</f>
        <v>8A0A0000</v>
      </c>
      <c r="B483" s="126" t="str">
        <f>_xlfn.CONCAT(MICROCODE!G485,MICROCODE!H485,MICROCODE!I485,MICROCODE!J485)</f>
        <v>0B100000</v>
      </c>
      <c r="C483" s="125" t="str">
        <f>_xlfn.CONCAT(MICROCODE!K485,MICROCODE!L485,MICROCODE!M485,MICROCODE!N485)</f>
        <v>8A0C0000</v>
      </c>
      <c r="D483" s="126" t="str">
        <f>_xlfn.CONCAT(MICROCODE!O485,MICROCODE!P485,MICROCODE!Q485,MICROCODE!R485)</f>
        <v>0B340000</v>
      </c>
      <c r="E483" s="125" t="str">
        <f>_xlfn.CONCAT(MICROCODE!S485,MICROCODE!T485,MICROCODE!U485,MICROCODE!V485)</f>
        <v/>
      </c>
      <c r="F483" s="126" t="str">
        <f>_xlfn.CONCAT(MICROCODE!W485,MICROCODE!X485,MICROCODE!Y485,MICROCODE!Z485)</f>
        <v/>
      </c>
      <c r="G483" s="125" t="str">
        <f>_xlfn.CONCAT(MICROCODE!AA485,MICROCODE!AB485,MICROCODE!AC485,MICROCODE!AD485)</f>
        <v/>
      </c>
      <c r="H483" s="126" t="str">
        <f>_xlfn.CONCAT(MICROCODE!AE485,MICROCODE!AF485,MICROCODE!AG485,MICROCODE!AH485)</f>
        <v/>
      </c>
      <c r="I483" s="125" t="str">
        <f>_xlfn.CONCAT(MICROCODE!AI485,MICROCODE!AJ485,MICROCODE!AK485,MICROCODE!AL485)</f>
        <v/>
      </c>
      <c r="J483" s="126" t="str">
        <f>_xlfn.CONCAT(MICROCODE!AM485,MICROCODE!AN485,MICROCODE!AO485,MICROCODE!AP485)</f>
        <v/>
      </c>
      <c r="K483" s="125" t="str">
        <f>_xlfn.CONCAT(MICROCODE!AQ485,MICROCODE!AR485,MICROCODE!AS485,MICROCODE!AT485)</f>
        <v/>
      </c>
      <c r="L483" s="126" t="str">
        <f>_xlfn.CONCAT(MICROCODE!AU485,MICROCODE!AV485,MICROCODE!AW485,MICROCODE!AX485)</f>
        <v/>
      </c>
      <c r="M483" s="125" t="str">
        <f>_xlfn.CONCAT(MICROCODE!AY485,MICROCODE!AZ485,MICROCODE!BA485,MICROCODE!BB485)</f>
        <v/>
      </c>
      <c r="N483" s="126" t="str">
        <f>_xlfn.CONCAT(MICROCODE!BC485,MICROCODE!BD485,MICROCODE!BE485,MICROCODE!BF485)</f>
        <v/>
      </c>
      <c r="O483" s="125" t="str">
        <f>_xlfn.CONCAT(MICROCODE!BG485,MICROCODE!BH485,MICROCODE!BI485,MICROCODE!BJ485)</f>
        <v/>
      </c>
      <c r="P483" s="126" t="str">
        <f>_xlfn.CONCAT(MICROCODE!BK485,MICROCODE!BL485,MICROCODE!BM485,MICROCODE!BN485)</f>
        <v/>
      </c>
      <c r="R483" s="127" t="str">
        <f t="shared" si="8"/>
        <v xml:space="preserve">8A0A0000 0B100000 8A0C0000 0B340000            </v>
      </c>
    </row>
    <row r="484" spans="1:18" x14ac:dyDescent="0.35">
      <c r="A484" s="125" t="str">
        <f>_xlfn.CONCAT(MICROCODE!C486,MICROCODE!D486,MICROCODE!E486,MICROCODE!F486)</f>
        <v>8A0A0000</v>
      </c>
      <c r="B484" s="126" t="str">
        <f>_xlfn.CONCAT(MICROCODE!G486,MICROCODE!H486,MICROCODE!I486,MICROCODE!J486)</f>
        <v>0B100000</v>
      </c>
      <c r="C484" s="125" t="str">
        <f>_xlfn.CONCAT(MICROCODE!K486,MICROCODE!L486,MICROCODE!M486,MICROCODE!N486)</f>
        <v>8A0C0000</v>
      </c>
      <c r="D484" s="126" t="str">
        <f>_xlfn.CONCAT(MICROCODE!O486,MICROCODE!P486,MICROCODE!Q486,MICROCODE!R486)</f>
        <v>0B340000</v>
      </c>
      <c r="E484" s="125" t="str">
        <f>_xlfn.CONCAT(MICROCODE!S486,MICROCODE!T486,MICROCODE!U486,MICROCODE!V486)</f>
        <v/>
      </c>
      <c r="F484" s="126" t="str">
        <f>_xlfn.CONCAT(MICROCODE!W486,MICROCODE!X486,MICROCODE!Y486,MICROCODE!Z486)</f>
        <v/>
      </c>
      <c r="G484" s="125" t="str">
        <f>_xlfn.CONCAT(MICROCODE!AA486,MICROCODE!AB486,MICROCODE!AC486,MICROCODE!AD486)</f>
        <v/>
      </c>
      <c r="H484" s="126" t="str">
        <f>_xlfn.CONCAT(MICROCODE!AE486,MICROCODE!AF486,MICROCODE!AG486,MICROCODE!AH486)</f>
        <v/>
      </c>
      <c r="I484" s="125" t="str">
        <f>_xlfn.CONCAT(MICROCODE!AI486,MICROCODE!AJ486,MICROCODE!AK486,MICROCODE!AL486)</f>
        <v/>
      </c>
      <c r="J484" s="126" t="str">
        <f>_xlfn.CONCAT(MICROCODE!AM486,MICROCODE!AN486,MICROCODE!AO486,MICROCODE!AP486)</f>
        <v/>
      </c>
      <c r="K484" s="125" t="str">
        <f>_xlfn.CONCAT(MICROCODE!AQ486,MICROCODE!AR486,MICROCODE!AS486,MICROCODE!AT486)</f>
        <v/>
      </c>
      <c r="L484" s="126" t="str">
        <f>_xlfn.CONCAT(MICROCODE!AU486,MICROCODE!AV486,MICROCODE!AW486,MICROCODE!AX486)</f>
        <v/>
      </c>
      <c r="M484" s="125" t="str">
        <f>_xlfn.CONCAT(MICROCODE!AY486,MICROCODE!AZ486,MICROCODE!BA486,MICROCODE!BB486)</f>
        <v/>
      </c>
      <c r="N484" s="126" t="str">
        <f>_xlfn.CONCAT(MICROCODE!BC486,MICROCODE!BD486,MICROCODE!BE486,MICROCODE!BF486)</f>
        <v/>
      </c>
      <c r="O484" s="125" t="str">
        <f>_xlfn.CONCAT(MICROCODE!BG486,MICROCODE!BH486,MICROCODE!BI486,MICROCODE!BJ486)</f>
        <v/>
      </c>
      <c r="P484" s="126" t="str">
        <f>_xlfn.CONCAT(MICROCODE!BK486,MICROCODE!BL486,MICROCODE!BM486,MICROCODE!BN486)</f>
        <v/>
      </c>
      <c r="R484" s="127" t="str">
        <f t="shared" si="8"/>
        <v xml:space="preserve">8A0A0000 0B100000 8A0C0000 0B340000            </v>
      </c>
    </row>
    <row r="485" spans="1:18" x14ac:dyDescent="0.35">
      <c r="A485" s="125" t="str">
        <f>_xlfn.CONCAT(MICROCODE!C487,MICROCODE!D487,MICROCODE!E487,MICROCODE!F487)</f>
        <v>8A0A0000</v>
      </c>
      <c r="B485" s="126" t="str">
        <f>_xlfn.CONCAT(MICROCODE!G487,MICROCODE!H487,MICROCODE!I487,MICROCODE!J487)</f>
        <v>0B100000</v>
      </c>
      <c r="C485" s="125" t="str">
        <f>_xlfn.CONCAT(MICROCODE!K487,MICROCODE!L487,MICROCODE!M487,MICROCODE!N487)</f>
        <v>8A0C0000</v>
      </c>
      <c r="D485" s="126" t="str">
        <f>_xlfn.CONCAT(MICROCODE!O487,MICROCODE!P487,MICROCODE!Q487,MICROCODE!R487)</f>
        <v>0B340000</v>
      </c>
      <c r="E485" s="125" t="str">
        <f>_xlfn.CONCAT(MICROCODE!S487,MICROCODE!T487,MICROCODE!U487,MICROCODE!V487)</f>
        <v/>
      </c>
      <c r="F485" s="126" t="str">
        <f>_xlfn.CONCAT(MICROCODE!W487,MICROCODE!X487,MICROCODE!Y487,MICROCODE!Z487)</f>
        <v/>
      </c>
      <c r="G485" s="125" t="str">
        <f>_xlfn.CONCAT(MICROCODE!AA487,MICROCODE!AB487,MICROCODE!AC487,MICROCODE!AD487)</f>
        <v/>
      </c>
      <c r="H485" s="126" t="str">
        <f>_xlfn.CONCAT(MICROCODE!AE487,MICROCODE!AF487,MICROCODE!AG487,MICROCODE!AH487)</f>
        <v/>
      </c>
      <c r="I485" s="125" t="str">
        <f>_xlfn.CONCAT(MICROCODE!AI487,MICROCODE!AJ487,MICROCODE!AK487,MICROCODE!AL487)</f>
        <v/>
      </c>
      <c r="J485" s="126" t="str">
        <f>_xlfn.CONCAT(MICROCODE!AM487,MICROCODE!AN487,MICROCODE!AO487,MICROCODE!AP487)</f>
        <v/>
      </c>
      <c r="K485" s="125" t="str">
        <f>_xlfn.CONCAT(MICROCODE!AQ487,MICROCODE!AR487,MICROCODE!AS487,MICROCODE!AT487)</f>
        <v/>
      </c>
      <c r="L485" s="126" t="str">
        <f>_xlfn.CONCAT(MICROCODE!AU487,MICROCODE!AV487,MICROCODE!AW487,MICROCODE!AX487)</f>
        <v/>
      </c>
      <c r="M485" s="125" t="str">
        <f>_xlfn.CONCAT(MICROCODE!AY487,MICROCODE!AZ487,MICROCODE!BA487,MICROCODE!BB487)</f>
        <v/>
      </c>
      <c r="N485" s="126" t="str">
        <f>_xlfn.CONCAT(MICROCODE!BC487,MICROCODE!BD487,MICROCODE!BE487,MICROCODE!BF487)</f>
        <v/>
      </c>
      <c r="O485" s="125" t="str">
        <f>_xlfn.CONCAT(MICROCODE!BG487,MICROCODE!BH487,MICROCODE!BI487,MICROCODE!BJ487)</f>
        <v/>
      </c>
      <c r="P485" s="126" t="str">
        <f>_xlfn.CONCAT(MICROCODE!BK487,MICROCODE!BL487,MICROCODE!BM487,MICROCODE!BN487)</f>
        <v/>
      </c>
      <c r="R485" s="127" t="str">
        <f t="shared" si="8"/>
        <v xml:space="preserve">8A0A0000 0B100000 8A0C0000 0B340000            </v>
      </c>
    </row>
    <row r="486" spans="1:18" x14ac:dyDescent="0.35">
      <c r="A486" s="125" t="str">
        <f>_xlfn.CONCAT(MICROCODE!C488,MICROCODE!D488,MICROCODE!E488,MICROCODE!F488)</f>
        <v>8A0A0000</v>
      </c>
      <c r="B486" s="126" t="str">
        <f>_xlfn.CONCAT(MICROCODE!G488,MICROCODE!H488,MICROCODE!I488,MICROCODE!J488)</f>
        <v>0B100000</v>
      </c>
      <c r="C486" s="125" t="str">
        <f>_xlfn.CONCAT(MICROCODE!K488,MICROCODE!L488,MICROCODE!M488,MICROCODE!N488)</f>
        <v>8A0C0000</v>
      </c>
      <c r="D486" s="126" t="str">
        <f>_xlfn.CONCAT(MICROCODE!O488,MICROCODE!P488,MICROCODE!Q488,MICROCODE!R488)</f>
        <v>0B340000</v>
      </c>
      <c r="E486" s="125" t="str">
        <f>_xlfn.CONCAT(MICROCODE!S488,MICROCODE!T488,MICROCODE!U488,MICROCODE!V488)</f>
        <v/>
      </c>
      <c r="F486" s="126" t="str">
        <f>_xlfn.CONCAT(MICROCODE!W488,MICROCODE!X488,MICROCODE!Y488,MICROCODE!Z488)</f>
        <v/>
      </c>
      <c r="G486" s="125" t="str">
        <f>_xlfn.CONCAT(MICROCODE!AA488,MICROCODE!AB488,MICROCODE!AC488,MICROCODE!AD488)</f>
        <v/>
      </c>
      <c r="H486" s="126" t="str">
        <f>_xlfn.CONCAT(MICROCODE!AE488,MICROCODE!AF488,MICROCODE!AG488,MICROCODE!AH488)</f>
        <v/>
      </c>
      <c r="I486" s="125" t="str">
        <f>_xlfn.CONCAT(MICROCODE!AI488,MICROCODE!AJ488,MICROCODE!AK488,MICROCODE!AL488)</f>
        <v/>
      </c>
      <c r="J486" s="126" t="str">
        <f>_xlfn.CONCAT(MICROCODE!AM488,MICROCODE!AN488,MICROCODE!AO488,MICROCODE!AP488)</f>
        <v/>
      </c>
      <c r="K486" s="125" t="str">
        <f>_xlfn.CONCAT(MICROCODE!AQ488,MICROCODE!AR488,MICROCODE!AS488,MICROCODE!AT488)</f>
        <v/>
      </c>
      <c r="L486" s="126" t="str">
        <f>_xlfn.CONCAT(MICROCODE!AU488,MICROCODE!AV488,MICROCODE!AW488,MICROCODE!AX488)</f>
        <v/>
      </c>
      <c r="M486" s="125" t="str">
        <f>_xlfn.CONCAT(MICROCODE!AY488,MICROCODE!AZ488,MICROCODE!BA488,MICROCODE!BB488)</f>
        <v/>
      </c>
      <c r="N486" s="126" t="str">
        <f>_xlfn.CONCAT(MICROCODE!BC488,MICROCODE!BD488,MICROCODE!BE488,MICROCODE!BF488)</f>
        <v/>
      </c>
      <c r="O486" s="125" t="str">
        <f>_xlfn.CONCAT(MICROCODE!BG488,MICROCODE!BH488,MICROCODE!BI488,MICROCODE!BJ488)</f>
        <v/>
      </c>
      <c r="P486" s="126" t="str">
        <f>_xlfn.CONCAT(MICROCODE!BK488,MICROCODE!BL488,MICROCODE!BM488,MICROCODE!BN488)</f>
        <v/>
      </c>
      <c r="R486" s="127" t="str">
        <f t="shared" si="8"/>
        <v xml:space="preserve">8A0A0000 0B100000 8A0C0000 0B340000            </v>
      </c>
    </row>
    <row r="487" spans="1:18" x14ac:dyDescent="0.35">
      <c r="A487" s="125" t="str">
        <f>_xlfn.CONCAT(MICROCODE!C489,MICROCODE!D489,MICROCODE!E489,MICROCODE!F489)</f>
        <v>8A0A0000</v>
      </c>
      <c r="B487" s="126" t="str">
        <f>_xlfn.CONCAT(MICROCODE!G489,MICROCODE!H489,MICROCODE!I489,MICROCODE!J489)</f>
        <v>0B100000</v>
      </c>
      <c r="C487" s="125" t="str">
        <f>_xlfn.CONCAT(MICROCODE!K489,MICROCODE!L489,MICROCODE!M489,MICROCODE!N489)</f>
        <v>8A0C0000</v>
      </c>
      <c r="D487" s="126" t="str">
        <f>_xlfn.CONCAT(MICROCODE!O489,MICROCODE!P489,MICROCODE!Q489,MICROCODE!R489)</f>
        <v>0B340000</v>
      </c>
      <c r="E487" s="125" t="str">
        <f>_xlfn.CONCAT(MICROCODE!S489,MICROCODE!T489,MICROCODE!U489,MICROCODE!V489)</f>
        <v/>
      </c>
      <c r="F487" s="126" t="str">
        <f>_xlfn.CONCAT(MICROCODE!W489,MICROCODE!X489,MICROCODE!Y489,MICROCODE!Z489)</f>
        <v/>
      </c>
      <c r="G487" s="125" t="str">
        <f>_xlfn.CONCAT(MICROCODE!AA489,MICROCODE!AB489,MICROCODE!AC489,MICROCODE!AD489)</f>
        <v/>
      </c>
      <c r="H487" s="126" t="str">
        <f>_xlfn.CONCAT(MICROCODE!AE489,MICROCODE!AF489,MICROCODE!AG489,MICROCODE!AH489)</f>
        <v/>
      </c>
      <c r="I487" s="125" t="str">
        <f>_xlfn.CONCAT(MICROCODE!AI489,MICROCODE!AJ489,MICROCODE!AK489,MICROCODE!AL489)</f>
        <v/>
      </c>
      <c r="J487" s="126" t="str">
        <f>_xlfn.CONCAT(MICROCODE!AM489,MICROCODE!AN489,MICROCODE!AO489,MICROCODE!AP489)</f>
        <v/>
      </c>
      <c r="K487" s="125" t="str">
        <f>_xlfn.CONCAT(MICROCODE!AQ489,MICROCODE!AR489,MICROCODE!AS489,MICROCODE!AT489)</f>
        <v/>
      </c>
      <c r="L487" s="126" t="str">
        <f>_xlfn.CONCAT(MICROCODE!AU489,MICROCODE!AV489,MICROCODE!AW489,MICROCODE!AX489)</f>
        <v/>
      </c>
      <c r="M487" s="125" t="str">
        <f>_xlfn.CONCAT(MICROCODE!AY489,MICROCODE!AZ489,MICROCODE!BA489,MICROCODE!BB489)</f>
        <v/>
      </c>
      <c r="N487" s="126" t="str">
        <f>_xlfn.CONCAT(MICROCODE!BC489,MICROCODE!BD489,MICROCODE!BE489,MICROCODE!BF489)</f>
        <v/>
      </c>
      <c r="O487" s="125" t="str">
        <f>_xlfn.CONCAT(MICROCODE!BG489,MICROCODE!BH489,MICROCODE!BI489,MICROCODE!BJ489)</f>
        <v/>
      </c>
      <c r="P487" s="126" t="str">
        <f>_xlfn.CONCAT(MICROCODE!BK489,MICROCODE!BL489,MICROCODE!BM489,MICROCODE!BN489)</f>
        <v/>
      </c>
      <c r="R487" s="127" t="str">
        <f t="shared" si="8"/>
        <v xml:space="preserve">8A0A0000 0B100000 8A0C0000 0B340000            </v>
      </c>
    </row>
    <row r="488" spans="1:18" x14ac:dyDescent="0.35">
      <c r="A488" s="125" t="str">
        <f>_xlfn.CONCAT(MICROCODE!C490,MICROCODE!D490,MICROCODE!E490,MICROCODE!F490)</f>
        <v>8A0A0000</v>
      </c>
      <c r="B488" s="126" t="str">
        <f>_xlfn.CONCAT(MICROCODE!G490,MICROCODE!H490,MICROCODE!I490,MICROCODE!J490)</f>
        <v>0B100000</v>
      </c>
      <c r="C488" s="125" t="str">
        <f>_xlfn.CONCAT(MICROCODE!K490,MICROCODE!L490,MICROCODE!M490,MICROCODE!N490)</f>
        <v>8A0C0000</v>
      </c>
      <c r="D488" s="126" t="str">
        <f>_xlfn.CONCAT(MICROCODE!O490,MICROCODE!P490,MICROCODE!Q490,MICROCODE!R490)</f>
        <v>0B340000</v>
      </c>
      <c r="E488" s="125" t="str">
        <f>_xlfn.CONCAT(MICROCODE!S490,MICROCODE!T490,MICROCODE!U490,MICROCODE!V490)</f>
        <v/>
      </c>
      <c r="F488" s="126" t="str">
        <f>_xlfn.CONCAT(MICROCODE!W490,MICROCODE!X490,MICROCODE!Y490,MICROCODE!Z490)</f>
        <v/>
      </c>
      <c r="G488" s="125" t="str">
        <f>_xlfn.CONCAT(MICROCODE!AA490,MICROCODE!AB490,MICROCODE!AC490,MICROCODE!AD490)</f>
        <v/>
      </c>
      <c r="H488" s="126" t="str">
        <f>_xlfn.CONCAT(MICROCODE!AE490,MICROCODE!AF490,MICROCODE!AG490,MICROCODE!AH490)</f>
        <v/>
      </c>
      <c r="I488" s="125" t="str">
        <f>_xlfn.CONCAT(MICROCODE!AI490,MICROCODE!AJ490,MICROCODE!AK490,MICROCODE!AL490)</f>
        <v/>
      </c>
      <c r="J488" s="126" t="str">
        <f>_xlfn.CONCAT(MICROCODE!AM490,MICROCODE!AN490,MICROCODE!AO490,MICROCODE!AP490)</f>
        <v/>
      </c>
      <c r="K488" s="125" t="str">
        <f>_xlfn.CONCAT(MICROCODE!AQ490,MICROCODE!AR490,MICROCODE!AS490,MICROCODE!AT490)</f>
        <v/>
      </c>
      <c r="L488" s="126" t="str">
        <f>_xlfn.CONCAT(MICROCODE!AU490,MICROCODE!AV490,MICROCODE!AW490,MICROCODE!AX490)</f>
        <v/>
      </c>
      <c r="M488" s="125" t="str">
        <f>_xlfn.CONCAT(MICROCODE!AY490,MICROCODE!AZ490,MICROCODE!BA490,MICROCODE!BB490)</f>
        <v/>
      </c>
      <c r="N488" s="126" t="str">
        <f>_xlfn.CONCAT(MICROCODE!BC490,MICROCODE!BD490,MICROCODE!BE490,MICROCODE!BF490)</f>
        <v/>
      </c>
      <c r="O488" s="125" t="str">
        <f>_xlfn.CONCAT(MICROCODE!BG490,MICROCODE!BH490,MICROCODE!BI490,MICROCODE!BJ490)</f>
        <v/>
      </c>
      <c r="P488" s="126" t="str">
        <f>_xlfn.CONCAT(MICROCODE!BK490,MICROCODE!BL490,MICROCODE!BM490,MICROCODE!BN490)</f>
        <v/>
      </c>
      <c r="R488" s="127" t="str">
        <f t="shared" si="8"/>
        <v xml:space="preserve">8A0A0000 0B100000 8A0C0000 0B340000            </v>
      </c>
    </row>
    <row r="489" spans="1:18" x14ac:dyDescent="0.35">
      <c r="A489" s="125" t="str">
        <f>_xlfn.CONCAT(MICROCODE!C491,MICROCODE!D491,MICROCODE!E491,MICROCODE!F491)</f>
        <v>8A0A0000</v>
      </c>
      <c r="B489" s="126" t="str">
        <f>_xlfn.CONCAT(MICROCODE!G491,MICROCODE!H491,MICROCODE!I491,MICROCODE!J491)</f>
        <v>0B100000</v>
      </c>
      <c r="C489" s="125" t="str">
        <f>_xlfn.CONCAT(MICROCODE!K491,MICROCODE!L491,MICROCODE!M491,MICROCODE!N491)</f>
        <v>8A0C0000</v>
      </c>
      <c r="D489" s="126" t="str">
        <f>_xlfn.CONCAT(MICROCODE!O491,MICROCODE!P491,MICROCODE!Q491,MICROCODE!R491)</f>
        <v>0B340000</v>
      </c>
      <c r="E489" s="125" t="str">
        <f>_xlfn.CONCAT(MICROCODE!S491,MICROCODE!T491,MICROCODE!U491,MICROCODE!V491)</f>
        <v/>
      </c>
      <c r="F489" s="126" t="str">
        <f>_xlfn.CONCAT(MICROCODE!W491,MICROCODE!X491,MICROCODE!Y491,MICROCODE!Z491)</f>
        <v/>
      </c>
      <c r="G489" s="125" t="str">
        <f>_xlfn.CONCAT(MICROCODE!AA491,MICROCODE!AB491,MICROCODE!AC491,MICROCODE!AD491)</f>
        <v/>
      </c>
      <c r="H489" s="126" t="str">
        <f>_xlfn.CONCAT(MICROCODE!AE491,MICROCODE!AF491,MICROCODE!AG491,MICROCODE!AH491)</f>
        <v/>
      </c>
      <c r="I489" s="125" t="str">
        <f>_xlfn.CONCAT(MICROCODE!AI491,MICROCODE!AJ491,MICROCODE!AK491,MICROCODE!AL491)</f>
        <v/>
      </c>
      <c r="J489" s="126" t="str">
        <f>_xlfn.CONCAT(MICROCODE!AM491,MICROCODE!AN491,MICROCODE!AO491,MICROCODE!AP491)</f>
        <v/>
      </c>
      <c r="K489" s="125" t="str">
        <f>_xlfn.CONCAT(MICROCODE!AQ491,MICROCODE!AR491,MICROCODE!AS491,MICROCODE!AT491)</f>
        <v/>
      </c>
      <c r="L489" s="126" t="str">
        <f>_xlfn.CONCAT(MICROCODE!AU491,MICROCODE!AV491,MICROCODE!AW491,MICROCODE!AX491)</f>
        <v/>
      </c>
      <c r="M489" s="125" t="str">
        <f>_xlfn.CONCAT(MICROCODE!AY491,MICROCODE!AZ491,MICROCODE!BA491,MICROCODE!BB491)</f>
        <v/>
      </c>
      <c r="N489" s="126" t="str">
        <f>_xlfn.CONCAT(MICROCODE!BC491,MICROCODE!BD491,MICROCODE!BE491,MICROCODE!BF491)</f>
        <v/>
      </c>
      <c r="O489" s="125" t="str">
        <f>_xlfn.CONCAT(MICROCODE!BG491,MICROCODE!BH491,MICROCODE!BI491,MICROCODE!BJ491)</f>
        <v/>
      </c>
      <c r="P489" s="126" t="str">
        <f>_xlfn.CONCAT(MICROCODE!BK491,MICROCODE!BL491,MICROCODE!BM491,MICROCODE!BN491)</f>
        <v/>
      </c>
      <c r="R489" s="127" t="str">
        <f t="shared" si="8"/>
        <v xml:space="preserve">8A0A0000 0B100000 8A0C0000 0B340000            </v>
      </c>
    </row>
    <row r="490" spans="1:18" x14ac:dyDescent="0.35">
      <c r="A490" s="125" t="str">
        <f>_xlfn.CONCAT(MICROCODE!C492,MICROCODE!D492,MICROCODE!E492,MICROCODE!F492)</f>
        <v>8A0A0000</v>
      </c>
      <c r="B490" s="126" t="str">
        <f>_xlfn.CONCAT(MICROCODE!G492,MICROCODE!H492,MICROCODE!I492,MICROCODE!J492)</f>
        <v>0B100000</v>
      </c>
      <c r="C490" s="125" t="str">
        <f>_xlfn.CONCAT(MICROCODE!K492,MICROCODE!L492,MICROCODE!M492,MICROCODE!N492)</f>
        <v>8A0C0000</v>
      </c>
      <c r="D490" s="126" t="str">
        <f>_xlfn.CONCAT(MICROCODE!O492,MICROCODE!P492,MICROCODE!Q492,MICROCODE!R492)</f>
        <v>0B340000</v>
      </c>
      <c r="E490" s="125" t="str">
        <f>_xlfn.CONCAT(MICROCODE!S492,MICROCODE!T492,MICROCODE!U492,MICROCODE!V492)</f>
        <v/>
      </c>
      <c r="F490" s="126" t="str">
        <f>_xlfn.CONCAT(MICROCODE!W492,MICROCODE!X492,MICROCODE!Y492,MICROCODE!Z492)</f>
        <v/>
      </c>
      <c r="G490" s="125" t="str">
        <f>_xlfn.CONCAT(MICROCODE!AA492,MICROCODE!AB492,MICROCODE!AC492,MICROCODE!AD492)</f>
        <v/>
      </c>
      <c r="H490" s="126" t="str">
        <f>_xlfn.CONCAT(MICROCODE!AE492,MICROCODE!AF492,MICROCODE!AG492,MICROCODE!AH492)</f>
        <v/>
      </c>
      <c r="I490" s="125" t="str">
        <f>_xlfn.CONCAT(MICROCODE!AI492,MICROCODE!AJ492,MICROCODE!AK492,MICROCODE!AL492)</f>
        <v/>
      </c>
      <c r="J490" s="126" t="str">
        <f>_xlfn.CONCAT(MICROCODE!AM492,MICROCODE!AN492,MICROCODE!AO492,MICROCODE!AP492)</f>
        <v/>
      </c>
      <c r="K490" s="125" t="str">
        <f>_xlfn.CONCAT(MICROCODE!AQ492,MICROCODE!AR492,MICROCODE!AS492,MICROCODE!AT492)</f>
        <v/>
      </c>
      <c r="L490" s="126" t="str">
        <f>_xlfn.CONCAT(MICROCODE!AU492,MICROCODE!AV492,MICROCODE!AW492,MICROCODE!AX492)</f>
        <v/>
      </c>
      <c r="M490" s="125" t="str">
        <f>_xlfn.CONCAT(MICROCODE!AY492,MICROCODE!AZ492,MICROCODE!BA492,MICROCODE!BB492)</f>
        <v/>
      </c>
      <c r="N490" s="126" t="str">
        <f>_xlfn.CONCAT(MICROCODE!BC492,MICROCODE!BD492,MICROCODE!BE492,MICROCODE!BF492)</f>
        <v/>
      </c>
      <c r="O490" s="125" t="str">
        <f>_xlfn.CONCAT(MICROCODE!BG492,MICROCODE!BH492,MICROCODE!BI492,MICROCODE!BJ492)</f>
        <v/>
      </c>
      <c r="P490" s="126" t="str">
        <f>_xlfn.CONCAT(MICROCODE!BK492,MICROCODE!BL492,MICROCODE!BM492,MICROCODE!BN492)</f>
        <v/>
      </c>
      <c r="R490" s="127" t="str">
        <f t="shared" si="8"/>
        <v xml:space="preserve">8A0A0000 0B100000 8A0C0000 0B340000            </v>
      </c>
    </row>
    <row r="491" spans="1:18" x14ac:dyDescent="0.35">
      <c r="A491" s="125" t="str">
        <f>_xlfn.CONCAT(MICROCODE!C493,MICROCODE!D493,MICROCODE!E493,MICROCODE!F493)</f>
        <v>8A0A0000</v>
      </c>
      <c r="B491" s="126" t="str">
        <f>_xlfn.CONCAT(MICROCODE!G493,MICROCODE!H493,MICROCODE!I493,MICROCODE!J493)</f>
        <v>0B100000</v>
      </c>
      <c r="C491" s="125" t="str">
        <f>_xlfn.CONCAT(MICROCODE!K493,MICROCODE!L493,MICROCODE!M493,MICROCODE!N493)</f>
        <v>8A0C0000</v>
      </c>
      <c r="D491" s="126" t="str">
        <f>_xlfn.CONCAT(MICROCODE!O493,MICROCODE!P493,MICROCODE!Q493,MICROCODE!R493)</f>
        <v>0B340000</v>
      </c>
      <c r="E491" s="125" t="str">
        <f>_xlfn.CONCAT(MICROCODE!S493,MICROCODE!T493,MICROCODE!U493,MICROCODE!V493)</f>
        <v/>
      </c>
      <c r="F491" s="126" t="str">
        <f>_xlfn.CONCAT(MICROCODE!W493,MICROCODE!X493,MICROCODE!Y493,MICROCODE!Z493)</f>
        <v/>
      </c>
      <c r="G491" s="125" t="str">
        <f>_xlfn.CONCAT(MICROCODE!AA493,MICROCODE!AB493,MICROCODE!AC493,MICROCODE!AD493)</f>
        <v/>
      </c>
      <c r="H491" s="126" t="str">
        <f>_xlfn.CONCAT(MICROCODE!AE493,MICROCODE!AF493,MICROCODE!AG493,MICROCODE!AH493)</f>
        <v/>
      </c>
      <c r="I491" s="125" t="str">
        <f>_xlfn.CONCAT(MICROCODE!AI493,MICROCODE!AJ493,MICROCODE!AK493,MICROCODE!AL493)</f>
        <v/>
      </c>
      <c r="J491" s="126" t="str">
        <f>_xlfn.CONCAT(MICROCODE!AM493,MICROCODE!AN493,MICROCODE!AO493,MICROCODE!AP493)</f>
        <v/>
      </c>
      <c r="K491" s="125" t="str">
        <f>_xlfn.CONCAT(MICROCODE!AQ493,MICROCODE!AR493,MICROCODE!AS493,MICROCODE!AT493)</f>
        <v/>
      </c>
      <c r="L491" s="126" t="str">
        <f>_xlfn.CONCAT(MICROCODE!AU493,MICROCODE!AV493,MICROCODE!AW493,MICROCODE!AX493)</f>
        <v/>
      </c>
      <c r="M491" s="125" t="str">
        <f>_xlfn.CONCAT(MICROCODE!AY493,MICROCODE!AZ493,MICROCODE!BA493,MICROCODE!BB493)</f>
        <v/>
      </c>
      <c r="N491" s="126" t="str">
        <f>_xlfn.CONCAT(MICROCODE!BC493,MICROCODE!BD493,MICROCODE!BE493,MICROCODE!BF493)</f>
        <v/>
      </c>
      <c r="O491" s="125" t="str">
        <f>_xlfn.CONCAT(MICROCODE!BG493,MICROCODE!BH493,MICROCODE!BI493,MICROCODE!BJ493)</f>
        <v/>
      </c>
      <c r="P491" s="126" t="str">
        <f>_xlfn.CONCAT(MICROCODE!BK493,MICROCODE!BL493,MICROCODE!BM493,MICROCODE!BN493)</f>
        <v/>
      </c>
      <c r="R491" s="127" t="str">
        <f t="shared" si="8"/>
        <v xml:space="preserve">8A0A0000 0B100000 8A0C0000 0B340000            </v>
      </c>
    </row>
    <row r="492" spans="1:18" x14ac:dyDescent="0.35">
      <c r="A492" s="125" t="str">
        <f>_xlfn.CONCAT(MICROCODE!C494,MICROCODE!D494,MICROCODE!E494,MICROCODE!F494)</f>
        <v>8A0A0000</v>
      </c>
      <c r="B492" s="126" t="str">
        <f>_xlfn.CONCAT(MICROCODE!G494,MICROCODE!H494,MICROCODE!I494,MICROCODE!J494)</f>
        <v>0B100000</v>
      </c>
      <c r="C492" s="125" t="str">
        <f>_xlfn.CONCAT(MICROCODE!K494,MICROCODE!L494,MICROCODE!M494,MICROCODE!N494)</f>
        <v>8A0C0000</v>
      </c>
      <c r="D492" s="126" t="str">
        <f>_xlfn.CONCAT(MICROCODE!O494,MICROCODE!P494,MICROCODE!Q494,MICROCODE!R494)</f>
        <v>0B340000</v>
      </c>
      <c r="E492" s="125" t="str">
        <f>_xlfn.CONCAT(MICROCODE!S494,MICROCODE!T494,MICROCODE!U494,MICROCODE!V494)</f>
        <v/>
      </c>
      <c r="F492" s="126" t="str">
        <f>_xlfn.CONCAT(MICROCODE!W494,MICROCODE!X494,MICROCODE!Y494,MICROCODE!Z494)</f>
        <v/>
      </c>
      <c r="G492" s="125" t="str">
        <f>_xlfn.CONCAT(MICROCODE!AA494,MICROCODE!AB494,MICROCODE!AC494,MICROCODE!AD494)</f>
        <v/>
      </c>
      <c r="H492" s="126" t="str">
        <f>_xlfn.CONCAT(MICROCODE!AE494,MICROCODE!AF494,MICROCODE!AG494,MICROCODE!AH494)</f>
        <v/>
      </c>
      <c r="I492" s="125" t="str">
        <f>_xlfn.CONCAT(MICROCODE!AI494,MICROCODE!AJ494,MICROCODE!AK494,MICROCODE!AL494)</f>
        <v/>
      </c>
      <c r="J492" s="126" t="str">
        <f>_xlfn.CONCAT(MICROCODE!AM494,MICROCODE!AN494,MICROCODE!AO494,MICROCODE!AP494)</f>
        <v/>
      </c>
      <c r="K492" s="125" t="str">
        <f>_xlfn.CONCAT(MICROCODE!AQ494,MICROCODE!AR494,MICROCODE!AS494,MICROCODE!AT494)</f>
        <v/>
      </c>
      <c r="L492" s="126" t="str">
        <f>_xlfn.CONCAT(MICROCODE!AU494,MICROCODE!AV494,MICROCODE!AW494,MICROCODE!AX494)</f>
        <v/>
      </c>
      <c r="M492" s="125" t="str">
        <f>_xlfn.CONCAT(MICROCODE!AY494,MICROCODE!AZ494,MICROCODE!BA494,MICROCODE!BB494)</f>
        <v/>
      </c>
      <c r="N492" s="126" t="str">
        <f>_xlfn.CONCAT(MICROCODE!BC494,MICROCODE!BD494,MICROCODE!BE494,MICROCODE!BF494)</f>
        <v/>
      </c>
      <c r="O492" s="125" t="str">
        <f>_xlfn.CONCAT(MICROCODE!BG494,MICROCODE!BH494,MICROCODE!BI494,MICROCODE!BJ494)</f>
        <v/>
      </c>
      <c r="P492" s="126" t="str">
        <f>_xlfn.CONCAT(MICROCODE!BK494,MICROCODE!BL494,MICROCODE!BM494,MICROCODE!BN494)</f>
        <v/>
      </c>
      <c r="R492" s="127" t="str">
        <f t="shared" si="8"/>
        <v xml:space="preserve">8A0A0000 0B100000 8A0C0000 0B340000            </v>
      </c>
    </row>
    <row r="493" spans="1:18" x14ac:dyDescent="0.35">
      <c r="A493" s="125" t="str">
        <f>_xlfn.CONCAT(MICROCODE!C495,MICROCODE!D495,MICROCODE!E495,MICROCODE!F495)</f>
        <v>8A0A0000</v>
      </c>
      <c r="B493" s="126" t="str">
        <f>_xlfn.CONCAT(MICROCODE!G495,MICROCODE!H495,MICROCODE!I495,MICROCODE!J495)</f>
        <v>0B100000</v>
      </c>
      <c r="C493" s="125" t="str">
        <f>_xlfn.CONCAT(MICROCODE!K495,MICROCODE!L495,MICROCODE!M495,MICROCODE!N495)</f>
        <v>8A0C0000</v>
      </c>
      <c r="D493" s="126" t="str">
        <f>_xlfn.CONCAT(MICROCODE!O495,MICROCODE!P495,MICROCODE!Q495,MICROCODE!R495)</f>
        <v>0B340000</v>
      </c>
      <c r="E493" s="125" t="str">
        <f>_xlfn.CONCAT(MICROCODE!S495,MICROCODE!T495,MICROCODE!U495,MICROCODE!V495)</f>
        <v/>
      </c>
      <c r="F493" s="126" t="str">
        <f>_xlfn.CONCAT(MICROCODE!W495,MICROCODE!X495,MICROCODE!Y495,MICROCODE!Z495)</f>
        <v/>
      </c>
      <c r="G493" s="125" t="str">
        <f>_xlfn.CONCAT(MICROCODE!AA495,MICROCODE!AB495,MICROCODE!AC495,MICROCODE!AD495)</f>
        <v/>
      </c>
      <c r="H493" s="126" t="str">
        <f>_xlfn.CONCAT(MICROCODE!AE495,MICROCODE!AF495,MICROCODE!AG495,MICROCODE!AH495)</f>
        <v/>
      </c>
      <c r="I493" s="125" t="str">
        <f>_xlfn.CONCAT(MICROCODE!AI495,MICROCODE!AJ495,MICROCODE!AK495,MICROCODE!AL495)</f>
        <v/>
      </c>
      <c r="J493" s="126" t="str">
        <f>_xlfn.CONCAT(MICROCODE!AM495,MICROCODE!AN495,MICROCODE!AO495,MICROCODE!AP495)</f>
        <v/>
      </c>
      <c r="K493" s="125" t="str">
        <f>_xlfn.CONCAT(MICROCODE!AQ495,MICROCODE!AR495,MICROCODE!AS495,MICROCODE!AT495)</f>
        <v/>
      </c>
      <c r="L493" s="126" t="str">
        <f>_xlfn.CONCAT(MICROCODE!AU495,MICROCODE!AV495,MICROCODE!AW495,MICROCODE!AX495)</f>
        <v/>
      </c>
      <c r="M493" s="125" t="str">
        <f>_xlfn.CONCAT(MICROCODE!AY495,MICROCODE!AZ495,MICROCODE!BA495,MICROCODE!BB495)</f>
        <v/>
      </c>
      <c r="N493" s="126" t="str">
        <f>_xlfn.CONCAT(MICROCODE!BC495,MICROCODE!BD495,MICROCODE!BE495,MICROCODE!BF495)</f>
        <v/>
      </c>
      <c r="O493" s="125" t="str">
        <f>_xlfn.CONCAT(MICROCODE!BG495,MICROCODE!BH495,MICROCODE!BI495,MICROCODE!BJ495)</f>
        <v/>
      </c>
      <c r="P493" s="126" t="str">
        <f>_xlfn.CONCAT(MICROCODE!BK495,MICROCODE!BL495,MICROCODE!BM495,MICROCODE!BN495)</f>
        <v/>
      </c>
      <c r="R493" s="127" t="str">
        <f t="shared" si="8"/>
        <v xml:space="preserve">8A0A0000 0B100000 8A0C0000 0B340000            </v>
      </c>
    </row>
    <row r="494" spans="1:18" x14ac:dyDescent="0.35">
      <c r="A494" s="125" t="str">
        <f>_xlfn.CONCAT(MICROCODE!C496,MICROCODE!D496,MICROCODE!E496,MICROCODE!F496)</f>
        <v>8A0A0000</v>
      </c>
      <c r="B494" s="126" t="str">
        <f>_xlfn.CONCAT(MICROCODE!G496,MICROCODE!H496,MICROCODE!I496,MICROCODE!J496)</f>
        <v>0B100000</v>
      </c>
      <c r="C494" s="125" t="str">
        <f>_xlfn.CONCAT(MICROCODE!K496,MICROCODE!L496,MICROCODE!M496,MICROCODE!N496)</f>
        <v>8A0C0000</v>
      </c>
      <c r="D494" s="126" t="str">
        <f>_xlfn.CONCAT(MICROCODE!O496,MICROCODE!P496,MICROCODE!Q496,MICROCODE!R496)</f>
        <v>0B340000</v>
      </c>
      <c r="E494" s="125" t="str">
        <f>_xlfn.CONCAT(MICROCODE!S496,MICROCODE!T496,MICROCODE!U496,MICROCODE!V496)</f>
        <v/>
      </c>
      <c r="F494" s="126" t="str">
        <f>_xlfn.CONCAT(MICROCODE!W496,MICROCODE!X496,MICROCODE!Y496,MICROCODE!Z496)</f>
        <v/>
      </c>
      <c r="G494" s="125" t="str">
        <f>_xlfn.CONCAT(MICROCODE!AA496,MICROCODE!AB496,MICROCODE!AC496,MICROCODE!AD496)</f>
        <v/>
      </c>
      <c r="H494" s="126" t="str">
        <f>_xlfn.CONCAT(MICROCODE!AE496,MICROCODE!AF496,MICROCODE!AG496,MICROCODE!AH496)</f>
        <v/>
      </c>
      <c r="I494" s="125" t="str">
        <f>_xlfn.CONCAT(MICROCODE!AI496,MICROCODE!AJ496,MICROCODE!AK496,MICROCODE!AL496)</f>
        <v/>
      </c>
      <c r="J494" s="126" t="str">
        <f>_xlfn.CONCAT(MICROCODE!AM496,MICROCODE!AN496,MICROCODE!AO496,MICROCODE!AP496)</f>
        <v/>
      </c>
      <c r="K494" s="125" t="str">
        <f>_xlfn.CONCAT(MICROCODE!AQ496,MICROCODE!AR496,MICROCODE!AS496,MICROCODE!AT496)</f>
        <v/>
      </c>
      <c r="L494" s="126" t="str">
        <f>_xlfn.CONCAT(MICROCODE!AU496,MICROCODE!AV496,MICROCODE!AW496,MICROCODE!AX496)</f>
        <v/>
      </c>
      <c r="M494" s="125" t="str">
        <f>_xlfn.CONCAT(MICROCODE!AY496,MICROCODE!AZ496,MICROCODE!BA496,MICROCODE!BB496)</f>
        <v/>
      </c>
      <c r="N494" s="126" t="str">
        <f>_xlfn.CONCAT(MICROCODE!BC496,MICROCODE!BD496,MICROCODE!BE496,MICROCODE!BF496)</f>
        <v/>
      </c>
      <c r="O494" s="125" t="str">
        <f>_xlfn.CONCAT(MICROCODE!BG496,MICROCODE!BH496,MICROCODE!BI496,MICROCODE!BJ496)</f>
        <v/>
      </c>
      <c r="P494" s="126" t="str">
        <f>_xlfn.CONCAT(MICROCODE!BK496,MICROCODE!BL496,MICROCODE!BM496,MICROCODE!BN496)</f>
        <v/>
      </c>
      <c r="R494" s="127" t="str">
        <f t="shared" si="8"/>
        <v xml:space="preserve">8A0A0000 0B100000 8A0C0000 0B340000            </v>
      </c>
    </row>
    <row r="495" spans="1:18" x14ac:dyDescent="0.35">
      <c r="A495" s="125" t="str">
        <f>_xlfn.CONCAT(MICROCODE!C497,MICROCODE!D497,MICROCODE!E497,MICROCODE!F497)</f>
        <v>00000000</v>
      </c>
      <c r="B495" s="126" t="str">
        <f>_xlfn.CONCAT(MICROCODE!G497,MICROCODE!H497,MICROCODE!I497,MICROCODE!J497)</f>
        <v>00000000</v>
      </c>
      <c r="C495" s="125" t="str">
        <f>_xlfn.CONCAT(MICROCODE!K497,MICROCODE!L497,MICROCODE!M497,MICROCODE!N497)</f>
        <v>00000000</v>
      </c>
      <c r="D495" s="126" t="str">
        <f>_xlfn.CONCAT(MICROCODE!O497,MICROCODE!P497,MICROCODE!Q497,MICROCODE!R497)</f>
        <v>00000000</v>
      </c>
      <c r="E495" s="125" t="str">
        <f>_xlfn.CONCAT(MICROCODE!S497,MICROCODE!T497,MICROCODE!U497,MICROCODE!V497)</f>
        <v>00000000</v>
      </c>
      <c r="F495" s="126" t="str">
        <f>_xlfn.CONCAT(MICROCODE!W497,MICROCODE!X497,MICROCODE!Y497,MICROCODE!Z497)</f>
        <v>00000000</v>
      </c>
      <c r="G495" s="125" t="str">
        <f>_xlfn.CONCAT(MICROCODE!AA497,MICROCODE!AB497,MICROCODE!AC497,MICROCODE!AD497)</f>
        <v>00000000</v>
      </c>
      <c r="H495" s="126" t="str">
        <f>_xlfn.CONCAT(MICROCODE!AE497,MICROCODE!AF497,MICROCODE!AG497,MICROCODE!AH497)</f>
        <v>00000000</v>
      </c>
      <c r="I495" s="125" t="str">
        <f>_xlfn.CONCAT(MICROCODE!AI497,MICROCODE!AJ497,MICROCODE!AK497,MICROCODE!AL497)</f>
        <v>00000000</v>
      </c>
      <c r="J495" s="126" t="str">
        <f>_xlfn.CONCAT(MICROCODE!AM497,MICROCODE!AN497,MICROCODE!AO497,MICROCODE!AP497)</f>
        <v>00000000</v>
      </c>
      <c r="K495" s="125" t="str">
        <f>_xlfn.CONCAT(MICROCODE!AQ497,MICROCODE!AR497,MICROCODE!AS497,MICROCODE!AT497)</f>
        <v>00000000</v>
      </c>
      <c r="L495" s="126" t="str">
        <f>_xlfn.CONCAT(MICROCODE!AU497,MICROCODE!AV497,MICROCODE!AW497,MICROCODE!AX497)</f>
        <v>00000000</v>
      </c>
      <c r="M495" s="125" t="str">
        <f>_xlfn.CONCAT(MICROCODE!AY497,MICROCODE!AZ497,MICROCODE!BA497,MICROCODE!BB497)</f>
        <v>00000000</v>
      </c>
      <c r="N495" s="126" t="str">
        <f>_xlfn.CONCAT(MICROCODE!BC497,MICROCODE!BD497,MICROCODE!BE497,MICROCODE!BF497)</f>
        <v>00000000</v>
      </c>
      <c r="O495" s="125" t="str">
        <f>_xlfn.CONCAT(MICROCODE!BG497,MICROCODE!BH497,MICROCODE!BI497,MICROCODE!BJ497)</f>
        <v>00000000</v>
      </c>
      <c r="P495" s="126" t="str">
        <f>_xlfn.CONCAT(MICROCODE!BK497,MICROCODE!BL497,MICROCODE!BM497,MICROCODE!BN497)</f>
        <v>00000000</v>
      </c>
      <c r="R495" s="127" t="str">
        <f t="shared" si="8"/>
        <v>00000000 00000000 00000000 00000000 00000000 00000000 00000000 00000000 00000000 00000000 00000000 00000000 00000000 00000000 00000000 00000000</v>
      </c>
    </row>
    <row r="496" spans="1:18" x14ac:dyDescent="0.35">
      <c r="A496" s="125" t="str">
        <f>_xlfn.CONCAT(MICROCODE!C498,MICROCODE!D498,MICROCODE!E498,MICROCODE!F498)</f>
        <v>00000000</v>
      </c>
      <c r="B496" s="126" t="str">
        <f>_xlfn.CONCAT(MICROCODE!G498,MICROCODE!H498,MICROCODE!I498,MICROCODE!J498)</f>
        <v>00000000</v>
      </c>
      <c r="C496" s="125" t="str">
        <f>_xlfn.CONCAT(MICROCODE!K498,MICROCODE!L498,MICROCODE!M498,MICROCODE!N498)</f>
        <v>00000000</v>
      </c>
      <c r="D496" s="126" t="str">
        <f>_xlfn.CONCAT(MICROCODE!O498,MICROCODE!P498,MICROCODE!Q498,MICROCODE!R498)</f>
        <v>00000000</v>
      </c>
      <c r="E496" s="125" t="str">
        <f>_xlfn.CONCAT(MICROCODE!S498,MICROCODE!T498,MICROCODE!U498,MICROCODE!V498)</f>
        <v>00000000</v>
      </c>
      <c r="F496" s="126" t="str">
        <f>_xlfn.CONCAT(MICROCODE!W498,MICROCODE!X498,MICROCODE!Y498,MICROCODE!Z498)</f>
        <v>00000000</v>
      </c>
      <c r="G496" s="125" t="str">
        <f>_xlfn.CONCAT(MICROCODE!AA498,MICROCODE!AB498,MICROCODE!AC498,MICROCODE!AD498)</f>
        <v>00000000</v>
      </c>
      <c r="H496" s="126" t="str">
        <f>_xlfn.CONCAT(MICROCODE!AE498,MICROCODE!AF498,MICROCODE!AG498,MICROCODE!AH498)</f>
        <v>00000000</v>
      </c>
      <c r="I496" s="125" t="str">
        <f>_xlfn.CONCAT(MICROCODE!AI498,MICROCODE!AJ498,MICROCODE!AK498,MICROCODE!AL498)</f>
        <v>00000000</v>
      </c>
      <c r="J496" s="126" t="str">
        <f>_xlfn.CONCAT(MICROCODE!AM498,MICROCODE!AN498,MICROCODE!AO498,MICROCODE!AP498)</f>
        <v>00000000</v>
      </c>
      <c r="K496" s="125" t="str">
        <f>_xlfn.CONCAT(MICROCODE!AQ498,MICROCODE!AR498,MICROCODE!AS498,MICROCODE!AT498)</f>
        <v>00000000</v>
      </c>
      <c r="L496" s="126" t="str">
        <f>_xlfn.CONCAT(MICROCODE!AU498,MICROCODE!AV498,MICROCODE!AW498,MICROCODE!AX498)</f>
        <v>00000000</v>
      </c>
      <c r="M496" s="125" t="str">
        <f>_xlfn.CONCAT(MICROCODE!AY498,MICROCODE!AZ498,MICROCODE!BA498,MICROCODE!BB498)</f>
        <v>00000000</v>
      </c>
      <c r="N496" s="126" t="str">
        <f>_xlfn.CONCAT(MICROCODE!BC498,MICROCODE!BD498,MICROCODE!BE498,MICROCODE!BF498)</f>
        <v>00000000</v>
      </c>
      <c r="O496" s="125" t="str">
        <f>_xlfn.CONCAT(MICROCODE!BG498,MICROCODE!BH498,MICROCODE!BI498,MICROCODE!BJ498)</f>
        <v>00000000</v>
      </c>
      <c r="P496" s="126" t="str">
        <f>_xlfn.CONCAT(MICROCODE!BK498,MICROCODE!BL498,MICROCODE!BM498,MICROCODE!BN498)</f>
        <v>00000000</v>
      </c>
      <c r="R496" s="127" t="str">
        <f t="shared" si="8"/>
        <v>00000000 00000000 00000000 00000000 00000000 00000000 00000000 00000000 00000000 00000000 00000000 00000000 00000000 00000000 00000000 00000000</v>
      </c>
    </row>
    <row r="497" spans="1:18" x14ac:dyDescent="0.35">
      <c r="A497" s="125" t="str">
        <f>_xlfn.CONCAT(MICROCODE!C499,MICROCODE!D499,MICROCODE!E499,MICROCODE!F499)</f>
        <v>00000000</v>
      </c>
      <c r="B497" s="126" t="str">
        <f>_xlfn.CONCAT(MICROCODE!G499,MICROCODE!H499,MICROCODE!I499,MICROCODE!J499)</f>
        <v>00000000</v>
      </c>
      <c r="C497" s="125" t="str">
        <f>_xlfn.CONCAT(MICROCODE!K499,MICROCODE!L499,MICROCODE!M499,MICROCODE!N499)</f>
        <v>00000000</v>
      </c>
      <c r="D497" s="126" t="str">
        <f>_xlfn.CONCAT(MICROCODE!O499,MICROCODE!P499,MICROCODE!Q499,MICROCODE!R499)</f>
        <v>00000000</v>
      </c>
      <c r="E497" s="125" t="str">
        <f>_xlfn.CONCAT(MICROCODE!S499,MICROCODE!T499,MICROCODE!U499,MICROCODE!V499)</f>
        <v>00000000</v>
      </c>
      <c r="F497" s="126" t="str">
        <f>_xlfn.CONCAT(MICROCODE!W499,MICROCODE!X499,MICROCODE!Y499,MICROCODE!Z499)</f>
        <v>00000000</v>
      </c>
      <c r="G497" s="125" t="str">
        <f>_xlfn.CONCAT(MICROCODE!AA499,MICROCODE!AB499,MICROCODE!AC499,MICROCODE!AD499)</f>
        <v>00000000</v>
      </c>
      <c r="H497" s="126" t="str">
        <f>_xlfn.CONCAT(MICROCODE!AE499,MICROCODE!AF499,MICROCODE!AG499,MICROCODE!AH499)</f>
        <v>00000000</v>
      </c>
      <c r="I497" s="125" t="str">
        <f>_xlfn.CONCAT(MICROCODE!AI499,MICROCODE!AJ499,MICROCODE!AK499,MICROCODE!AL499)</f>
        <v>00000000</v>
      </c>
      <c r="J497" s="126" t="str">
        <f>_xlfn.CONCAT(MICROCODE!AM499,MICROCODE!AN499,MICROCODE!AO499,MICROCODE!AP499)</f>
        <v>00000000</v>
      </c>
      <c r="K497" s="125" t="str">
        <f>_xlfn.CONCAT(MICROCODE!AQ499,MICROCODE!AR499,MICROCODE!AS499,MICROCODE!AT499)</f>
        <v>00000000</v>
      </c>
      <c r="L497" s="126" t="str">
        <f>_xlfn.CONCAT(MICROCODE!AU499,MICROCODE!AV499,MICROCODE!AW499,MICROCODE!AX499)</f>
        <v>00000000</v>
      </c>
      <c r="M497" s="125" t="str">
        <f>_xlfn.CONCAT(MICROCODE!AY499,MICROCODE!AZ499,MICROCODE!BA499,MICROCODE!BB499)</f>
        <v>00000000</v>
      </c>
      <c r="N497" s="126" t="str">
        <f>_xlfn.CONCAT(MICROCODE!BC499,MICROCODE!BD499,MICROCODE!BE499,MICROCODE!BF499)</f>
        <v>00000000</v>
      </c>
      <c r="O497" s="125" t="str">
        <f>_xlfn.CONCAT(MICROCODE!BG499,MICROCODE!BH499,MICROCODE!BI499,MICROCODE!BJ499)</f>
        <v>00000000</v>
      </c>
      <c r="P497" s="126" t="str">
        <f>_xlfn.CONCAT(MICROCODE!BK499,MICROCODE!BL499,MICROCODE!BM499,MICROCODE!BN499)</f>
        <v>00000000</v>
      </c>
      <c r="R497" s="127" t="str">
        <f t="shared" si="8"/>
        <v>00000000 00000000 00000000 00000000 00000000 00000000 00000000 00000000 00000000 00000000 00000000 00000000 00000000 00000000 00000000 00000000</v>
      </c>
    </row>
    <row r="498" spans="1:18" x14ac:dyDescent="0.35">
      <c r="A498" s="125" t="str">
        <f>_xlfn.CONCAT(MICROCODE!C500,MICROCODE!D500,MICROCODE!E500,MICROCODE!F500)</f>
        <v>00000000</v>
      </c>
      <c r="B498" s="126" t="str">
        <f>_xlfn.CONCAT(MICROCODE!G500,MICROCODE!H500,MICROCODE!I500,MICROCODE!J500)</f>
        <v>00000000</v>
      </c>
      <c r="C498" s="125" t="str">
        <f>_xlfn.CONCAT(MICROCODE!K500,MICROCODE!L500,MICROCODE!M500,MICROCODE!N500)</f>
        <v>00000000</v>
      </c>
      <c r="D498" s="126" t="str">
        <f>_xlfn.CONCAT(MICROCODE!O500,MICROCODE!P500,MICROCODE!Q500,MICROCODE!R500)</f>
        <v>00000000</v>
      </c>
      <c r="E498" s="125" t="str">
        <f>_xlfn.CONCAT(MICROCODE!S500,MICROCODE!T500,MICROCODE!U500,MICROCODE!V500)</f>
        <v>00000000</v>
      </c>
      <c r="F498" s="126" t="str">
        <f>_xlfn.CONCAT(MICROCODE!W500,MICROCODE!X500,MICROCODE!Y500,MICROCODE!Z500)</f>
        <v>00000000</v>
      </c>
      <c r="G498" s="125" t="str">
        <f>_xlfn.CONCAT(MICROCODE!AA500,MICROCODE!AB500,MICROCODE!AC500,MICROCODE!AD500)</f>
        <v>00000000</v>
      </c>
      <c r="H498" s="126" t="str">
        <f>_xlfn.CONCAT(MICROCODE!AE500,MICROCODE!AF500,MICROCODE!AG500,MICROCODE!AH500)</f>
        <v>00000000</v>
      </c>
      <c r="I498" s="125" t="str">
        <f>_xlfn.CONCAT(MICROCODE!AI500,MICROCODE!AJ500,MICROCODE!AK500,MICROCODE!AL500)</f>
        <v>00000000</v>
      </c>
      <c r="J498" s="126" t="str">
        <f>_xlfn.CONCAT(MICROCODE!AM500,MICROCODE!AN500,MICROCODE!AO500,MICROCODE!AP500)</f>
        <v>00000000</v>
      </c>
      <c r="K498" s="125" t="str">
        <f>_xlfn.CONCAT(MICROCODE!AQ500,MICROCODE!AR500,MICROCODE!AS500,MICROCODE!AT500)</f>
        <v>00000000</v>
      </c>
      <c r="L498" s="126" t="str">
        <f>_xlfn.CONCAT(MICROCODE!AU500,MICROCODE!AV500,MICROCODE!AW500,MICROCODE!AX500)</f>
        <v>00000000</v>
      </c>
      <c r="M498" s="125" t="str">
        <f>_xlfn.CONCAT(MICROCODE!AY500,MICROCODE!AZ500,MICROCODE!BA500,MICROCODE!BB500)</f>
        <v>00000000</v>
      </c>
      <c r="N498" s="126" t="str">
        <f>_xlfn.CONCAT(MICROCODE!BC500,MICROCODE!BD500,MICROCODE!BE500,MICROCODE!BF500)</f>
        <v>00000000</v>
      </c>
      <c r="O498" s="125" t="str">
        <f>_xlfn.CONCAT(MICROCODE!BG500,MICROCODE!BH500,MICROCODE!BI500,MICROCODE!BJ500)</f>
        <v>00000000</v>
      </c>
      <c r="P498" s="126" t="str">
        <f>_xlfn.CONCAT(MICROCODE!BK500,MICROCODE!BL500,MICROCODE!BM500,MICROCODE!BN500)</f>
        <v>00000000</v>
      </c>
      <c r="R498" s="127" t="str">
        <f t="shared" si="8"/>
        <v>00000000 00000000 00000000 00000000 00000000 00000000 00000000 00000000 00000000 00000000 00000000 00000000 00000000 00000000 00000000 00000000</v>
      </c>
    </row>
    <row r="499" spans="1:18" x14ac:dyDescent="0.35">
      <c r="A499" s="125" t="str">
        <f>_xlfn.CONCAT(MICROCODE!C501,MICROCODE!D501,MICROCODE!E501,MICROCODE!F501)</f>
        <v>00000000</v>
      </c>
      <c r="B499" s="126" t="str">
        <f>_xlfn.CONCAT(MICROCODE!G501,MICROCODE!H501,MICROCODE!I501,MICROCODE!J501)</f>
        <v>00000000</v>
      </c>
      <c r="C499" s="125" t="str">
        <f>_xlfn.CONCAT(MICROCODE!K501,MICROCODE!L501,MICROCODE!M501,MICROCODE!N501)</f>
        <v>00000000</v>
      </c>
      <c r="D499" s="126" t="str">
        <f>_xlfn.CONCAT(MICROCODE!O501,MICROCODE!P501,MICROCODE!Q501,MICROCODE!R501)</f>
        <v>00000000</v>
      </c>
      <c r="E499" s="125" t="str">
        <f>_xlfn.CONCAT(MICROCODE!S501,MICROCODE!T501,MICROCODE!U501,MICROCODE!V501)</f>
        <v>00000000</v>
      </c>
      <c r="F499" s="126" t="str">
        <f>_xlfn.CONCAT(MICROCODE!W501,MICROCODE!X501,MICROCODE!Y501,MICROCODE!Z501)</f>
        <v>00000000</v>
      </c>
      <c r="G499" s="125" t="str">
        <f>_xlfn.CONCAT(MICROCODE!AA501,MICROCODE!AB501,MICROCODE!AC501,MICROCODE!AD501)</f>
        <v>00000000</v>
      </c>
      <c r="H499" s="126" t="str">
        <f>_xlfn.CONCAT(MICROCODE!AE501,MICROCODE!AF501,MICROCODE!AG501,MICROCODE!AH501)</f>
        <v>00000000</v>
      </c>
      <c r="I499" s="125" t="str">
        <f>_xlfn.CONCAT(MICROCODE!AI501,MICROCODE!AJ501,MICROCODE!AK501,MICROCODE!AL501)</f>
        <v>00000000</v>
      </c>
      <c r="J499" s="126" t="str">
        <f>_xlfn.CONCAT(MICROCODE!AM501,MICROCODE!AN501,MICROCODE!AO501,MICROCODE!AP501)</f>
        <v>00000000</v>
      </c>
      <c r="K499" s="125" t="str">
        <f>_xlfn.CONCAT(MICROCODE!AQ501,MICROCODE!AR501,MICROCODE!AS501,MICROCODE!AT501)</f>
        <v>00000000</v>
      </c>
      <c r="L499" s="126" t="str">
        <f>_xlfn.CONCAT(MICROCODE!AU501,MICROCODE!AV501,MICROCODE!AW501,MICROCODE!AX501)</f>
        <v>00000000</v>
      </c>
      <c r="M499" s="125" t="str">
        <f>_xlfn.CONCAT(MICROCODE!AY501,MICROCODE!AZ501,MICROCODE!BA501,MICROCODE!BB501)</f>
        <v>00000000</v>
      </c>
      <c r="N499" s="126" t="str">
        <f>_xlfn.CONCAT(MICROCODE!BC501,MICROCODE!BD501,MICROCODE!BE501,MICROCODE!BF501)</f>
        <v>00000000</v>
      </c>
      <c r="O499" s="125" t="str">
        <f>_xlfn.CONCAT(MICROCODE!BG501,MICROCODE!BH501,MICROCODE!BI501,MICROCODE!BJ501)</f>
        <v>00000000</v>
      </c>
      <c r="P499" s="126" t="str">
        <f>_xlfn.CONCAT(MICROCODE!BK501,MICROCODE!BL501,MICROCODE!BM501,MICROCODE!BN501)</f>
        <v>00000000</v>
      </c>
      <c r="R499" s="127" t="str">
        <f t="shared" si="8"/>
        <v>00000000 00000000 00000000 00000000 00000000 00000000 00000000 00000000 00000000 00000000 00000000 00000000 00000000 00000000 00000000 00000000</v>
      </c>
    </row>
    <row r="500" spans="1:18" x14ac:dyDescent="0.35">
      <c r="A500" s="125" t="str">
        <f>_xlfn.CONCAT(MICROCODE!C502,MICROCODE!D502,MICROCODE!E502,MICROCODE!F502)</f>
        <v>00000000</v>
      </c>
      <c r="B500" s="126" t="str">
        <f>_xlfn.CONCAT(MICROCODE!G502,MICROCODE!H502,MICROCODE!I502,MICROCODE!J502)</f>
        <v>00000000</v>
      </c>
      <c r="C500" s="125" t="str">
        <f>_xlfn.CONCAT(MICROCODE!K502,MICROCODE!L502,MICROCODE!M502,MICROCODE!N502)</f>
        <v>00000000</v>
      </c>
      <c r="D500" s="126" t="str">
        <f>_xlfn.CONCAT(MICROCODE!O502,MICROCODE!P502,MICROCODE!Q502,MICROCODE!R502)</f>
        <v>00000000</v>
      </c>
      <c r="E500" s="125" t="str">
        <f>_xlfn.CONCAT(MICROCODE!S502,MICROCODE!T502,MICROCODE!U502,MICROCODE!V502)</f>
        <v>00000000</v>
      </c>
      <c r="F500" s="126" t="str">
        <f>_xlfn.CONCAT(MICROCODE!W502,MICROCODE!X502,MICROCODE!Y502,MICROCODE!Z502)</f>
        <v>00000000</v>
      </c>
      <c r="G500" s="125" t="str">
        <f>_xlfn.CONCAT(MICROCODE!AA502,MICROCODE!AB502,MICROCODE!AC502,MICROCODE!AD502)</f>
        <v>00000000</v>
      </c>
      <c r="H500" s="126" t="str">
        <f>_xlfn.CONCAT(MICROCODE!AE502,MICROCODE!AF502,MICROCODE!AG502,MICROCODE!AH502)</f>
        <v>00000000</v>
      </c>
      <c r="I500" s="125" t="str">
        <f>_xlfn.CONCAT(MICROCODE!AI502,MICROCODE!AJ502,MICROCODE!AK502,MICROCODE!AL502)</f>
        <v>00000000</v>
      </c>
      <c r="J500" s="126" t="str">
        <f>_xlfn.CONCAT(MICROCODE!AM502,MICROCODE!AN502,MICROCODE!AO502,MICROCODE!AP502)</f>
        <v>00000000</v>
      </c>
      <c r="K500" s="125" t="str">
        <f>_xlfn.CONCAT(MICROCODE!AQ502,MICROCODE!AR502,MICROCODE!AS502,MICROCODE!AT502)</f>
        <v>00000000</v>
      </c>
      <c r="L500" s="126" t="str">
        <f>_xlfn.CONCAT(MICROCODE!AU502,MICROCODE!AV502,MICROCODE!AW502,MICROCODE!AX502)</f>
        <v>00000000</v>
      </c>
      <c r="M500" s="125" t="str">
        <f>_xlfn.CONCAT(MICROCODE!AY502,MICROCODE!AZ502,MICROCODE!BA502,MICROCODE!BB502)</f>
        <v>00000000</v>
      </c>
      <c r="N500" s="126" t="str">
        <f>_xlfn.CONCAT(MICROCODE!BC502,MICROCODE!BD502,MICROCODE!BE502,MICROCODE!BF502)</f>
        <v>00000000</v>
      </c>
      <c r="O500" s="125" t="str">
        <f>_xlfn.CONCAT(MICROCODE!BG502,MICROCODE!BH502,MICROCODE!BI502,MICROCODE!BJ502)</f>
        <v>00000000</v>
      </c>
      <c r="P500" s="126" t="str">
        <f>_xlfn.CONCAT(MICROCODE!BK502,MICROCODE!BL502,MICROCODE!BM502,MICROCODE!BN502)</f>
        <v>00000000</v>
      </c>
      <c r="R500" s="127" t="str">
        <f t="shared" si="8"/>
        <v>00000000 00000000 00000000 00000000 00000000 00000000 00000000 00000000 00000000 00000000 00000000 00000000 00000000 00000000 00000000 00000000</v>
      </c>
    </row>
    <row r="501" spans="1:18" x14ac:dyDescent="0.35">
      <c r="A501" s="125" t="str">
        <f>_xlfn.CONCAT(MICROCODE!C503,MICROCODE!D503,MICROCODE!E503,MICROCODE!F503)</f>
        <v>00000000</v>
      </c>
      <c r="B501" s="126" t="str">
        <f>_xlfn.CONCAT(MICROCODE!G503,MICROCODE!H503,MICROCODE!I503,MICROCODE!J503)</f>
        <v>00000000</v>
      </c>
      <c r="C501" s="125" t="str">
        <f>_xlfn.CONCAT(MICROCODE!K503,MICROCODE!L503,MICROCODE!M503,MICROCODE!N503)</f>
        <v>00000000</v>
      </c>
      <c r="D501" s="126" t="str">
        <f>_xlfn.CONCAT(MICROCODE!O503,MICROCODE!P503,MICROCODE!Q503,MICROCODE!R503)</f>
        <v>00000000</v>
      </c>
      <c r="E501" s="125" t="str">
        <f>_xlfn.CONCAT(MICROCODE!S503,MICROCODE!T503,MICROCODE!U503,MICROCODE!V503)</f>
        <v>00000000</v>
      </c>
      <c r="F501" s="126" t="str">
        <f>_xlfn.CONCAT(MICROCODE!W503,MICROCODE!X503,MICROCODE!Y503,MICROCODE!Z503)</f>
        <v>00000000</v>
      </c>
      <c r="G501" s="125" t="str">
        <f>_xlfn.CONCAT(MICROCODE!AA503,MICROCODE!AB503,MICROCODE!AC503,MICROCODE!AD503)</f>
        <v>00000000</v>
      </c>
      <c r="H501" s="126" t="str">
        <f>_xlfn.CONCAT(MICROCODE!AE503,MICROCODE!AF503,MICROCODE!AG503,MICROCODE!AH503)</f>
        <v>00000000</v>
      </c>
      <c r="I501" s="125" t="str">
        <f>_xlfn.CONCAT(MICROCODE!AI503,MICROCODE!AJ503,MICROCODE!AK503,MICROCODE!AL503)</f>
        <v>00000000</v>
      </c>
      <c r="J501" s="126" t="str">
        <f>_xlfn.CONCAT(MICROCODE!AM503,MICROCODE!AN503,MICROCODE!AO503,MICROCODE!AP503)</f>
        <v>00000000</v>
      </c>
      <c r="K501" s="125" t="str">
        <f>_xlfn.CONCAT(MICROCODE!AQ503,MICROCODE!AR503,MICROCODE!AS503,MICROCODE!AT503)</f>
        <v>00000000</v>
      </c>
      <c r="L501" s="126" t="str">
        <f>_xlfn.CONCAT(MICROCODE!AU503,MICROCODE!AV503,MICROCODE!AW503,MICROCODE!AX503)</f>
        <v>00000000</v>
      </c>
      <c r="M501" s="125" t="str">
        <f>_xlfn.CONCAT(MICROCODE!AY503,MICROCODE!AZ503,MICROCODE!BA503,MICROCODE!BB503)</f>
        <v>00000000</v>
      </c>
      <c r="N501" s="126" t="str">
        <f>_xlfn.CONCAT(MICROCODE!BC503,MICROCODE!BD503,MICROCODE!BE503,MICROCODE!BF503)</f>
        <v>00000000</v>
      </c>
      <c r="O501" s="125" t="str">
        <f>_xlfn.CONCAT(MICROCODE!BG503,MICROCODE!BH503,MICROCODE!BI503,MICROCODE!BJ503)</f>
        <v>00000000</v>
      </c>
      <c r="P501" s="126" t="str">
        <f>_xlfn.CONCAT(MICROCODE!BK503,MICROCODE!BL503,MICROCODE!BM503,MICROCODE!BN503)</f>
        <v>00000000</v>
      </c>
      <c r="R501" s="127" t="str">
        <f t="shared" si="8"/>
        <v>00000000 00000000 00000000 00000000 00000000 00000000 00000000 00000000 00000000 00000000 00000000 00000000 00000000 00000000 00000000 00000000</v>
      </c>
    </row>
    <row r="502" spans="1:18" x14ac:dyDescent="0.35">
      <c r="A502" s="125" t="str">
        <f>_xlfn.CONCAT(MICROCODE!C504,MICROCODE!D504,MICROCODE!E504,MICROCODE!F504)</f>
        <v>00000000</v>
      </c>
      <c r="B502" s="126" t="str">
        <f>_xlfn.CONCAT(MICROCODE!G504,MICROCODE!H504,MICROCODE!I504,MICROCODE!J504)</f>
        <v>00000000</v>
      </c>
      <c r="C502" s="125" t="str">
        <f>_xlfn.CONCAT(MICROCODE!K504,MICROCODE!L504,MICROCODE!M504,MICROCODE!N504)</f>
        <v>00000000</v>
      </c>
      <c r="D502" s="126" t="str">
        <f>_xlfn.CONCAT(MICROCODE!O504,MICROCODE!P504,MICROCODE!Q504,MICROCODE!R504)</f>
        <v>00000000</v>
      </c>
      <c r="E502" s="125" t="str">
        <f>_xlfn.CONCAT(MICROCODE!S504,MICROCODE!T504,MICROCODE!U504,MICROCODE!V504)</f>
        <v>00000000</v>
      </c>
      <c r="F502" s="126" t="str">
        <f>_xlfn.CONCAT(MICROCODE!W504,MICROCODE!X504,MICROCODE!Y504,MICROCODE!Z504)</f>
        <v>00000000</v>
      </c>
      <c r="G502" s="125" t="str">
        <f>_xlfn.CONCAT(MICROCODE!AA504,MICROCODE!AB504,MICROCODE!AC504,MICROCODE!AD504)</f>
        <v>00000000</v>
      </c>
      <c r="H502" s="126" t="str">
        <f>_xlfn.CONCAT(MICROCODE!AE504,MICROCODE!AF504,MICROCODE!AG504,MICROCODE!AH504)</f>
        <v>00000000</v>
      </c>
      <c r="I502" s="125" t="str">
        <f>_xlfn.CONCAT(MICROCODE!AI504,MICROCODE!AJ504,MICROCODE!AK504,MICROCODE!AL504)</f>
        <v>00000000</v>
      </c>
      <c r="J502" s="126" t="str">
        <f>_xlfn.CONCAT(MICROCODE!AM504,MICROCODE!AN504,MICROCODE!AO504,MICROCODE!AP504)</f>
        <v>00000000</v>
      </c>
      <c r="K502" s="125" t="str">
        <f>_xlfn.CONCAT(MICROCODE!AQ504,MICROCODE!AR504,MICROCODE!AS504,MICROCODE!AT504)</f>
        <v>00000000</v>
      </c>
      <c r="L502" s="126" t="str">
        <f>_xlfn.CONCAT(MICROCODE!AU504,MICROCODE!AV504,MICROCODE!AW504,MICROCODE!AX504)</f>
        <v>00000000</v>
      </c>
      <c r="M502" s="125" t="str">
        <f>_xlfn.CONCAT(MICROCODE!AY504,MICROCODE!AZ504,MICROCODE!BA504,MICROCODE!BB504)</f>
        <v>00000000</v>
      </c>
      <c r="N502" s="126" t="str">
        <f>_xlfn.CONCAT(MICROCODE!BC504,MICROCODE!BD504,MICROCODE!BE504,MICROCODE!BF504)</f>
        <v>00000000</v>
      </c>
      <c r="O502" s="125" t="str">
        <f>_xlfn.CONCAT(MICROCODE!BG504,MICROCODE!BH504,MICROCODE!BI504,MICROCODE!BJ504)</f>
        <v>00000000</v>
      </c>
      <c r="P502" s="126" t="str">
        <f>_xlfn.CONCAT(MICROCODE!BK504,MICROCODE!BL504,MICROCODE!BM504,MICROCODE!BN504)</f>
        <v>00000000</v>
      </c>
      <c r="R502" s="127" t="str">
        <f t="shared" si="8"/>
        <v>00000000 00000000 00000000 00000000 00000000 00000000 00000000 00000000 00000000 00000000 00000000 00000000 00000000 00000000 00000000 00000000</v>
      </c>
    </row>
    <row r="503" spans="1:18" x14ac:dyDescent="0.35">
      <c r="A503" s="125" t="str">
        <f>_xlfn.CONCAT(MICROCODE!C505,MICROCODE!D505,MICROCODE!E505,MICROCODE!F505)</f>
        <v>00000000</v>
      </c>
      <c r="B503" s="126" t="str">
        <f>_xlfn.CONCAT(MICROCODE!G505,MICROCODE!H505,MICROCODE!I505,MICROCODE!J505)</f>
        <v>00000000</v>
      </c>
      <c r="C503" s="125" t="str">
        <f>_xlfn.CONCAT(MICROCODE!K505,MICROCODE!L505,MICROCODE!M505,MICROCODE!N505)</f>
        <v>00000000</v>
      </c>
      <c r="D503" s="126" t="str">
        <f>_xlfn.CONCAT(MICROCODE!O505,MICROCODE!P505,MICROCODE!Q505,MICROCODE!R505)</f>
        <v>00000000</v>
      </c>
      <c r="E503" s="125" t="str">
        <f>_xlfn.CONCAT(MICROCODE!S505,MICROCODE!T505,MICROCODE!U505,MICROCODE!V505)</f>
        <v>00000000</v>
      </c>
      <c r="F503" s="126" t="str">
        <f>_xlfn.CONCAT(MICROCODE!W505,MICROCODE!X505,MICROCODE!Y505,MICROCODE!Z505)</f>
        <v>00000000</v>
      </c>
      <c r="G503" s="125" t="str">
        <f>_xlfn.CONCAT(MICROCODE!AA505,MICROCODE!AB505,MICROCODE!AC505,MICROCODE!AD505)</f>
        <v>00000000</v>
      </c>
      <c r="H503" s="126" t="str">
        <f>_xlfn.CONCAT(MICROCODE!AE505,MICROCODE!AF505,MICROCODE!AG505,MICROCODE!AH505)</f>
        <v>00000000</v>
      </c>
      <c r="I503" s="125" t="str">
        <f>_xlfn.CONCAT(MICROCODE!AI505,MICROCODE!AJ505,MICROCODE!AK505,MICROCODE!AL505)</f>
        <v>00000000</v>
      </c>
      <c r="J503" s="126" t="str">
        <f>_xlfn.CONCAT(MICROCODE!AM505,MICROCODE!AN505,MICROCODE!AO505,MICROCODE!AP505)</f>
        <v>00000000</v>
      </c>
      <c r="K503" s="125" t="str">
        <f>_xlfn.CONCAT(MICROCODE!AQ505,MICROCODE!AR505,MICROCODE!AS505,MICROCODE!AT505)</f>
        <v>00000000</v>
      </c>
      <c r="L503" s="126" t="str">
        <f>_xlfn.CONCAT(MICROCODE!AU505,MICROCODE!AV505,MICROCODE!AW505,MICROCODE!AX505)</f>
        <v>00000000</v>
      </c>
      <c r="M503" s="125" t="str">
        <f>_xlfn.CONCAT(MICROCODE!AY505,MICROCODE!AZ505,MICROCODE!BA505,MICROCODE!BB505)</f>
        <v>00000000</v>
      </c>
      <c r="N503" s="126" t="str">
        <f>_xlfn.CONCAT(MICROCODE!BC505,MICROCODE!BD505,MICROCODE!BE505,MICROCODE!BF505)</f>
        <v>00000000</v>
      </c>
      <c r="O503" s="125" t="str">
        <f>_xlfn.CONCAT(MICROCODE!BG505,MICROCODE!BH505,MICROCODE!BI505,MICROCODE!BJ505)</f>
        <v>00000000</v>
      </c>
      <c r="P503" s="126" t="str">
        <f>_xlfn.CONCAT(MICROCODE!BK505,MICROCODE!BL505,MICROCODE!BM505,MICROCODE!BN505)</f>
        <v>00000000</v>
      </c>
      <c r="R503" s="127" t="str">
        <f t="shared" si="8"/>
        <v>00000000 00000000 00000000 00000000 00000000 00000000 00000000 00000000 00000000 00000000 00000000 00000000 00000000 00000000 00000000 00000000</v>
      </c>
    </row>
    <row r="504" spans="1:18" x14ac:dyDescent="0.35">
      <c r="A504" s="125" t="str">
        <f>_xlfn.CONCAT(MICROCODE!C506,MICROCODE!D506,MICROCODE!E506,MICROCODE!F506)</f>
        <v>00000000</v>
      </c>
      <c r="B504" s="126" t="str">
        <f>_xlfn.CONCAT(MICROCODE!G506,MICROCODE!H506,MICROCODE!I506,MICROCODE!J506)</f>
        <v>00000000</v>
      </c>
      <c r="C504" s="125" t="str">
        <f>_xlfn.CONCAT(MICROCODE!K506,MICROCODE!L506,MICROCODE!M506,MICROCODE!N506)</f>
        <v>00000000</v>
      </c>
      <c r="D504" s="126" t="str">
        <f>_xlfn.CONCAT(MICROCODE!O506,MICROCODE!P506,MICROCODE!Q506,MICROCODE!R506)</f>
        <v>00000000</v>
      </c>
      <c r="E504" s="125" t="str">
        <f>_xlfn.CONCAT(MICROCODE!S506,MICROCODE!T506,MICROCODE!U506,MICROCODE!V506)</f>
        <v>00000000</v>
      </c>
      <c r="F504" s="126" t="str">
        <f>_xlfn.CONCAT(MICROCODE!W506,MICROCODE!X506,MICROCODE!Y506,MICROCODE!Z506)</f>
        <v>00000000</v>
      </c>
      <c r="G504" s="125" t="str">
        <f>_xlfn.CONCAT(MICROCODE!AA506,MICROCODE!AB506,MICROCODE!AC506,MICROCODE!AD506)</f>
        <v>00000000</v>
      </c>
      <c r="H504" s="126" t="str">
        <f>_xlfn.CONCAT(MICROCODE!AE506,MICROCODE!AF506,MICROCODE!AG506,MICROCODE!AH506)</f>
        <v>00000000</v>
      </c>
      <c r="I504" s="125" t="str">
        <f>_xlfn.CONCAT(MICROCODE!AI506,MICROCODE!AJ506,MICROCODE!AK506,MICROCODE!AL506)</f>
        <v>00000000</v>
      </c>
      <c r="J504" s="126" t="str">
        <f>_xlfn.CONCAT(MICROCODE!AM506,MICROCODE!AN506,MICROCODE!AO506,MICROCODE!AP506)</f>
        <v>00000000</v>
      </c>
      <c r="K504" s="125" t="str">
        <f>_xlfn.CONCAT(MICROCODE!AQ506,MICROCODE!AR506,MICROCODE!AS506,MICROCODE!AT506)</f>
        <v>00000000</v>
      </c>
      <c r="L504" s="126" t="str">
        <f>_xlfn.CONCAT(MICROCODE!AU506,MICROCODE!AV506,MICROCODE!AW506,MICROCODE!AX506)</f>
        <v>00000000</v>
      </c>
      <c r="M504" s="125" t="str">
        <f>_xlfn.CONCAT(MICROCODE!AY506,MICROCODE!AZ506,MICROCODE!BA506,MICROCODE!BB506)</f>
        <v>00000000</v>
      </c>
      <c r="N504" s="126" t="str">
        <f>_xlfn.CONCAT(MICROCODE!BC506,MICROCODE!BD506,MICROCODE!BE506,MICROCODE!BF506)</f>
        <v>00000000</v>
      </c>
      <c r="O504" s="125" t="str">
        <f>_xlfn.CONCAT(MICROCODE!BG506,MICROCODE!BH506,MICROCODE!BI506,MICROCODE!BJ506)</f>
        <v>00000000</v>
      </c>
      <c r="P504" s="126" t="str">
        <f>_xlfn.CONCAT(MICROCODE!BK506,MICROCODE!BL506,MICROCODE!BM506,MICROCODE!BN506)</f>
        <v>00000000</v>
      </c>
      <c r="R504" s="127" t="str">
        <f t="shared" si="8"/>
        <v>00000000 00000000 00000000 00000000 00000000 00000000 00000000 00000000 00000000 00000000 00000000 00000000 00000000 00000000 00000000 00000000</v>
      </c>
    </row>
    <row r="505" spans="1:18" x14ac:dyDescent="0.35">
      <c r="A505" s="125" t="str">
        <f>_xlfn.CONCAT(MICROCODE!C507,MICROCODE!D507,MICROCODE!E507,MICROCODE!F507)</f>
        <v>00000000</v>
      </c>
      <c r="B505" s="126" t="str">
        <f>_xlfn.CONCAT(MICROCODE!G507,MICROCODE!H507,MICROCODE!I507,MICROCODE!J507)</f>
        <v>00000000</v>
      </c>
      <c r="C505" s="125" t="str">
        <f>_xlfn.CONCAT(MICROCODE!K507,MICROCODE!L507,MICROCODE!M507,MICROCODE!N507)</f>
        <v>00000000</v>
      </c>
      <c r="D505" s="126" t="str">
        <f>_xlfn.CONCAT(MICROCODE!O507,MICROCODE!P507,MICROCODE!Q507,MICROCODE!R507)</f>
        <v>00000000</v>
      </c>
      <c r="E505" s="125" t="str">
        <f>_xlfn.CONCAT(MICROCODE!S507,MICROCODE!T507,MICROCODE!U507,MICROCODE!V507)</f>
        <v>00000000</v>
      </c>
      <c r="F505" s="126" t="str">
        <f>_xlfn.CONCAT(MICROCODE!W507,MICROCODE!X507,MICROCODE!Y507,MICROCODE!Z507)</f>
        <v>00000000</v>
      </c>
      <c r="G505" s="125" t="str">
        <f>_xlfn.CONCAT(MICROCODE!AA507,MICROCODE!AB507,MICROCODE!AC507,MICROCODE!AD507)</f>
        <v>00000000</v>
      </c>
      <c r="H505" s="126" t="str">
        <f>_xlfn.CONCAT(MICROCODE!AE507,MICROCODE!AF507,MICROCODE!AG507,MICROCODE!AH507)</f>
        <v>00000000</v>
      </c>
      <c r="I505" s="125" t="str">
        <f>_xlfn.CONCAT(MICROCODE!AI507,MICROCODE!AJ507,MICROCODE!AK507,MICROCODE!AL507)</f>
        <v>00000000</v>
      </c>
      <c r="J505" s="126" t="str">
        <f>_xlfn.CONCAT(MICROCODE!AM507,MICROCODE!AN507,MICROCODE!AO507,MICROCODE!AP507)</f>
        <v>00000000</v>
      </c>
      <c r="K505" s="125" t="str">
        <f>_xlfn.CONCAT(MICROCODE!AQ507,MICROCODE!AR507,MICROCODE!AS507,MICROCODE!AT507)</f>
        <v>00000000</v>
      </c>
      <c r="L505" s="126" t="str">
        <f>_xlfn.CONCAT(MICROCODE!AU507,MICROCODE!AV507,MICROCODE!AW507,MICROCODE!AX507)</f>
        <v>00000000</v>
      </c>
      <c r="M505" s="125" t="str">
        <f>_xlfn.CONCAT(MICROCODE!AY507,MICROCODE!AZ507,MICROCODE!BA507,MICROCODE!BB507)</f>
        <v>00000000</v>
      </c>
      <c r="N505" s="126" t="str">
        <f>_xlfn.CONCAT(MICROCODE!BC507,MICROCODE!BD507,MICROCODE!BE507,MICROCODE!BF507)</f>
        <v>00000000</v>
      </c>
      <c r="O505" s="125" t="str">
        <f>_xlfn.CONCAT(MICROCODE!BG507,MICROCODE!BH507,MICROCODE!BI507,MICROCODE!BJ507)</f>
        <v>00000000</v>
      </c>
      <c r="P505" s="126" t="str">
        <f>_xlfn.CONCAT(MICROCODE!BK507,MICROCODE!BL507,MICROCODE!BM507,MICROCODE!BN507)</f>
        <v>00000000</v>
      </c>
      <c r="R505" s="127" t="str">
        <f t="shared" si="8"/>
        <v>00000000 00000000 00000000 00000000 00000000 00000000 00000000 00000000 00000000 00000000 00000000 00000000 00000000 00000000 00000000 00000000</v>
      </c>
    </row>
    <row r="506" spans="1:18" x14ac:dyDescent="0.35">
      <c r="A506" s="125" t="str">
        <f>_xlfn.CONCAT(MICROCODE!C508,MICROCODE!D508,MICROCODE!E508,MICROCODE!F508)</f>
        <v>00000000</v>
      </c>
      <c r="B506" s="126" t="str">
        <f>_xlfn.CONCAT(MICROCODE!G508,MICROCODE!H508,MICROCODE!I508,MICROCODE!J508)</f>
        <v>00000000</v>
      </c>
      <c r="C506" s="125" t="str">
        <f>_xlfn.CONCAT(MICROCODE!K508,MICROCODE!L508,MICROCODE!M508,MICROCODE!N508)</f>
        <v>00000000</v>
      </c>
      <c r="D506" s="126" t="str">
        <f>_xlfn.CONCAT(MICROCODE!O508,MICROCODE!P508,MICROCODE!Q508,MICROCODE!R508)</f>
        <v>00000000</v>
      </c>
      <c r="E506" s="125" t="str">
        <f>_xlfn.CONCAT(MICROCODE!S508,MICROCODE!T508,MICROCODE!U508,MICROCODE!V508)</f>
        <v>00000000</v>
      </c>
      <c r="F506" s="126" t="str">
        <f>_xlfn.CONCAT(MICROCODE!W508,MICROCODE!X508,MICROCODE!Y508,MICROCODE!Z508)</f>
        <v>00000000</v>
      </c>
      <c r="G506" s="125" t="str">
        <f>_xlfn.CONCAT(MICROCODE!AA508,MICROCODE!AB508,MICROCODE!AC508,MICROCODE!AD508)</f>
        <v>00000000</v>
      </c>
      <c r="H506" s="126" t="str">
        <f>_xlfn.CONCAT(MICROCODE!AE508,MICROCODE!AF508,MICROCODE!AG508,MICROCODE!AH508)</f>
        <v>00000000</v>
      </c>
      <c r="I506" s="125" t="str">
        <f>_xlfn.CONCAT(MICROCODE!AI508,MICROCODE!AJ508,MICROCODE!AK508,MICROCODE!AL508)</f>
        <v>00000000</v>
      </c>
      <c r="J506" s="126" t="str">
        <f>_xlfn.CONCAT(MICROCODE!AM508,MICROCODE!AN508,MICROCODE!AO508,MICROCODE!AP508)</f>
        <v>00000000</v>
      </c>
      <c r="K506" s="125" t="str">
        <f>_xlfn.CONCAT(MICROCODE!AQ508,MICROCODE!AR508,MICROCODE!AS508,MICROCODE!AT508)</f>
        <v>00000000</v>
      </c>
      <c r="L506" s="126" t="str">
        <f>_xlfn.CONCAT(MICROCODE!AU508,MICROCODE!AV508,MICROCODE!AW508,MICROCODE!AX508)</f>
        <v>00000000</v>
      </c>
      <c r="M506" s="125" t="str">
        <f>_xlfn.CONCAT(MICROCODE!AY508,MICROCODE!AZ508,MICROCODE!BA508,MICROCODE!BB508)</f>
        <v>00000000</v>
      </c>
      <c r="N506" s="126" t="str">
        <f>_xlfn.CONCAT(MICROCODE!BC508,MICROCODE!BD508,MICROCODE!BE508,MICROCODE!BF508)</f>
        <v>00000000</v>
      </c>
      <c r="O506" s="125" t="str">
        <f>_xlfn.CONCAT(MICROCODE!BG508,MICROCODE!BH508,MICROCODE!BI508,MICROCODE!BJ508)</f>
        <v>00000000</v>
      </c>
      <c r="P506" s="126" t="str">
        <f>_xlfn.CONCAT(MICROCODE!BK508,MICROCODE!BL508,MICROCODE!BM508,MICROCODE!BN508)</f>
        <v>00000000</v>
      </c>
      <c r="R506" s="127" t="str">
        <f t="shared" si="8"/>
        <v>00000000 00000000 00000000 00000000 00000000 00000000 00000000 00000000 00000000 00000000 00000000 00000000 00000000 00000000 00000000 00000000</v>
      </c>
    </row>
    <row r="507" spans="1:18" x14ac:dyDescent="0.35">
      <c r="A507" s="125" t="str">
        <f>_xlfn.CONCAT(MICROCODE!C509,MICROCODE!D509,MICROCODE!E509,MICROCODE!F509)</f>
        <v>00000000</v>
      </c>
      <c r="B507" s="126" t="str">
        <f>_xlfn.CONCAT(MICROCODE!G509,MICROCODE!H509,MICROCODE!I509,MICROCODE!J509)</f>
        <v>00000000</v>
      </c>
      <c r="C507" s="125" t="str">
        <f>_xlfn.CONCAT(MICROCODE!K509,MICROCODE!L509,MICROCODE!M509,MICROCODE!N509)</f>
        <v>00000000</v>
      </c>
      <c r="D507" s="126" t="str">
        <f>_xlfn.CONCAT(MICROCODE!O509,MICROCODE!P509,MICROCODE!Q509,MICROCODE!R509)</f>
        <v>00000000</v>
      </c>
      <c r="E507" s="125" t="str">
        <f>_xlfn.CONCAT(MICROCODE!S509,MICROCODE!T509,MICROCODE!U509,MICROCODE!V509)</f>
        <v>00000000</v>
      </c>
      <c r="F507" s="126" t="str">
        <f>_xlfn.CONCAT(MICROCODE!W509,MICROCODE!X509,MICROCODE!Y509,MICROCODE!Z509)</f>
        <v>00000000</v>
      </c>
      <c r="G507" s="125" t="str">
        <f>_xlfn.CONCAT(MICROCODE!AA509,MICROCODE!AB509,MICROCODE!AC509,MICROCODE!AD509)</f>
        <v>00000000</v>
      </c>
      <c r="H507" s="126" t="str">
        <f>_xlfn.CONCAT(MICROCODE!AE509,MICROCODE!AF509,MICROCODE!AG509,MICROCODE!AH509)</f>
        <v>00000000</v>
      </c>
      <c r="I507" s="125" t="str">
        <f>_xlfn.CONCAT(MICROCODE!AI509,MICROCODE!AJ509,MICROCODE!AK509,MICROCODE!AL509)</f>
        <v>00000000</v>
      </c>
      <c r="J507" s="126" t="str">
        <f>_xlfn.CONCAT(MICROCODE!AM509,MICROCODE!AN509,MICROCODE!AO509,MICROCODE!AP509)</f>
        <v>00000000</v>
      </c>
      <c r="K507" s="125" t="str">
        <f>_xlfn.CONCAT(MICROCODE!AQ509,MICROCODE!AR509,MICROCODE!AS509,MICROCODE!AT509)</f>
        <v>00000000</v>
      </c>
      <c r="L507" s="126" t="str">
        <f>_xlfn.CONCAT(MICROCODE!AU509,MICROCODE!AV509,MICROCODE!AW509,MICROCODE!AX509)</f>
        <v>00000000</v>
      </c>
      <c r="M507" s="125" t="str">
        <f>_xlfn.CONCAT(MICROCODE!AY509,MICROCODE!AZ509,MICROCODE!BA509,MICROCODE!BB509)</f>
        <v>00000000</v>
      </c>
      <c r="N507" s="126" t="str">
        <f>_xlfn.CONCAT(MICROCODE!BC509,MICROCODE!BD509,MICROCODE!BE509,MICROCODE!BF509)</f>
        <v>00000000</v>
      </c>
      <c r="O507" s="125" t="str">
        <f>_xlfn.CONCAT(MICROCODE!BG509,MICROCODE!BH509,MICROCODE!BI509,MICROCODE!BJ509)</f>
        <v>00000000</v>
      </c>
      <c r="P507" s="126" t="str">
        <f>_xlfn.CONCAT(MICROCODE!BK509,MICROCODE!BL509,MICROCODE!BM509,MICROCODE!BN509)</f>
        <v>00000000</v>
      </c>
      <c r="R507" s="127" t="str">
        <f t="shared" si="8"/>
        <v>00000000 00000000 00000000 00000000 00000000 00000000 00000000 00000000 00000000 00000000 00000000 00000000 00000000 00000000 00000000 00000000</v>
      </c>
    </row>
    <row r="508" spans="1:18" x14ac:dyDescent="0.35">
      <c r="A508" s="125" t="str">
        <f>_xlfn.CONCAT(MICROCODE!C510,MICROCODE!D510,MICROCODE!E510,MICROCODE!F510)</f>
        <v>00000000</v>
      </c>
      <c r="B508" s="126" t="str">
        <f>_xlfn.CONCAT(MICROCODE!G510,MICROCODE!H510,MICROCODE!I510,MICROCODE!J510)</f>
        <v>00000000</v>
      </c>
      <c r="C508" s="125" t="str">
        <f>_xlfn.CONCAT(MICROCODE!K510,MICROCODE!L510,MICROCODE!M510,MICROCODE!N510)</f>
        <v>00000000</v>
      </c>
      <c r="D508" s="126" t="str">
        <f>_xlfn.CONCAT(MICROCODE!O510,MICROCODE!P510,MICROCODE!Q510,MICROCODE!R510)</f>
        <v>00000000</v>
      </c>
      <c r="E508" s="125" t="str">
        <f>_xlfn.CONCAT(MICROCODE!S510,MICROCODE!T510,MICROCODE!U510,MICROCODE!V510)</f>
        <v>00000000</v>
      </c>
      <c r="F508" s="126" t="str">
        <f>_xlfn.CONCAT(MICROCODE!W510,MICROCODE!X510,MICROCODE!Y510,MICROCODE!Z510)</f>
        <v>00000000</v>
      </c>
      <c r="G508" s="125" t="str">
        <f>_xlfn.CONCAT(MICROCODE!AA510,MICROCODE!AB510,MICROCODE!AC510,MICROCODE!AD510)</f>
        <v>00000000</v>
      </c>
      <c r="H508" s="126" t="str">
        <f>_xlfn.CONCAT(MICROCODE!AE510,MICROCODE!AF510,MICROCODE!AG510,MICROCODE!AH510)</f>
        <v>00000000</v>
      </c>
      <c r="I508" s="125" t="str">
        <f>_xlfn.CONCAT(MICROCODE!AI510,MICROCODE!AJ510,MICROCODE!AK510,MICROCODE!AL510)</f>
        <v>00000000</v>
      </c>
      <c r="J508" s="126" t="str">
        <f>_xlfn.CONCAT(MICROCODE!AM510,MICROCODE!AN510,MICROCODE!AO510,MICROCODE!AP510)</f>
        <v>00000000</v>
      </c>
      <c r="K508" s="125" t="str">
        <f>_xlfn.CONCAT(MICROCODE!AQ510,MICROCODE!AR510,MICROCODE!AS510,MICROCODE!AT510)</f>
        <v>00000000</v>
      </c>
      <c r="L508" s="126" t="str">
        <f>_xlfn.CONCAT(MICROCODE!AU510,MICROCODE!AV510,MICROCODE!AW510,MICROCODE!AX510)</f>
        <v>00000000</v>
      </c>
      <c r="M508" s="125" t="str">
        <f>_xlfn.CONCAT(MICROCODE!AY510,MICROCODE!AZ510,MICROCODE!BA510,MICROCODE!BB510)</f>
        <v>00000000</v>
      </c>
      <c r="N508" s="126" t="str">
        <f>_xlfn.CONCAT(MICROCODE!BC510,MICROCODE!BD510,MICROCODE!BE510,MICROCODE!BF510)</f>
        <v>00000000</v>
      </c>
      <c r="O508" s="125" t="str">
        <f>_xlfn.CONCAT(MICROCODE!BG510,MICROCODE!BH510,MICROCODE!BI510,MICROCODE!BJ510)</f>
        <v>00000000</v>
      </c>
      <c r="P508" s="126" t="str">
        <f>_xlfn.CONCAT(MICROCODE!BK510,MICROCODE!BL510,MICROCODE!BM510,MICROCODE!BN510)</f>
        <v>00000000</v>
      </c>
      <c r="R508" s="127" t="str">
        <f t="shared" si="8"/>
        <v>00000000 00000000 00000000 00000000 00000000 00000000 00000000 00000000 00000000 00000000 00000000 00000000 00000000 00000000 00000000 00000000</v>
      </c>
    </row>
    <row r="509" spans="1:18" x14ac:dyDescent="0.35">
      <c r="A509" s="125" t="str">
        <f>_xlfn.CONCAT(MICROCODE!C511,MICROCODE!D511,MICROCODE!E511,MICROCODE!F511)</f>
        <v>00000000</v>
      </c>
      <c r="B509" s="126" t="str">
        <f>_xlfn.CONCAT(MICROCODE!G511,MICROCODE!H511,MICROCODE!I511,MICROCODE!J511)</f>
        <v>00000000</v>
      </c>
      <c r="C509" s="125" t="str">
        <f>_xlfn.CONCAT(MICROCODE!K511,MICROCODE!L511,MICROCODE!M511,MICROCODE!N511)</f>
        <v>00000000</v>
      </c>
      <c r="D509" s="126" t="str">
        <f>_xlfn.CONCAT(MICROCODE!O511,MICROCODE!P511,MICROCODE!Q511,MICROCODE!R511)</f>
        <v>00000000</v>
      </c>
      <c r="E509" s="125" t="str">
        <f>_xlfn.CONCAT(MICROCODE!S511,MICROCODE!T511,MICROCODE!U511,MICROCODE!V511)</f>
        <v>00000000</v>
      </c>
      <c r="F509" s="126" t="str">
        <f>_xlfn.CONCAT(MICROCODE!W511,MICROCODE!X511,MICROCODE!Y511,MICROCODE!Z511)</f>
        <v>00000000</v>
      </c>
      <c r="G509" s="125" t="str">
        <f>_xlfn.CONCAT(MICROCODE!AA511,MICROCODE!AB511,MICROCODE!AC511,MICROCODE!AD511)</f>
        <v>00000000</v>
      </c>
      <c r="H509" s="126" t="str">
        <f>_xlfn.CONCAT(MICROCODE!AE511,MICROCODE!AF511,MICROCODE!AG511,MICROCODE!AH511)</f>
        <v>00000000</v>
      </c>
      <c r="I509" s="125" t="str">
        <f>_xlfn.CONCAT(MICROCODE!AI511,MICROCODE!AJ511,MICROCODE!AK511,MICROCODE!AL511)</f>
        <v>00000000</v>
      </c>
      <c r="J509" s="126" t="str">
        <f>_xlfn.CONCAT(MICROCODE!AM511,MICROCODE!AN511,MICROCODE!AO511,MICROCODE!AP511)</f>
        <v>00000000</v>
      </c>
      <c r="K509" s="125" t="str">
        <f>_xlfn.CONCAT(MICROCODE!AQ511,MICROCODE!AR511,MICROCODE!AS511,MICROCODE!AT511)</f>
        <v>00000000</v>
      </c>
      <c r="L509" s="126" t="str">
        <f>_xlfn.CONCAT(MICROCODE!AU511,MICROCODE!AV511,MICROCODE!AW511,MICROCODE!AX511)</f>
        <v>00000000</v>
      </c>
      <c r="M509" s="125" t="str">
        <f>_xlfn.CONCAT(MICROCODE!AY511,MICROCODE!AZ511,MICROCODE!BA511,MICROCODE!BB511)</f>
        <v>00000000</v>
      </c>
      <c r="N509" s="126" t="str">
        <f>_xlfn.CONCAT(MICROCODE!BC511,MICROCODE!BD511,MICROCODE!BE511,MICROCODE!BF511)</f>
        <v>00000000</v>
      </c>
      <c r="O509" s="125" t="str">
        <f>_xlfn.CONCAT(MICROCODE!BG511,MICROCODE!BH511,MICROCODE!BI511,MICROCODE!BJ511)</f>
        <v>00000000</v>
      </c>
      <c r="P509" s="126" t="str">
        <f>_xlfn.CONCAT(MICROCODE!BK511,MICROCODE!BL511,MICROCODE!BM511,MICROCODE!BN511)</f>
        <v>00000000</v>
      </c>
      <c r="R509" s="127" t="str">
        <f t="shared" si="8"/>
        <v>00000000 00000000 00000000 00000000 00000000 00000000 00000000 00000000 00000000 00000000 00000000 00000000 00000000 00000000 00000000 00000000</v>
      </c>
    </row>
    <row r="510" spans="1:18" x14ac:dyDescent="0.35">
      <c r="A510" s="125" t="str">
        <f>_xlfn.CONCAT(MICROCODE!C512,MICROCODE!D512,MICROCODE!E512,MICROCODE!F512)</f>
        <v>00000000</v>
      </c>
      <c r="B510" s="126" t="str">
        <f>_xlfn.CONCAT(MICROCODE!G512,MICROCODE!H512,MICROCODE!I512,MICROCODE!J512)</f>
        <v>00000000</v>
      </c>
      <c r="C510" s="125" t="str">
        <f>_xlfn.CONCAT(MICROCODE!K512,MICROCODE!L512,MICROCODE!M512,MICROCODE!N512)</f>
        <v>00000000</v>
      </c>
      <c r="D510" s="126" t="str">
        <f>_xlfn.CONCAT(MICROCODE!O512,MICROCODE!P512,MICROCODE!Q512,MICROCODE!R512)</f>
        <v>00000000</v>
      </c>
      <c r="E510" s="125" t="str">
        <f>_xlfn.CONCAT(MICROCODE!S512,MICROCODE!T512,MICROCODE!U512,MICROCODE!V512)</f>
        <v>00000000</v>
      </c>
      <c r="F510" s="126" t="str">
        <f>_xlfn.CONCAT(MICROCODE!W512,MICROCODE!X512,MICROCODE!Y512,MICROCODE!Z512)</f>
        <v>00000000</v>
      </c>
      <c r="G510" s="125" t="str">
        <f>_xlfn.CONCAT(MICROCODE!AA512,MICROCODE!AB512,MICROCODE!AC512,MICROCODE!AD512)</f>
        <v>00000000</v>
      </c>
      <c r="H510" s="126" t="str">
        <f>_xlfn.CONCAT(MICROCODE!AE512,MICROCODE!AF512,MICROCODE!AG512,MICROCODE!AH512)</f>
        <v>00000000</v>
      </c>
      <c r="I510" s="125" t="str">
        <f>_xlfn.CONCAT(MICROCODE!AI512,MICROCODE!AJ512,MICROCODE!AK512,MICROCODE!AL512)</f>
        <v>00000000</v>
      </c>
      <c r="J510" s="126" t="str">
        <f>_xlfn.CONCAT(MICROCODE!AM512,MICROCODE!AN512,MICROCODE!AO512,MICROCODE!AP512)</f>
        <v>00000000</v>
      </c>
      <c r="K510" s="125" t="str">
        <f>_xlfn.CONCAT(MICROCODE!AQ512,MICROCODE!AR512,MICROCODE!AS512,MICROCODE!AT512)</f>
        <v>00000000</v>
      </c>
      <c r="L510" s="126" t="str">
        <f>_xlfn.CONCAT(MICROCODE!AU512,MICROCODE!AV512,MICROCODE!AW512,MICROCODE!AX512)</f>
        <v>00000000</v>
      </c>
      <c r="M510" s="125" t="str">
        <f>_xlfn.CONCAT(MICROCODE!AY512,MICROCODE!AZ512,MICROCODE!BA512,MICROCODE!BB512)</f>
        <v>00000000</v>
      </c>
      <c r="N510" s="126" t="str">
        <f>_xlfn.CONCAT(MICROCODE!BC512,MICROCODE!BD512,MICROCODE!BE512,MICROCODE!BF512)</f>
        <v>00000000</v>
      </c>
      <c r="O510" s="125" t="str">
        <f>_xlfn.CONCAT(MICROCODE!BG512,MICROCODE!BH512,MICROCODE!BI512,MICROCODE!BJ512)</f>
        <v>00000000</v>
      </c>
      <c r="P510" s="126" t="str">
        <f>_xlfn.CONCAT(MICROCODE!BK512,MICROCODE!BL512,MICROCODE!BM512,MICROCODE!BN512)</f>
        <v>00000000</v>
      </c>
      <c r="R510" s="127" t="str">
        <f t="shared" si="8"/>
        <v>00000000 00000000 00000000 00000000 00000000 00000000 00000000 00000000 00000000 00000000 00000000 00000000 00000000 00000000 00000000 00000000</v>
      </c>
    </row>
    <row r="511" spans="1:18" x14ac:dyDescent="0.35">
      <c r="A511" s="125" t="str">
        <f>_xlfn.CONCAT(MICROCODE!C513,MICROCODE!D513,MICROCODE!E513,MICROCODE!F513)</f>
        <v>00000000</v>
      </c>
      <c r="B511" s="126" t="str">
        <f>_xlfn.CONCAT(MICROCODE!G513,MICROCODE!H513,MICROCODE!I513,MICROCODE!J513)</f>
        <v>00000000</v>
      </c>
      <c r="C511" s="125" t="str">
        <f>_xlfn.CONCAT(MICROCODE!K513,MICROCODE!L513,MICROCODE!M513,MICROCODE!N513)</f>
        <v>00000000</v>
      </c>
      <c r="D511" s="126" t="str">
        <f>_xlfn.CONCAT(MICROCODE!O513,MICROCODE!P513,MICROCODE!Q513,MICROCODE!R513)</f>
        <v>00000000</v>
      </c>
      <c r="E511" s="125" t="str">
        <f>_xlfn.CONCAT(MICROCODE!S513,MICROCODE!T513,MICROCODE!U513,MICROCODE!V513)</f>
        <v>00000000</v>
      </c>
      <c r="F511" s="126" t="str">
        <f>_xlfn.CONCAT(MICROCODE!W513,MICROCODE!X513,MICROCODE!Y513,MICROCODE!Z513)</f>
        <v>00000000</v>
      </c>
      <c r="G511" s="125" t="str">
        <f>_xlfn.CONCAT(MICROCODE!AA513,MICROCODE!AB513,MICROCODE!AC513,MICROCODE!AD513)</f>
        <v>00000000</v>
      </c>
      <c r="H511" s="126" t="str">
        <f>_xlfn.CONCAT(MICROCODE!AE513,MICROCODE!AF513,MICROCODE!AG513,MICROCODE!AH513)</f>
        <v>00000000</v>
      </c>
      <c r="I511" s="125" t="str">
        <f>_xlfn.CONCAT(MICROCODE!AI513,MICROCODE!AJ513,MICROCODE!AK513,MICROCODE!AL513)</f>
        <v>00000000</v>
      </c>
      <c r="J511" s="126" t="str">
        <f>_xlfn.CONCAT(MICROCODE!AM513,MICROCODE!AN513,MICROCODE!AO513,MICROCODE!AP513)</f>
        <v>00000000</v>
      </c>
      <c r="K511" s="125" t="str">
        <f>_xlfn.CONCAT(MICROCODE!AQ513,MICROCODE!AR513,MICROCODE!AS513,MICROCODE!AT513)</f>
        <v>00000000</v>
      </c>
      <c r="L511" s="126" t="str">
        <f>_xlfn.CONCAT(MICROCODE!AU513,MICROCODE!AV513,MICROCODE!AW513,MICROCODE!AX513)</f>
        <v>00000000</v>
      </c>
      <c r="M511" s="125" t="str">
        <f>_xlfn.CONCAT(MICROCODE!AY513,MICROCODE!AZ513,MICROCODE!BA513,MICROCODE!BB513)</f>
        <v>00000000</v>
      </c>
      <c r="N511" s="126" t="str">
        <f>_xlfn.CONCAT(MICROCODE!BC513,MICROCODE!BD513,MICROCODE!BE513,MICROCODE!BF513)</f>
        <v>00000000</v>
      </c>
      <c r="O511" s="125" t="str">
        <f>_xlfn.CONCAT(MICROCODE!BG513,MICROCODE!BH513,MICROCODE!BI513,MICROCODE!BJ513)</f>
        <v>00000000</v>
      </c>
      <c r="P511" s="126" t="str">
        <f>_xlfn.CONCAT(MICROCODE!BK513,MICROCODE!BL513,MICROCODE!BM513,MICROCODE!BN513)</f>
        <v>00000000</v>
      </c>
      <c r="R511" s="127" t="str">
        <f t="shared" si="8"/>
        <v>00000000 00000000 00000000 00000000 00000000 00000000 00000000 00000000 00000000 00000000 00000000 00000000 00000000 00000000 00000000 00000000</v>
      </c>
    </row>
    <row r="512" spans="1:18" x14ac:dyDescent="0.35">
      <c r="A512" s="125" t="str">
        <f>_xlfn.CONCAT(MICROCODE!C514,MICROCODE!D514,MICROCODE!E514,MICROCODE!F514)</f>
        <v>00000000</v>
      </c>
      <c r="B512" s="126" t="str">
        <f>_xlfn.CONCAT(MICROCODE!G514,MICROCODE!H514,MICROCODE!I514,MICROCODE!J514)</f>
        <v>00000000</v>
      </c>
      <c r="C512" s="125" t="str">
        <f>_xlfn.CONCAT(MICROCODE!K514,MICROCODE!L514,MICROCODE!M514,MICROCODE!N514)</f>
        <v>00000000</v>
      </c>
      <c r="D512" s="126" t="str">
        <f>_xlfn.CONCAT(MICROCODE!O514,MICROCODE!P514,MICROCODE!Q514,MICROCODE!R514)</f>
        <v>00000000</v>
      </c>
      <c r="E512" s="125" t="str">
        <f>_xlfn.CONCAT(MICROCODE!S514,MICROCODE!T514,MICROCODE!U514,MICROCODE!V514)</f>
        <v>00000000</v>
      </c>
      <c r="F512" s="126" t="str">
        <f>_xlfn.CONCAT(MICROCODE!W514,MICROCODE!X514,MICROCODE!Y514,MICROCODE!Z514)</f>
        <v>00000000</v>
      </c>
      <c r="G512" s="125" t="str">
        <f>_xlfn.CONCAT(MICROCODE!AA514,MICROCODE!AB514,MICROCODE!AC514,MICROCODE!AD514)</f>
        <v>00000000</v>
      </c>
      <c r="H512" s="126" t="str">
        <f>_xlfn.CONCAT(MICROCODE!AE514,MICROCODE!AF514,MICROCODE!AG514,MICROCODE!AH514)</f>
        <v>00000000</v>
      </c>
      <c r="I512" s="125" t="str">
        <f>_xlfn.CONCAT(MICROCODE!AI514,MICROCODE!AJ514,MICROCODE!AK514,MICROCODE!AL514)</f>
        <v>00000000</v>
      </c>
      <c r="J512" s="126" t="str">
        <f>_xlfn.CONCAT(MICROCODE!AM514,MICROCODE!AN514,MICROCODE!AO514,MICROCODE!AP514)</f>
        <v>00000000</v>
      </c>
      <c r="K512" s="125" t="str">
        <f>_xlfn.CONCAT(MICROCODE!AQ514,MICROCODE!AR514,MICROCODE!AS514,MICROCODE!AT514)</f>
        <v>00000000</v>
      </c>
      <c r="L512" s="126" t="str">
        <f>_xlfn.CONCAT(MICROCODE!AU514,MICROCODE!AV514,MICROCODE!AW514,MICROCODE!AX514)</f>
        <v>00000000</v>
      </c>
      <c r="M512" s="125" t="str">
        <f>_xlfn.CONCAT(MICROCODE!AY514,MICROCODE!AZ514,MICROCODE!BA514,MICROCODE!BB514)</f>
        <v>00000000</v>
      </c>
      <c r="N512" s="126" t="str">
        <f>_xlfn.CONCAT(MICROCODE!BC514,MICROCODE!BD514,MICROCODE!BE514,MICROCODE!BF514)</f>
        <v>00000000</v>
      </c>
      <c r="O512" s="125" t="str">
        <f>_xlfn.CONCAT(MICROCODE!BG514,MICROCODE!BH514,MICROCODE!BI514,MICROCODE!BJ514)</f>
        <v>00000000</v>
      </c>
      <c r="P512" s="126" t="str">
        <f>_xlfn.CONCAT(MICROCODE!BK514,MICROCODE!BL514,MICROCODE!BM514,MICROCODE!BN514)</f>
        <v>00000000</v>
      </c>
      <c r="R512" s="127" t="str">
        <f t="shared" si="8"/>
        <v>00000000 00000000 00000000 00000000 00000000 00000000 00000000 00000000 00000000 00000000 00000000 00000000 00000000 00000000 00000000 00000000</v>
      </c>
    </row>
    <row r="513" spans="1:18" x14ac:dyDescent="0.35">
      <c r="A513" s="125" t="str">
        <f>_xlfn.CONCAT(MICROCODE!C515,MICROCODE!D515,MICROCODE!E515,MICROCODE!F515)</f>
        <v>00000000</v>
      </c>
      <c r="B513" s="126" t="str">
        <f>_xlfn.CONCAT(MICROCODE!G515,MICROCODE!H515,MICROCODE!I515,MICROCODE!J515)</f>
        <v>00000000</v>
      </c>
      <c r="C513" s="125" t="str">
        <f>_xlfn.CONCAT(MICROCODE!K515,MICROCODE!L515,MICROCODE!M515,MICROCODE!N515)</f>
        <v>00000000</v>
      </c>
      <c r="D513" s="126" t="str">
        <f>_xlfn.CONCAT(MICROCODE!O515,MICROCODE!P515,MICROCODE!Q515,MICROCODE!R515)</f>
        <v>00000000</v>
      </c>
      <c r="E513" s="125" t="str">
        <f>_xlfn.CONCAT(MICROCODE!S515,MICROCODE!T515,MICROCODE!U515,MICROCODE!V515)</f>
        <v>00000000</v>
      </c>
      <c r="F513" s="126" t="str">
        <f>_xlfn.CONCAT(MICROCODE!W515,MICROCODE!X515,MICROCODE!Y515,MICROCODE!Z515)</f>
        <v>00000000</v>
      </c>
      <c r="G513" s="125" t="str">
        <f>_xlfn.CONCAT(MICROCODE!AA515,MICROCODE!AB515,MICROCODE!AC515,MICROCODE!AD515)</f>
        <v>00000000</v>
      </c>
      <c r="H513" s="126" t="str">
        <f>_xlfn.CONCAT(MICROCODE!AE515,MICROCODE!AF515,MICROCODE!AG515,MICROCODE!AH515)</f>
        <v>00000000</v>
      </c>
      <c r="I513" s="125" t="str">
        <f>_xlfn.CONCAT(MICROCODE!AI515,MICROCODE!AJ515,MICROCODE!AK515,MICROCODE!AL515)</f>
        <v>00000000</v>
      </c>
      <c r="J513" s="126" t="str">
        <f>_xlfn.CONCAT(MICROCODE!AM515,MICROCODE!AN515,MICROCODE!AO515,MICROCODE!AP515)</f>
        <v>00000000</v>
      </c>
      <c r="K513" s="125" t="str">
        <f>_xlfn.CONCAT(MICROCODE!AQ515,MICROCODE!AR515,MICROCODE!AS515,MICROCODE!AT515)</f>
        <v>00000000</v>
      </c>
      <c r="L513" s="126" t="str">
        <f>_xlfn.CONCAT(MICROCODE!AU515,MICROCODE!AV515,MICROCODE!AW515,MICROCODE!AX515)</f>
        <v>00000000</v>
      </c>
      <c r="M513" s="125" t="str">
        <f>_xlfn.CONCAT(MICROCODE!AY515,MICROCODE!AZ515,MICROCODE!BA515,MICROCODE!BB515)</f>
        <v>00000000</v>
      </c>
      <c r="N513" s="126" t="str">
        <f>_xlfn.CONCAT(MICROCODE!BC515,MICROCODE!BD515,MICROCODE!BE515,MICROCODE!BF515)</f>
        <v>00000000</v>
      </c>
      <c r="O513" s="125" t="str">
        <f>_xlfn.CONCAT(MICROCODE!BG515,MICROCODE!BH515,MICROCODE!BI515,MICROCODE!BJ515)</f>
        <v>00000000</v>
      </c>
      <c r="P513" s="126" t="str">
        <f>_xlfn.CONCAT(MICROCODE!BK515,MICROCODE!BL515,MICROCODE!BM515,MICROCODE!BN515)</f>
        <v>00000000</v>
      </c>
      <c r="R513" s="127" t="str">
        <f t="shared" si="8"/>
        <v>00000000 00000000 00000000 00000000 00000000 00000000 00000000 00000000 00000000 00000000 00000000 00000000 00000000 00000000 00000000 00000000</v>
      </c>
    </row>
  </sheetData>
  <mergeCells count="1">
    <mergeCell ref="A1:P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6</vt:i4>
      </vt:variant>
      <vt:variant>
        <vt:lpstr>Intervalli denominati</vt:lpstr>
      </vt:variant>
      <vt:variant>
        <vt:i4>1</vt:i4>
      </vt:variant>
    </vt:vector>
  </HeadingPairs>
  <TitlesOfParts>
    <vt:vector size="7" baseType="lpstr">
      <vt:lpstr>Instructions set</vt:lpstr>
      <vt:lpstr>Instruction word (bits)</vt:lpstr>
      <vt:lpstr>Signals &amp; registers</vt:lpstr>
      <vt:lpstr>Signals per instruction</vt:lpstr>
      <vt:lpstr>MICROCODE</vt:lpstr>
      <vt:lpstr>Microcode compact</vt:lpstr>
      <vt:lpstr>'Signals per instruction'!Area_stampa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Edoardo Pastorello</dc:creator>
  <cp:lastModifiedBy>Edoardo Pastorello</cp:lastModifiedBy>
  <cp:lastPrinted>2023-11-01T19:59:13Z</cp:lastPrinted>
  <dcterms:created xsi:type="dcterms:W3CDTF">2023-09-22T16:17:31Z</dcterms:created>
  <dcterms:modified xsi:type="dcterms:W3CDTF">2023-12-03T13:27:34Z</dcterms:modified>
</cp:coreProperties>
</file>