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  <sheet state="visible" name="Foglio3" sheetId="3" r:id="rId6"/>
  </sheets>
  <definedNames/>
  <calcPr/>
</workbook>
</file>

<file path=xl/sharedStrings.xml><?xml version="1.0" encoding="utf-8"?>
<sst xmlns="http://schemas.openxmlformats.org/spreadsheetml/2006/main" count="16" uniqueCount="16">
  <si>
    <t>Edoardo Riggio</t>
  </si>
  <si>
    <t>Problem</t>
  </si>
  <si>
    <t>Best Known</t>
  </si>
  <si>
    <t>Student Result</t>
  </si>
  <si>
    <t>Error</t>
  </si>
  <si>
    <t>ch130</t>
  </si>
  <si>
    <t>d198</t>
  </si>
  <si>
    <t>eil76</t>
  </si>
  <si>
    <t>fl1577</t>
  </si>
  <si>
    <t>kroa100</t>
  </si>
  <si>
    <t>lin318</t>
  </si>
  <si>
    <t>pcb442</t>
  </si>
  <si>
    <t>pr439</t>
  </si>
  <si>
    <t>rat783</t>
  </si>
  <si>
    <t>u1060</t>
  </si>
  <si>
    <t xml:space="preserve">FINAL RESULT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</si>
</sst>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3" numFmtId="10" xfId="0" applyAlignment="1" applyFont="1" applyNumberFormat="1">
      <alignment shrinkToFit="0" vertical="bottom" wrapText="0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5.14"/>
    <col customWidth="1" min="3" max="3" width="14.57"/>
    <col customWidth="1" min="4" max="4" width="15.0"/>
    <col customWidth="1" min="5" max="25" width="8.0"/>
    <col customWidth="1" min="26" max="26" width="8.29"/>
  </cols>
  <sheetData>
    <row r="1" ht="12.75" customHeight="1">
      <c r="A1" s="1" t="s">
        <v>0</v>
      </c>
      <c r="B1" s="1"/>
    </row>
    <row r="2" ht="12.75" customHeight="1"/>
    <row r="3" ht="12.75" customHeight="1">
      <c r="A3" s="2" t="s">
        <v>1</v>
      </c>
      <c r="B3" s="2" t="s">
        <v>2</v>
      </c>
      <c r="C3" s="2" t="s">
        <v>3</v>
      </c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3">
        <v>6110.0</v>
      </c>
      <c r="C4" s="1">
        <v>6486.0</v>
      </c>
      <c r="D4" s="4">
        <f t="shared" ref="D4:D13" si="1">(C4-B4)/B4</f>
        <v>0.06153846154</v>
      </c>
    </row>
    <row r="5" ht="12.75" customHeight="1">
      <c r="A5" s="3" t="s">
        <v>6</v>
      </c>
      <c r="B5" s="3">
        <v>15780.0</v>
      </c>
      <c r="C5" s="1">
        <v>16242.0</v>
      </c>
      <c r="D5" s="4">
        <f t="shared" si="1"/>
        <v>0.02927756654</v>
      </c>
    </row>
    <row r="6" ht="12.75" customHeight="1">
      <c r="A6" s="3" t="s">
        <v>7</v>
      </c>
      <c r="B6" s="3">
        <v>538.0</v>
      </c>
      <c r="C6" s="1">
        <v>563.0</v>
      </c>
      <c r="D6" s="4">
        <f t="shared" si="1"/>
        <v>0.04646840149</v>
      </c>
    </row>
    <row r="7" ht="12.75" customHeight="1">
      <c r="A7" s="3" t="s">
        <v>8</v>
      </c>
      <c r="B7" s="3">
        <v>22249.0</v>
      </c>
      <c r="C7" s="1">
        <v>22939.0</v>
      </c>
      <c r="D7" s="4">
        <f t="shared" si="1"/>
        <v>0.03101262978</v>
      </c>
    </row>
    <row r="8" ht="12.75" customHeight="1">
      <c r="A8" s="3" t="s">
        <v>9</v>
      </c>
      <c r="B8" s="3">
        <v>21282.0</v>
      </c>
      <c r="C8" s="1">
        <v>21355.0</v>
      </c>
      <c r="D8" s="4">
        <f t="shared" si="1"/>
        <v>0.003430128747</v>
      </c>
    </row>
    <row r="9" ht="12.75" customHeight="1">
      <c r="A9" s="3" t="s">
        <v>10</v>
      </c>
      <c r="B9" s="3">
        <v>42029.0</v>
      </c>
      <c r="C9" s="1">
        <v>43355.0</v>
      </c>
      <c r="D9" s="4">
        <f t="shared" si="1"/>
        <v>0.03154964429</v>
      </c>
    </row>
    <row r="10" ht="12.75" customHeight="1">
      <c r="A10" s="3" t="s">
        <v>11</v>
      </c>
      <c r="B10" s="3">
        <v>50778.0</v>
      </c>
      <c r="C10" s="1">
        <v>52092.0</v>
      </c>
      <c r="D10" s="4">
        <f t="shared" si="1"/>
        <v>0.02587734846</v>
      </c>
    </row>
    <row r="11" ht="12.75" customHeight="1">
      <c r="A11" s="3" t="s">
        <v>12</v>
      </c>
      <c r="B11" s="3">
        <v>107217.0</v>
      </c>
      <c r="C11" s="1">
        <v>114668.0</v>
      </c>
      <c r="D11" s="4">
        <f t="shared" si="1"/>
        <v>0.06949457642</v>
      </c>
    </row>
    <row r="12" ht="12.75" customHeight="1">
      <c r="A12" s="3" t="s">
        <v>13</v>
      </c>
      <c r="B12" s="3">
        <v>8806.0</v>
      </c>
      <c r="C12" s="1">
        <v>9257.0</v>
      </c>
      <c r="D12" s="4">
        <f t="shared" si="1"/>
        <v>0.05121508063</v>
      </c>
    </row>
    <row r="13" ht="12.75" customHeight="1">
      <c r="A13" s="3" t="s">
        <v>14</v>
      </c>
      <c r="B13" s="3">
        <v>224094.0</v>
      </c>
      <c r="C13" s="1">
        <v>239671.0</v>
      </c>
      <c r="D13" s="4">
        <f t="shared" si="1"/>
        <v>0.06951100877</v>
      </c>
    </row>
    <row r="14" ht="12.75" customHeight="1"/>
    <row r="15" ht="12.75" customHeight="1">
      <c r="A15" s="2" t="s">
        <v>15</v>
      </c>
      <c r="D15" s="5">
        <f>AVERAGE(D4:D13)</f>
        <v>0.04193748467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