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defaultThemeVersion="166925"/>
  <mc:AlternateContent xmlns:mc="http://schemas.openxmlformats.org/markup-compatibility/2006">
    <mc:Choice Requires="x15">
      <x15ac:absPath xmlns:x15ac="http://schemas.microsoft.com/office/spreadsheetml/2010/11/ac" url="https://whitelodging-my.sharepoint.com/personal/alfred_orlando_whitelodging_com/Documents/Desktop/Ed Files/Data Science Apps/08_Anomalize/00_LKP_Tables/"/>
    </mc:Choice>
  </mc:AlternateContent>
  <xr:revisionPtr revIDLastSave="196" documentId="113_{129C5D70-489C-4D42-8705-54B10908D4AF}" xr6:coauthVersionLast="36" xr6:coauthVersionMax="36" xr10:uidLastSave="{3C6E8B14-7EC4-431D-8EEC-54F2D4C3FF59}"/>
  <bookViews>
    <workbookView xWindow="0" yWindow="0" windowWidth="28800" windowHeight="11625" activeTab="1" xr2:uid="{75909016-6745-45C2-AA88-4C65832C58ED}"/>
  </bookViews>
  <sheets>
    <sheet name="Sheet1" sheetId="1" r:id="rId1"/>
    <sheet name="Sheet2" sheetId="3" r:id="rId2"/>
    <sheet name="Topic_Name_LKP" sheetId="2" r:id="rId3"/>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2" i="1"/>
  <c r="C23" i="1"/>
  <c r="C24" i="1"/>
  <c r="C25" i="1"/>
  <c r="C26" i="1"/>
  <c r="C27" i="1"/>
  <c r="C28" i="1"/>
  <c r="C29" i="1"/>
  <c r="C30" i="1"/>
  <c r="C31" i="1"/>
  <c r="C32" i="1"/>
  <c r="C33" i="1"/>
  <c r="C34" i="1"/>
  <c r="C35" i="1"/>
  <c r="C36" i="1"/>
  <c r="C37" i="1"/>
  <c r="C2" i="1"/>
</calcChain>
</file>

<file path=xl/sharedStrings.xml><?xml version="1.0" encoding="utf-8"?>
<sst xmlns="http://schemas.openxmlformats.org/spreadsheetml/2006/main" count="1940" uniqueCount="340">
  <si>
    <t>Chicago_Cubs</t>
  </si>
  <si>
    <t>Denver_Broncos</t>
  </si>
  <si>
    <t>LeBron_James</t>
  </si>
  <si>
    <t>Conor_McGregor</t>
  </si>
  <si>
    <t>Peyton_Manning</t>
  </si>
  <si>
    <t>Muhammad_Ali</t>
  </si>
  <si>
    <t>Kobe_Bryant</t>
  </si>
  <si>
    <t>Olympics</t>
  </si>
  <si>
    <t>The_Force_Awakens</t>
  </si>
  <si>
    <t>Leonardo_DiCaprio</t>
  </si>
  <si>
    <t>Matt_Damon</t>
  </si>
  <si>
    <t>Brie_Larson</t>
  </si>
  <si>
    <t>Room_</t>
  </si>
  <si>
    <t>Joy_</t>
  </si>
  <si>
    <t>Jennifer_Lawrence</t>
  </si>
  <si>
    <t>Spotlight</t>
  </si>
  <si>
    <t>The_Martian</t>
  </si>
  <si>
    <t>The_Revenant</t>
  </si>
  <si>
    <t>Bruno_Mars</t>
  </si>
  <si>
    <t>Taylor_Swift</t>
  </si>
  <si>
    <t>Flint</t>
  </si>
  <si>
    <t>Hillary_Clinton</t>
  </si>
  <si>
    <t>Topic</t>
  </si>
  <si>
    <t>Donald_Trump</t>
  </si>
  <si>
    <t>Source</t>
  </si>
  <si>
    <t>https://en.wikipedia.org/wiki/2016_in_the_United_States#January</t>
  </si>
  <si>
    <t>Description</t>
  </si>
  <si>
    <t>73rd Golden Globe Awards: The Revenant wins the Golden Globe Award for Best Motion Picture – Drama, with Leonardo DiCaprio winning the award for Best Actor – Motion Picture Drama and Alejandro G. Iñárritu winning Best Director. The Martian wins the award for Best Motion Picture – Musical or Comedy, and Matt Damon wins Best Actor – Motion Picture Musical or Comedy. Brie Larson wins Best Actress in a Motion Picture – Drama for Room, and Jennifer Lawrence wins Best Actress – Motion Picture Comedy or Musical for Joy.</t>
  </si>
  <si>
    <t>Category</t>
  </si>
  <si>
    <t>Sports</t>
  </si>
  <si>
    <t>Politics &amp; News</t>
  </si>
  <si>
    <t>58th Annual Grammy Awards: "Uptown Funk" by Mark Ronson, featuring Bruno Mars, wins the Grammy Award for Record of the Year. Taylor Swift wins Album of the Year for 1989, Meghan Trainor wins Best New Artist, and Song of the Year is awarded to "Thinking Out Loud", by Ed Sheeran and Amy Wadge.</t>
  </si>
  <si>
    <t>Meghan Trainor</t>
  </si>
  <si>
    <t>88th Academy Awards: Spotlight wins the Academy Award for Best Picture. Leonardo DiCaprio wins Best Actor for his performance in The Revenant, his first acting Oscar in five nominations. Brie Larson wins Best Actress for her performance in Room, her first acting Oscar and first nomination.</t>
  </si>
  <si>
    <t>Super Tuesday: Hillary Clinton and Donald Trump each win seven states on the Democratic and Republican sides, respectively. In the Democratic primaries, Clinton takes Alabama, Arkansas, Georgia, Massachusetts, Tennessee, Texas, and Virginia; Bernie Sanders takes Colorado, Minnesota, Oklahoma, and Vermont. In the Republican primaries, Trump wins Alabama, Arkansas, Georgia, Massachusetts, Tennessee, Vermont, and Virginia;</t>
  </si>
  <si>
    <t>Villanova_Wildcats</t>
  </si>
  <si>
    <t>Music &amp; Entertainment</t>
  </si>
  <si>
    <t>1999_</t>
  </si>
  <si>
    <t>Super Tuesday III: Donald Trump wins all five states holding Republican primaries (Connecticut, Delaware, Maryland, Pennsylvania, and Rhode Island). In the Democratic primaries, Hillary Clinton takes Connecticut, Delaware, Maryland, and Pennsylvania, while Bernie Sanders takes Rhode Island</t>
  </si>
  <si>
    <t>American boxing legend and conscientious objector Muhammad Ali dies of septic shock at a hospital in Scottsdale, Arizona, at the age of 74.</t>
  </si>
  <si>
    <t>Pittsburgh_Penguins</t>
  </si>
  <si>
    <t>In the NBA, the Eastern Conference champion Cleveland Cavaliers defeat the Western Conference champion Golden State Warriors in seven games to win their first NBA Finals title in the Cavaliers' 45-year history. It is the first major professional sports championship won by a team based in Cleveland since 1964.</t>
  </si>
  <si>
    <t>Cleveland_Cavaliers</t>
  </si>
  <si>
    <t>Pat_Summitt</t>
  </si>
  <si>
    <t>The Republican National convention is held in Cleveland, Ohio with Donald Trump accepting the nomination.</t>
  </si>
  <si>
    <t>The Democratic National Convention is held in Philadelphia, Pennsylvania with Hillary Clinton accepting the nomination. She becomes the first woman to accept the nomination of a major party for president.</t>
  </si>
  <si>
    <t>The United States compete at the Summer Olympics in Rio de Janeiro, Brazil and win 46 gold, 37 silver, and 38 bronze medals.</t>
  </si>
  <si>
    <t>Game_of_Thrones</t>
  </si>
  <si>
    <t>Veep</t>
  </si>
  <si>
    <t>The 68th Primetime Emmy Awards are held at the Microsoft Theater in Los Angeles, California, with Game of Thrones winning the best drama and Veep winning the best comedy.</t>
  </si>
  <si>
    <t>Presidential candidates Donald Trump and Hillary Clinton take part in their first live televised debate, with an estimated audience of up to 100 million viewers.</t>
  </si>
  <si>
    <t>The 2016 presidential election is held. Donald Trump is elected as the 45th President of the United States and Mike Pence is elected the 48th Vice President, with Trump becoming the oldest man elected president at the age of 70 as well as the first president in history to take the office without any prior political or military experience. The win is considered one of the most shocking upsets in U.S. history, with most news outlets and experts considering a Trump victory unlikely. The result is also highly controversial due to Hillary Clinton's popular vote lead of nearly 3 million votes over Trump, who won via the Electoral College</t>
  </si>
  <si>
    <t>The 2016 presidential election is held. Donald Trump is elected as the 45th President of the United States and Mike Pence is elected the 48th Vice President, with Trump becoming the oldest man elected president at the age of 70 as well as the first president in history to take the office without any prior political or military experience. The win is considered one of the most shocking upsets in U.S. history, with most news outlets and experts considering a Trump victory unlikely. The result is also highly controversial due to Hillary Clinton's popular vote lead of nearly 3 million votes over Trump, who won via the Electoral College.</t>
  </si>
  <si>
    <t>Donald Trump becomes the first US president or president-elect since 1979 to make direct contact with the President of Taiwan, upsetting Chinese diplomats and sparking concern over whether Trump will uphold the "One China policy" at the foundation of China-U.S. relations</t>
  </si>
  <si>
    <t>The Electoral College elects Donald Trump as the next President of the United States, with 304 electoral votes cast for Trump versus 227 for Hillary Clinton.</t>
  </si>
  <si>
    <t>Carrie_Fisher</t>
  </si>
  <si>
    <t>UFC 205 largely delivered as promised and so did its featherweight champion Conor McGregor, who lived up to the hype and beat Eddie Alvarez for the lightweight strap to become the first man in the promotion’s history to simultaneously hold two belts. The UFC, too, made history by showcasing mixed martial arts has on one of boxing’s greatest stages — Madison Square Garden.</t>
  </si>
  <si>
    <t>https://www.washingtonpost.com/news/early-lead/wp/2016/11/12/ufc-205-live-results-analysis-recaps-and-highlights/</t>
  </si>
  <si>
    <t>Alabama_Crimson_Tide</t>
  </si>
  <si>
    <t>https://www.nytimes.com/live/college-football-national-championship-2016/</t>
  </si>
  <si>
    <t>Amanda_Nunes</t>
  </si>
  <si>
    <t>Amanda Nunes stops Ronda Rousey in 48 seconds at UFC 207.  Referee Herb Dean stopped the fight just 48 seconds in, as Nunes (14-4) rocked Rousey with right hands along the fence. Rousey did not go unconscious, as she did from Holm's infamous head kick, but she was essentially out on her feet. It is the fastest knockout finish of Nunes' career.</t>
  </si>
  <si>
    <t>https://www.espn.com/mma/story/_/id/18381201/amanda-nunes-defeats-ronda-rousey-first-round-tko-ufc-207-main-event</t>
  </si>
  <si>
    <t>Ronda_Rousey</t>
  </si>
  <si>
    <t>Topic Formatted</t>
  </si>
  <si>
    <t>Prince</t>
  </si>
  <si>
    <t>Alabama Crimson Tide</t>
  </si>
  <si>
    <t>Amanda Nunes</t>
  </si>
  <si>
    <t>Brie Larson</t>
  </si>
  <si>
    <t>Bruno Mars</t>
  </si>
  <si>
    <t>Carrie Fisher</t>
  </si>
  <si>
    <t>Chicago Cubs</t>
  </si>
  <si>
    <t>Cleveland Cavaliers</t>
  </si>
  <si>
    <t>Conor McGregor</t>
  </si>
  <si>
    <t>Denver Broncos</t>
  </si>
  <si>
    <t>Donald Trump</t>
  </si>
  <si>
    <t>Game of Thrones</t>
  </si>
  <si>
    <t>Hillary Clinton</t>
  </si>
  <si>
    <t>Jennifer Lawrence</t>
  </si>
  <si>
    <t xml:space="preserve">Joy </t>
  </si>
  <si>
    <t>Kobe Bryant</t>
  </si>
  <si>
    <t>LeBron James</t>
  </si>
  <si>
    <t>Leonardo DiCaprio</t>
  </si>
  <si>
    <t>Matt Damon</t>
  </si>
  <si>
    <t>Muhammad Ali</t>
  </si>
  <si>
    <t>Pat Summitt</t>
  </si>
  <si>
    <t>Peyton Manning</t>
  </si>
  <si>
    <t>Pittsburgh Penguins</t>
  </si>
  <si>
    <t>Ronda Rousey</t>
  </si>
  <si>
    <t xml:space="preserve">Room </t>
  </si>
  <si>
    <t>Taylor Swift</t>
  </si>
  <si>
    <t>The Force Awakens</t>
  </si>
  <si>
    <t>The Martian</t>
  </si>
  <si>
    <t>The Revenant</t>
  </si>
  <si>
    <t>Villanova Wildcats</t>
  </si>
  <si>
    <t>Page_Summary</t>
  </si>
  <si>
    <t>Page_Summary_Formatted</t>
  </si>
  <si>
    <t>date</t>
  </si>
  <si>
    <t>Barack_Obama</t>
  </si>
  <si>
    <t>Barack Obama</t>
  </si>
  <si>
    <t>No articles were identified to explain anomaly.</t>
  </si>
  <si>
    <t>Alabama gets ready to play Clemson in the 2016 College Football Playoff national championship game.</t>
  </si>
  <si>
    <t>Alabama beat USC, 52-6.</t>
  </si>
  <si>
    <t>https://www.google.com/search?sxsrf=ALeKk01LacjK5UqY_umo-bIqbbws4Mk6Qg%3A1591803146263&amp;ei=Cv3gXrrID66awbkPp_aXgA0&amp;q=alabama+football+Sep+4+2016&amp;oq=alabama+football+Sep+4+2016&amp;gs_lcp=CgZwc3ktYWIQAzIFCCEQqwI6BAgAEEc6BQgAELEDOgQIABBDOgIIADoGCAAQFhAeOggIABAWEAoQHjoHCCEQChCgAVDkGljrQWCtRGgCcAF4AIABd4gBpwaSAQM5LjGYAQCgAQGqAQdnd3Mtd2l6&amp;sclient=psy-ab&amp;ved=0ahUKEwi69dboyPfpAhUuTTABHSf7BdAQ4dUDCAw&amp;uact=5#sie=t;/m/026bt_h;6;/m/012hfxch;mt;fp;1;;</t>
  </si>
  <si>
    <t>Alabama beat Texas A&amp;M, 33-14.</t>
  </si>
  <si>
    <t>https://www.google.com/search?sxsrf=ALeKk01Yp1b76sxdSeD1Dv3wstg3huanZw%3A1591803322288&amp;ei=uv3gXsWcEf-FwbkP65698A0&amp;q=alabama+football+Oct+22+2016&amp;oq=alabama+football+Oct+22+2016&amp;gs_lcp=CgZwc3ktYWIQAzoECAAQR1DOSVjzUGCjUmgAcAJ4AIABSIgBgQGSAQEymAEAoAEBqgEHZ3dzLXdpeg&amp;sclient=psy-ab&amp;ved=0ahUKEwjF4c68yffpAhX_QjABHWtPD94Q4dUDCAw&amp;uact=5#sie=t;/m/026bt_h;6;/m/012hfxch;mt;fp;1;;</t>
  </si>
  <si>
    <t>Alabama beat LSU, 10-0.</t>
  </si>
  <si>
    <t>https://www.google.com/search?sxsrf=ALeKk01dGDf-E6RHxn87TX-tj9NzBD0Gjw%3A1591803333682&amp;ei=xf3gXvCVKfWbwbkPsZWduA0&amp;q=alabama+football+Nov+6+2016&amp;oq=alabama+football+Nov+6+2016&amp;gs_lcp=CgZwc3ktYWIQAzoECAAQRzoGCAAQBxAeOggIABAIEAcQHjoFCCEQqwJQup4CWM2zAmDvtgJoAHACeACAAV6IAdoCkgEBNZgBAKABAaoBB2d3cy13aXo&amp;sclient=psy-ab&amp;ved=0ahUKEwiwjIbCyffpAhX1TTABHbFKB9cQ4dUDCAw&amp;uact=5#sie=t;/m/026bt_h;6;/m/012hfxch;mt;fp;1;;</t>
  </si>
  <si>
    <t>Alabama beat Auburn, 30-12.</t>
  </si>
  <si>
    <t>https://www.google.com/search?sxsrf=ALeKk037kgjzcnj3GSXRx7ifnDOJ5ixPBA%3A1591803374475&amp;ei=7v3gXpi_HOeqwbkPn8eKiA0&amp;q=alabama+football+Nov+26+2016&amp;oq=alabama+football+Nov+26+2016&amp;gs_lcp=CgZwc3ktYWIQAzoECAAQRzoFCCEQqwJQ3ZoBWPyfAWD0ogFoAHACeACAAUaIAcYBkgEBM5gBAKABAaoBB2d3cy13aXo&amp;sclient=psy-ab&amp;ved=0ahUKEwiY7r_VyffpAhVnVTABHZ-jAtEQ4dUDCAw&amp;uact=5#sie=t;/m/026bt_h;6;/m/012hfxch;mt;fp;1;;</t>
  </si>
  <si>
    <t>Alabama football won its SEC-leading 26th conference football championship Saturday when the top-ranked Crimson Tide downed the Florida Gators 54-16 in the SEC Championship Game at the Georgia Dome.</t>
  </si>
  <si>
    <t>https://bamahammer.com/2016/12/03/alabama-football-wins-26th-sec-football-championship/</t>
  </si>
  <si>
    <t>Scarbrough and the No. 1 Crimson Tide returned to the soon-to-be demolished dome on Saturday and defeated No. 4 Washington, 24-7, in the Peach Bowl, one of the College Football Playoff semifinals.  With the win, Alabama (14-0) advanced to the national title game on Jan. 9 in Tampa, Fla., where it will play for its second consecutive championship and its fifth in eight years. The Crimson Tide will face Clemson, which defeated Ohio State, 31-0, in the Fiesta Bowl, the other semifinal, on Saturday night.</t>
  </si>
  <si>
    <t>https://www.nytimes.com/2016/12/31/sports/ncaafootball/alabama-washington-peach-bowl-college-playoff.html</t>
  </si>
  <si>
    <t>Amanda Nunes went from nearly putting Valentina Shevchenko away in the second to just barely surviving the third, but in the end her early work was enough.  Nunes (12-4 MMA, 5-1 UFC) gutted the fight out late and relied on her strong first two rounds to carry her to a unanimous decision victory over Shevchenko (12-2 MMA, 1-1 UFC) with scores of 29-28, 29-27, and 29-27.  The women’s bantamweight bout opened up the main card of today’s UFC 196 event at MGM Grand Garden Arena in Las Vegas. It aired on pay-per-view following prelims on FOX Sports 1 and UFC Fight Pass.</t>
  </si>
  <si>
    <t>https://mmajunkie.usatoday.com/2016/03/ufc-196-results-amanda-nunes-outlasts-valentina-shevchenko-for-decision-win</t>
  </si>
  <si>
    <t>The promotion announced today - Amanda Nunes will challenge Miesha Tate for the UFC women’s bantamweight title at UFC 200, </t>
  </si>
  <si>
    <t>https://mmajunkie.usatoday.com/2016/04/twitter-reacts-to-miesha-tate-title-defense-announcement-vs-amanda-nunes-at-ufc-200</t>
  </si>
  <si>
    <t>https://www.latimes.com/sports/boxing/la-sp-ufc-200-nunes-lesnar-20160709-snap-story.html</t>
  </si>
  <si>
    <t>UFC women’s bantamweight champ Amanda Nunes apparently was not impressed by Valentina Shevchenko’s performance at UFC on FOX 20.  Shortly after Shevchenko pulled off the upset against ex-champ Holly Holm in Saturday’s headliner, Nunes ventured the rising star hasn’t earned a title shot.  “I feel she needs to prove herself a little more,” wrote Nunes (13-4 MMA, 6-1 UFC), who at this month’s UFC 200 captured the belt with a win over Miesha Tate (18-6 MMA, 5-3 UFC). “I think @VenezuelanVixen vs @BulletValentina. Winner comes to me.”</t>
  </si>
  <si>
    <t>https://mmajunkie.usatoday.com/2016/07/amanda-nunes-says-valentina-shevchenko-needs-to-fight-julianna-pena-shevchenko-says-champ-scared</t>
  </si>
  <si>
    <t>Ronda Rousey, the UFC’s most popular female fighter, will fight for the first time in more than a year on 30 December when she faces Amanda Nunes in a bantamweight title fight at UFC 207.</t>
  </si>
  <si>
    <t>https://www.theguardian.com/sport/2016/oct/12/ronda-rousey-comeback-ufc-207-title-fight-amanda-nunes</t>
  </si>
  <si>
    <t>UFC 205 promotes the upcoming fight between Amanda Nunes and Ronda Rousey</t>
  </si>
  <si>
    <t>In the last several weeks, UFC 207 promotion has reduced Amanda Nunes to being “that girl fighting Ronda Rousey.”  But with a victory on Friday night, she could soon be basking in the biggest spotlight of her career.</t>
  </si>
  <si>
    <t>https://www.foxsports.com/ufc/story/ufc-207-amanda-nunes-flying-under-the-radar-again-122816</t>
  </si>
  <si>
    <t>https://www.foxsports.com/ufc/story/ufc-207-amanda-nunes-flying-under-the-radar-again-122817</t>
  </si>
  <si>
    <t>https://www.cnbc.com/2016/11/09/president-obama-addresses-the-nation-after-trump-wins-presidency.html</t>
  </si>
  <si>
    <t>Brie Larson poses in the press room with the award for best actress in a motion picture - drama for 'Room' at the 73rd annual Golden Globe Awards on Sunday, Jan. 10, 2016, at the Beverly Hilton Hotel in Beverly Hills, Calif. </t>
  </si>
  <si>
    <t>https://www.ctvnews.ca/entertainment/brie-larson-wins-the-golden-globe-for-best-actress-1.2731867?cache=tzbrsjtr</t>
  </si>
  <si>
    <t>https://www.abc.net.au/news/2016-01-31/brie-larson-poses-backstage-with-her-sag-award-for-best-actress/7128250?nw=0</t>
  </si>
  <si>
    <t>https://tvline.com/2016/05/07/brie-larson-host-snl-saturday-night-live-recap-video/</t>
  </si>
  <si>
    <t>We already knew a "Captain Marvel" movie was coming, but now we may have a face to go along with the name.  Variety has reported that Brie Larson could be the star of what is an eagerly awaited Marvel standalone film.</t>
  </si>
  <si>
    <t>https://www.cnn.com/2016/06/02/entertainment/brie-larson-captain-marvel/index.html</t>
  </si>
  <si>
    <t>Marvel has made it official: Academy Award-winning actress Brie Larson will play Captain Marvel in the studio's first female-led film.</t>
  </si>
  <si>
    <t>https://www.cnn.com/2016/07/24/entertainment/brie-larson-is-captain-marvel/index.html</t>
  </si>
  <si>
    <t>For the 50th anniversary of the big game, the NFL pulled out all the stops, securing Coldplay to take the stage alongside both Bruno Mars and Beyonce.  Bruno Mars performed his smash hit "Uptown Funk" while Beyonce pulled out her so-hot-it's-on-fire new single, "Formation," that she released the night before the Super Bowl.</t>
  </si>
  <si>
    <t>https://www.phillyvoice.com/twitter-reacts-super-bowl-halftime-show-featuring-coldplay-beyonce-bruno-mars/</t>
  </si>
  <si>
    <t>After winning Record of the Year, Bruno Mars definitely had a lot to celebrate at the 2016 Grammy Awards Monday night...and that's exactly what he did!  The "Uptown Funk" singer decided to spread the love among some of the other big winners, and how else would he do that than with a little bit of booze?</t>
  </si>
  <si>
    <t>https://www.eonline.com/news/740554/bruno-mars-got-everybody-drunk-at-the-2016-grammys-and-here-are-the-pics-to-prove-it</t>
  </si>
  <si>
    <t>Fans of Bruno Mars are going to have plenty of chances to catch him live next year.  The “Uptown Funk” singer announced a sweeping, 84-stop world tour for 2017 that kicks off in Antwerp on March 28 and concludes on Veteran’s Day in Los Angeles.   Bruno Mars calls Adele “a diva”.  Tickets for the concerts will go on sale November 21, three days after the release of Mars’ new album, “24K Magic.”</t>
  </si>
  <si>
    <t>https://www.cbsnews.com/news/bruno-mars-announces-85-date-24k-magic-tour/</t>
  </si>
  <si>
    <t xml:space="preserve">Tickets for Mars' Europe and North America tour dates went on sale Monday, following an epic night of television for the pop star that included a performance at the American Music Awards and a 60 Minutes profile that marked his first on-camera interview in four years. </t>
  </si>
  <si>
    <t>https://www.billboard.com/articles/columns/pop/7587922/bruno-mars-24k-magic-tour-1-million-tickets-24-hours</t>
  </si>
  <si>
    <t>The latest entry in James Corden’s “Carpool Karaoke” viral bait features the universally appealing Bruno Mars, who makes dancing in a seatbelt look natural and sexy. Mars isn’t one to talk much about his personal life, but he did break out a sample of his childhood Elvis impersonation and demonstrate that he can pull off any hat—yes, even that one.</t>
  </si>
  <si>
    <t>https://www.spin.com/2016/12/bruno-mars-carpool-karaoke-video/</t>
  </si>
  <si>
    <t>Star Wars: Episode VII The Force Awakens, marketed as Star Wars: The Force Awakens, is a 2015 film directed by J.J. Abrams; co-written by Abrams, Lawrence Kasdan, and Michael Arndt; and produced by Lucasfilm president Kathleen Kennedy and Bad Robot Productions. It is the first film in the Star Wars sequel trilogy. The film stars Harrison Ford, Mark Hamill, Carrie Fisher, Anthony Daniels, and Peter Mayhew reprising their original roles. The original actors are joined by a host of new actors including Daisy Ridley, John Boyega, Adam Driver, and Oscar Isaac.</t>
  </si>
  <si>
    <t>https://starwars.fandom.com/wiki/Star_Wars:_Episode_VII_The_Force_Awakens</t>
  </si>
  <si>
    <t>Carrie Fisher has revealed that Princess Leia’s romance with Han Solo in “Star Wars” extended off-screen, as well.  Fisher tells People magazine that she enjoyed an “intense” affair with co-star Harrison Ford during the filming of the 1977 blockbuster.</t>
  </si>
  <si>
    <t>https://apnews.com/c177282816c3458c9051d70dfd21c598/Carrie-Fisher-reveals-'Star-Wars'-affair-with-Harrison-Ford</t>
  </si>
  <si>
    <t>Carrie Fisher in intensive care after heart attack on flight to LA</t>
  </si>
  <si>
    <t>https://www.theguardian.com/culture/2016/dec/23/carrie-fisher-heart-attack-london-la-flight</t>
  </si>
  <si>
    <t>On Dec 27, Carrie Fisher, known for playing the iconic character Princess Leia in the Star Wars film series, as well as being a noted script doctor and mental health advocate, dies at the age of 60 after suffering from cardiac arrest on a transatlantic flight four days earlier. Her mother, actress Debbie Reynolds dies the next day, after suffering a stroke while preparing for Fisher's funeral.</t>
  </si>
  <si>
    <t>On Oct 7, Cubs beat San Francisco Giants 1-0 in Game 1 of National League Division Series</t>
  </si>
  <si>
    <t>https://en.wikipedia.org/wiki/2016_Chicago_Cubs_season</t>
  </si>
  <si>
    <t>On Oct 8, Cubs beat San Francisco Giants 5-2 in Game 2 of National League Division Series</t>
  </si>
  <si>
    <t>On Oct 10, San Francisco Giants beat the Cubs 6-5 in Game 3 of National League Division Series</t>
  </si>
  <si>
    <t>https://www.google.com/search?rlz=1C1GCEB_enUS887US887&amp;sxsrf=ALeKk03fTk907m_RrOjAUdpshuFPZajJdQ%3A1591824396854&amp;ei=DFDhXt_hM-WawbkP16mO6A0&amp;q=chicago+cubs+2016+season&amp;oq=chicago+cubs+2016+season&amp;gs_lcp=CgZwc3ktYWIQAzIECCMQJzICCAAyBAgAEB4yBAgAEB4yCAgAEAgQChAeOgQIABBHULkQWJgRYMwSaABwAXgAgAG1AYgB3gKSAQMwLjKYAQCgAQGqAQdnd3Mtd2l6&amp;sclient=psy-ab&amp;ved=0ahUKEwjfl-D9l_jpAhVlTTABHdeUA90Q4dUDCAw&amp;uact=5#sie=t;/m/01yjl;4;/m/09p14;mt;fp;1;;</t>
  </si>
  <si>
    <t>On Oct 11, the Cubs beat San Francisco Giants 6-5 in Game 4 of National League Division Series</t>
  </si>
  <si>
    <t>Cubs gear up to play against the Los Angeles Dodgers on Oct 15.</t>
  </si>
  <si>
    <t>On Oct 15, Cubs beat LA Dodgers 8-4 in Game 1 of NLCS.</t>
  </si>
  <si>
    <t>On Oct 16, LA Dodgers beat Cubs 1-0 in Game 2 of NLCS.</t>
  </si>
  <si>
    <t>On Oct 18, LA Dodgers beat Cubs 6-0 in Game 3 of NLCS.</t>
  </si>
  <si>
    <t>On Oct 19, Cubs beat LA Dodgers 10-2 in Game 4 of NLCS.</t>
  </si>
  <si>
    <t>On Oct 20, Cubs beat LA Dodgers 8-4 in Game 5 of NLCS.</t>
  </si>
  <si>
    <t>On Oct 22, Cubs beat LA Dodgers 5-0 in Game 6 of NLCS.</t>
  </si>
  <si>
    <t>Cubs get ready to play in World Series against the Cleveland Indians on Oct 25</t>
  </si>
  <si>
    <t>On Oct 25, Indians beat Cubs 6-0 in Game 1 of World Series</t>
  </si>
  <si>
    <t>On Oct 26, Cubs beat Indians 5-1 in Game 2 of World Series</t>
  </si>
  <si>
    <t>On Oct 28, Indians beat Cubs 1-0 in Game 3 of World Series</t>
  </si>
  <si>
    <t>On Oct 29, Indians beat Cubs 7-2 in Game 4 of World Series</t>
  </si>
  <si>
    <t>On Oct 30, Cubs beat Indians 3-2 in Game 5 of World Series</t>
  </si>
  <si>
    <t>On Nov 1, Cubs beat Indians 9-3 in Game 6 of World Series</t>
  </si>
  <si>
    <t>On Nov 2, Cubs beat Indians 8-7 in Game 7 to clinch the World Series title.</t>
  </si>
  <si>
    <t>On Jun 2, Warriors beat the Cavaliers, 104-89 in Game 1 of the NBA Finals.</t>
  </si>
  <si>
    <t>https://www.google.com/search?rlz=1C1GCEB_enUS887US887&amp;sxsrf=ALeKk03fTk907m_RrOjAUdpshuFPZajJdQ%3A1591824396854&amp;ei=DFDhXt_hM-WawbkP16mO6A0&amp;q=cleveland+cavs+june+3+2016&amp;oq=cleveland+cavs+june+3+2016&amp;gs_lcp=CgZwc3ktYWIQAzIFCCEQoAEyBQghEKsCMgUIIRCrAjIFCCEQqwI6BAgjECc6BAgAEEM6BQgAEJECOgYIABAKEEM6BwgAELEDEEM6BQgAELEDOgUIABCDAToCCAA6BwgAEIMBEEM6BwgAEBQQhwI6BggAEBYQHjoICCEQFhAdEB5QvBBYy1Fg_VNoAXAAeACAAf8BiAHrJpIBBjAuMjQuM5gBAKABAaoBB2d3cy13aXo&amp;sclient=psy-ab&amp;ved=0ahUKEwjfl-D9l_jpAhVlTTABHdeUA90Q4dUDCAw&amp;uact=5#sie=t;/m/0jm7n;3;/m/05jvx;mt;fp;1;;</t>
  </si>
  <si>
    <t>On Jun 16, Cleveland ties the series 3-3 in the NBA Finals</t>
  </si>
  <si>
    <t>The Cleveland Cavaliers beat the Golden State Warriots in the NBA Finals.</t>
  </si>
  <si>
    <t>Meghan_Trainor</t>
  </si>
  <si>
    <t>Conor Mcgregor beats Nate Diaz by decision at UFC 202.</t>
  </si>
  <si>
    <t>https://www.google.com/search?rlz=1C1GCEB_enUS887US887&amp;sxsrf=ALeKk02TR7ZHGhzH4lvhMw_6Wj7iM1m8TA%3A1591874418520&amp;ei=chPiXsKzH6yNwbkPi4KhgA8&amp;q=conor+mcgregor+2016&amp;oq=conor+mcgregor+2016&amp;gs_lcp=CgZwc3ktYWIQAzIECCMQJzICCAAyBggAEBYQHjIGCAAQFhAeMgYIABAWEB4yCAgAEBYQChAeMggIABAWEAoQHjIGCAAQFhAeMgYIABAWEB46BQgAEJECOggIABCxAxCRAjoFCAAQgwE6BQgAELEDUIadAli0sgJgmrQCaABwAHgAgAFGiAH4BpIBAjE1mAEAoAEBqgEHZ3dzLXdpeg&amp;sclient=psy-ab&amp;ved=0ahUKEwjCtPip0vnpAhWsRjABHQtBCPAQ4dUDCAw&amp;uact=5</t>
  </si>
  <si>
    <t>https://www.google.com/search?rlz=1C1GCEB_enUS887US887&amp;sxsrf=ALeKk02TR7ZHGhzH4lvhMw_6Wj7iM1m8TA%3A1591874418520&amp;ei=chPiXsKzH6yNwbkPi4KhgA8&amp;q=conor+mcgregor+2016&amp;oq=conor+mcgregor+2016&amp;gs_lcp=CgZwc3ktYWIQAzIECCMQJzICCAAyBggAEBYQHjIGCAAQFhAeMgYIABAWEB4yCAgAEBYQChAeMggIABAWEAoQHjIGCAAQFhAeMgYIABAWEB46BQgAEJECOggIABCxAxCRAjoFCAAQgwE6BQgAELEDUIadAli0sgJgmrQCaABwAHgAgAFGiAH4BpIBAjE1mAEAoAEBqgEHZ3dzLXdpeg&amp;sclient=psy-ab&amp;ved=0ahUKEwjCtPip0vnpAhWsRjABHQtBCPAQ4dUDCAw&amp;uact=6</t>
  </si>
  <si>
    <t>https://www.google.com/search?rlz=1C1GCEB_enUS887US887&amp;sxsrf=ALeKk02TR7ZHGhzH4lvhMw_6Wj7iM1m8TA%3A1591874418520&amp;ei=chPiXsKzH6yNwbkPi4KhgA8&amp;q=conor+mcgregor+2016&amp;oq=conor+mcgregor+2016&amp;gs_lcp=CgZwc3ktYWIQAzIECCMQJzICCAAyBggAEBYQHjIGCAAQFhAeMgYIABAWEB4yCAgAEBYQChAeMggIABAWEAoQHjIGCAAQFhAeMgYIABAWEB46BQgAEJECOggIABCxAxCRAjoFCAAQgwE6BQgAELEDUIadAli0sgJgmrQCaABwAHgAgAFGiAH4BpIBAjE1mAEAoAEBqgEHZ3dzLXdpeg&amp;sclient=psy-ab&amp;ved=0ahUKEwjCtPip0vnpAhWsRjABHQtBCPAQ4dUDCAw&amp;uact=7</t>
  </si>
  <si>
    <t>https://www.google.com/search?rlz=1C1GCEB_enUS887US887&amp;sxsrf=ALeKk02TR7ZHGhzH4lvhMw_6Wj7iM1m8TA%3A1591874418520&amp;ei=chPiXsKzH6yNwbkPi4KhgA8&amp;q=conor+mcgregor+2016&amp;oq=conor+mcgregor+2016&amp;gs_lcp=CgZwc3ktYWIQAzIECCMQJzICCAAyBggAEBYQHjIGCAAQFhAeMgYIABAWEB4yCAgAEBYQChAeMggIABAWEAoQHjIGCAAQFhAeMgYIABAWEB46BQgAEJECOggIABCxAxCRAjoFCAAQgwE6BQgAELEDUIadAli0sgJgmrQCaABwAHgAgAFGiAH4BpIBAjE1mAEAoAEBqgEHZ3dzLXdpeg&amp;sclient=psy-ab&amp;ved=0ahUKEwjCtPip0vnpAhWsRjABHQtBCPAQ4dUDCAw&amp;uact=8</t>
  </si>
  <si>
    <t>On Jan 17, the Denver Broncos beats the Pittsburgh Steelers 23-16 in the NFL playoffs</t>
  </si>
  <si>
    <t>https://www.google.com/search?rlz=1C1GCEB_enUS887US887&amp;sxsrf=ALeKk03TpJ_knInEVCpa3_SYSSdRxbcAcA%3A1591874458838&amp;ei=mhPiXtnnMueLwbkP46GN-A4&amp;q=denver+broncos+jan+17+2016&amp;oq=denver+broncos+jan+17&amp;gs_lcp=CgZwc3ktYWIQAxgAMgUIIRCgATIFCCEQoAEyBQghEKABMgUIIRCgATIFCCEQqwIyBQghEKsCOgIIADoECCMQJzoFCAAQkQI6BAgAEEM6BwgAEIMBEEM6BwgAELEDEEM6BQgAEIMBOgUIABCxAzoECAAQAzoGCAAQFhAeULG3FljtiBdgjJQXaAFwAHgAgAGOAYgBpw2SAQQyMi4ymAEAoAEBqgEHZ3dzLXdpeg&amp;sclient=psy-ab</t>
  </si>
  <si>
    <t>Denver Broncos defeat New England Patriots 20-18 in wild finish to AFC Championship Game, advance to Super Bowl: Live updates recap. The Denver Broncos staved off a wild fourth quarter comeback try from the New England Patriots to win the 2016 AFC Championship and advance to Super Bowl 50.</t>
  </si>
  <si>
    <t>https://www.oregonlive.com/nfl/2016/01/new_england_patriots_vs_denver_1.html#:~:text=Denver%20Broncos%20defeat%20New%20England%20Patriots%2020%2D18%20in%20wild,Super%20Bowl%3A%20Live%20updates%20recap&amp;text=The%20Denver%20Broncos%20staved%20off,advance%20to%20Super%20Bowl%2050.</t>
  </si>
  <si>
    <t>The Denver Broncos beat the Carolina Panthers in Home Opener 21-20.</t>
  </si>
  <si>
    <t>https://www.espn.com/nfl/game?gameId=400874484</t>
  </si>
  <si>
    <t>Flint water crisis: Michigan officials ignored EPA warnings about toxicity‘We all let the people of Flint down,’ authorities tells Congress in hearing that also highlights flawed water testing practices that persist in other major US cities</t>
  </si>
  <si>
    <t>https://www.theguardian.com/us-news/2016/feb/03/flint-water-crisis-congress-michigan-officials-ignored-epa-warnings-lead</t>
  </si>
  <si>
    <t>By now you’ve heard about the public health crisis that’s been plaguing the citizens of Flint, Michigan since April, 2014. The city’s decision to opt out of Detroit’s water supply and pull drinking water from the Flint River has been nothing short of disastrous.  Corrosive river water allowed dangerously high levels of lead to leach out of outdated pipes and into the water supply, causing lead poisoning in children and adults. The switch has also been blamed for an outbreak of Legionnaire’s disease that killed 10 people.</t>
  </si>
  <si>
    <t>https://www.lhsfna.org/index.cfm/lifelines/march-2016/lead-poisoning-in-flint-michigan-is-only-the-beginning/</t>
  </si>
  <si>
    <t>https://en.wikipedia.org/wiki/Game_of_Thrones_(season_6)</t>
  </si>
  <si>
    <t>Jennifer Lawrence is nominated for best actress for her role in Joy at the 88th Academy Awards</t>
  </si>
  <si>
    <t>LOS ANGELES -- Kobe Bryant is sitting out his third straight game for the Los Angeles Lakers with a sore right shoulder.  Lakers coach Byron Scott made the announcement before Los Angeles hosted the Golden State Warriors on Tuesday night.</t>
  </si>
  <si>
    <t>https://www.dailyherald.com/article/20160105/sports/301059756</t>
  </si>
  <si>
    <t>Kobe Enjoys Victory in Final All-Star Game.</t>
  </si>
  <si>
    <t>https://www.nba.com/lakers/news/160214_allstarwrap</t>
  </si>
  <si>
    <t>https://abcnews.go.com/Entertainment/2016-nba-finals-kobe-bryant-year-personal-lebron/story?id=39560988</t>
  </si>
  <si>
    <t>2016 NBA Finals: Kobe Bryant on Why This Year Is 'Personal' for LeBron.  The retired Laker weighs in on Stephen Curry vs. LeBron James.</t>
  </si>
  <si>
    <t>88th Academy Awards: Matt Damon is nominated for best actor in his role in the Martian.</t>
  </si>
  <si>
    <t>https://en.wikipedia.org/wiki/88th_Academy_Awards</t>
  </si>
  <si>
    <t>In its third week, "No" entered the Hot 100's top ten on the chart dated April 9, 2016, ascending from 12 to 6 and becoming her fourth song to reach the top ten. The song marked her fastest climb to the top ten, besting the four-week ascent of "All About That Bass". Additionally, "No" became Trainor's second number-one song on the Digital Songs chart, after selling 128,000 downloads during that week.</t>
  </si>
  <si>
    <t>https://en.wikipedia.org/wiki/No_(Meghan_Trainor_song)</t>
  </si>
  <si>
    <t>"Me Too" is a song recorded by American singer-songwriter Meghan Trainor for her second major-label studio album Thank You (2016). It was written by Trainor, Eric Frederic, Jacob Kasher Hindlin, Jason Desrouleaux, Peter Svensson, and produced by Ricky Reed. The track was released on May 5, 2016, as the second single from the album. The electro and R&amp;B song has lyrics about self-love and self-empowerment, and urges listeners to be more content and confident in themselves. It received mixed to negative reviews, with some critics accusing Trainor of bragging.</t>
  </si>
  <si>
    <t>https://en.wikipedia.org/wiki/Me_Too_(Meghan_Trainor_song)</t>
  </si>
  <si>
    <t>https://www.theguardian.com/sport/ng-interactive/2016/aug/05/rio-olympics-2016-full-events-schedule</t>
  </si>
  <si>
    <t>The 2016 Olympics schedule is released.</t>
  </si>
  <si>
    <t>https://www.fox13now.com/2016/04/09/pat-summitts-son-resigns-as-la-techs-hoops-coach-over-relationship</t>
  </si>
  <si>
    <t>Pat Summitt’s son resigns as LA Tech’s hoops coach over ‘relationship’.  Tyler Summitt grew up in Tennessee, where his mother emerged as one of the most successful and respected coaches in college basketball. There she won a record 1,098 games, more than any NCAA coach. Her women’s teams won eight national titles and she was named the coach of the century in 2000.</t>
  </si>
  <si>
    <t>On June 28, Pat Summitt the all-time winningest women's basketball coach in NCAA history dies of dementia at the age of 64, in Summit's 38 year coaching career with Tennessee she won 1,098 games the most of any men's or women's coach.</t>
  </si>
  <si>
    <t>Pat Head Summitt included the University of Tennessee at Martin in her estate plans with a $200,000 bequest to the women’s basketball program, according to a news release.  The gift, announced during the Chancellor’s Brunch and Awards Program on Oct. 8, will establish the Pat Summitt Women’s Basketball Endowment at UT Martin.</t>
  </si>
  <si>
    <t>https://www.jacksonsun.com/story/life/2016/10/18/pat-summitt-remembers-ut-martin-her/92358782/</t>
  </si>
  <si>
    <t>Report: Colts will honor Peyton Manning on March 18.  The Indianapolis Colts will reportedly honor Peyton Manning at their team complex on March 18.</t>
  </si>
  <si>
    <t>https://www.si.com/nfl/2016/03/07/peyton-manning-retires-indianapolis-colts-ceremony</t>
  </si>
  <si>
    <t>On May 30, the Pittsburgh Penguins beat the San Jose Sharks 3-2 in game 1 in the Stanley Cup Finals</t>
  </si>
  <si>
    <t>On May 26, the Pittsburgh Penguins beat the Tampa Bay Lightning 2-1 to win the NHL Conference Finals</t>
  </si>
  <si>
    <t>On Jun 1, the Pittsburgh Penguins beat the San Jose Sharks 2-1 in game 2 in the Stanley Cup Finals</t>
  </si>
  <si>
    <t>On Jun 4, the San Jose Sharks beat the Pittsburgh Penguins 3-2 in game 3 in the Stanley Cup Finals</t>
  </si>
  <si>
    <t>On Jun 6, the Pittsburgh Penguins beat the San Jose Sharks 3-1 in game 4 in the Stanley Cup Finals</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</si>
  <si>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5</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</si>
  <si>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6</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</si>
  <si>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7</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</si>
  <si>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8</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</si>
  <si>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9</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</si>
  <si>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10</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</si>
  <si>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11</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</si>
  <si>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12</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</si>
  <si>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13</t>
  </si>
  <si>
    <t>On Jun 9, the San Jose Sharks beat the Pittsburgh Penguins 4-2 in game 5 in the Stanley Cup Finals</t>
  </si>
  <si>
    <t>On Jun 11, the Eastern Conference champion Pittsburgh Penguins defeat the Western Conference champion San Jose Sharks in six games to win the Stanley Cup, the Penguins' fourth championship in franchise history.</t>
  </si>
  <si>
    <t>On Feb 28, Spotlight wins the Academy Award for Best Picture. Leonardo DiCaprio wins Best Actor for his performance in The Revenant, his first acting Oscar in five nominations. Brie Larson wins Best Actress for her performance in Room, her first acting Oscar and first nomination.</t>
  </si>
  <si>
    <t>On Feb 28, Brie Larson wins Best Actress for her performance in Room, her first acting Oscar and first nomination.</t>
  </si>
  <si>
    <t>On Jan 10 at the 73rd Golden Globe Awards:  Brie Larson wins Best Actress in a Motion Picture – Drama for Room, and Jennifer Lawrence wins Best Actress – Motion Picture Comedy or Musical for Joy.</t>
  </si>
  <si>
    <t>UFC fighter Ronda Rousey says she "considered suicide" after her surprise bantamweight title defeat to Holly Holm in November.  The 29-year-old was knocked out in the second round after a blow to the head.  "Honestly, my thought in the medical room was like, 'What am I any more if I'm not this?'" she told The Ellen DeGeneres Show.</t>
  </si>
  <si>
    <t>http://www.bbc.co.uk/newsbeat/article/35595540/ronda-rousey-says-she-considered-suicide-after-her-ufc-loss-to-holly-holm</t>
  </si>
  <si>
    <t>Miesha Tate wouldn’t name a potential next opponent after winning the UFC women’s bantamweight title from Holly Holm on Saturday. So UFC President Dana White did it for her.  Following Tate’s (18-5 MMA, 5-2 UFC) stunning fifth-round come-from-behind submission win over Holm (10-1 MMA, 3-1 UFC) in UFC 196’s pay-per-view co-headliner at Las Vegas’ MGM Grand Garden Arena, reporters asked her multiple times whom she should fight next.  Tate towed the company line and said it’s up to UFC brass to determine her next foe, but in reality, only two options really seem likely. The first is an immediate rematch with Holm, who suffered her first career loss in dropping the title. The other is a third showdown with longtime rival Ronda Rousey (12-1 MMA, 6-1 UFC), who owns two career victories over Tate.</t>
  </si>
  <si>
    <t>https://mmajunkie.usatoday.com/2016/03/white-ronda-rousey-gets-first-crack-at-new-ufc-champ-miesha-tate</t>
  </si>
  <si>
    <t>Whomever Rousey fights next, expect to wait a while. After three title defenses in nine months and losing the title, a break would be understandable. She told Rolling Stone's Mike Bohn, "After this fight I'm definitely going to let some people miss me, for sure. Believe me, there's nothing I would like to do more than disappear for a while. I would like to wait until UFC 200 to fight again."  In the meantime, Rousey will be making movies, including a remake of Roadhouse and a Peter Berg film called Mile 22. UFC 200 is set to take place at the new Las Vegas Arena on July 9, 2016.</t>
  </si>
  <si>
    <t>https://bleacherreport.com/articles/2589430-ufc-193-holly-holm-takes-the-belt-from-ronda-rousey-via-nasty-headkick-ko</t>
  </si>
  <si>
    <t>June 16, 2016: Kim Kardashian's GQ interview comes out. In it, she says Swift lied about not knowing about Kanye West's "Famous" lyric about her and that there is footage of the phone call where Swift learned about it. (Recap: In February, West introduced "Famous," with its "I feel like me and Taylor might still have sex/Why? I made that bitch famous" line, said Taylor approved it, then Taylor's rep claimed she'd never even heard the song. Taylor threw not-so-veiled shade at Kanye during her Grammys acceptance speech, Kanye said she ain't cool no more, and their feud-turned-friendship went back to being a war.)</t>
  </si>
  <si>
    <t>https://www.elle.com/culture/celebrities/news/a39043/taylor-swift-tom-hiddleston-romance-timeline/</t>
  </si>
  <si>
    <t>July 17, 2016: Kim Kardashian posts a shady tweet before dropping Snapchats of Swift and Kanye West's recorded "Famous" lyric approval phone call. Swift very clearly approves of at least some of the lyrics. A brief excerpt:</t>
  </si>
  <si>
    <t>On Jan 10, the 73rd Golden Globe Awards are held: The Revenant wins the Golden Globe Award for Best Motion Picture – Drama, with Leonardo DiCaprio winning the award for Best Actor – Motion Picture Drama </t>
  </si>
  <si>
    <t>The Martian was released on Blu-ray and DVD on January 12, 2016.[114] It was released on 4K Ultra HD Blu-ray on February 14, 2016.[115] An extended cut of the film adding an additional twenty minutes was released on June 7, 2016.</t>
  </si>
  <si>
    <t>https://en.wikipedia.org/wiki/The_Martian_(film)</t>
  </si>
  <si>
    <t>On Feb 28,  the Revenant earned three awards including Best Director for Alejandro G. Iñárritu and Best Actor for Leonardo DiCaprio.</t>
  </si>
  <si>
    <t>On Sep 18, the 68th Primetime Emmy Awards are held at the Microsoft Theater in Los Angeles, California, with Game of Thrones winning the best drama and Veep winning the best comedy.</t>
  </si>
  <si>
    <t>https://www.vulture.com/2016/06/veep-recap-season-5-episode-10.html</t>
  </si>
  <si>
    <t xml:space="preserve">On Mar 12, Seton Hall beats Villanova 69-67 in Big East Tournament. </t>
  </si>
  <si>
    <t>On Mar 20, Villanova beats Iowa 87-68 in 2nd round of NCAA Tournament</t>
  </si>
  <si>
    <t>On Mar 24, Villanova beats Miami 92-69 in Sweet 16 of NCAA Tournament</t>
  </si>
  <si>
    <t>On Mar 26, Villanova beats Kansas 64-59 in Elite 8 of NCAA Tournament</t>
  </si>
  <si>
    <t>On Apr 2, Villanova beats Oklahoma 95-51 in NCAA Final 4</t>
  </si>
  <si>
    <t>On Apr 2, Villanova beats Oklahoma 95-51 in NCAA Final 5</t>
  </si>
  <si>
    <t>On Apr 4, the Villanova Wildcats defeat the North Carolina Tar Heels, 77–74, in the NCAA Men's Championship.</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</si>
  <si>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5</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</si>
  <si>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6</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</si>
  <si>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7</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</si>
  <si>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8</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</si>
  <si>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9</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</si>
  <si>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10</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</si>
  <si>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11</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</si>
  <si>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12</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</si>
  <si>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13</t>
  </si>
  <si>
    <t>https://www.google.com/search?sxsrf=ALeKk02xMOuyOm0G5QgkFUEzOAg-noY9DA%3A1591881334208&amp;ei=di7iXv-YDK2EwbkPpuOrgA8&amp;q=villanova+4%2F2%2F2016&amp;oq=villanova+4%2F2%2F2016&amp;gs_lcp=CgZwc3ktYWIQAzoECAAQR1CPU1juVmD7WmgAcAJ4AIABRIgBugGSAQEzmAEAoAEBqgEHZ3dzLXdpeg&amp;sclient=psy-ab&amp;ved=0ahUKEwj_q8yL7PnpAhUtQjABHabxCvAQ4dUDCAw&amp;uact=14</t>
  </si>
  <si>
    <t>On Apr 21, 2016, music legend Prince dies at the age of 57. To celebrate his legacy, cities across the U.S. hold vigils and light buildings, bridges, and other venues in purple.</t>
  </si>
  <si>
    <t>On Jan 11, Alabama beat Clemson, 45-40, to win the 2016 College Football Playoff national championship game.</t>
  </si>
  <si>
    <t>On Jul 9, Brazilian Amanda Nunes rocked Miesha Tate with several first-round punches, bloodying Tate’s nose and ultimately grabbing a wilting Tate on the mat and applying a rear naked chokehold to win the women’s bantamweight championship Saturday night at UFC 200 at T-Mobile Arena.</t>
  </si>
  <si>
    <t>On Dec 30, Amanda Nunes stops Ronda Rousey in 48 seconds at UFC 207.  Referee Herb Dean stopped the fight just 48 seconds in, as Nunes (14-4) rocked Rousey with right hands along the fence. Rousey did not go unconscious, as she did from Holm's infamous head kick, but she was essentially out on her feet. It is the fastest knockout finish of Nunes' career.</t>
  </si>
  <si>
    <t>On Nov 9, President Barack Obama on Wednesday pledged to ensure a smooth transition for Donald Trump, who made bashing the president’s legacy a hallmark of his campaign.  “It is no secret that the president-elect and I have some pretty significant differences,” Obama said from the White House, where he will meet Trump on Thursday. “We are now all rooting for his success.”  Obama, who campaigned for Democratic colleague Hillary Clinton, repeatedly slammed Trump about his fitness to hold the office. Trump harshly criticized Obama almost daily and aims to repeal his hallmark Affordable Care Act when he takes office.</t>
  </si>
  <si>
    <t>https://www.vulture.com/2016/10/bruno-mars-announces-album-drops-music-video.html</t>
  </si>
  <si>
    <t>Cleveland Cavs beat Toronto Raptors on 5/27/16 to win the Eastern Conference Finals.</t>
  </si>
  <si>
    <t>https://www.google.com/search?q=cleveland+cavs+may+28+2016&amp;rlz=1C1GCEB_enUS887US887&amp;oq=cleveland+cavs+may+28+2016&amp;aqs=chrome..69i57.9031j0j4&amp;sourceid=chrome&amp;ie=UTF-8</t>
  </si>
  <si>
    <t>On Jun 10, Warriors beat the Cavaliers, 108-97 in Game 4 of the NBA Finals.</t>
  </si>
  <si>
    <t>On Feb 7, Super Bowl 50 is played at Levi's Stadium in Santa Clara, California. The Denver Broncos defeat the Carolina Panthers by a score of 24–10</t>
  </si>
  <si>
    <t>On Feb 7, Super Bowl 50 is played at Levi's Stadium in Santa Clara, California. The Denver Broncos defeat the Carolina Panthers by a score of 24–11</t>
  </si>
  <si>
    <t>On Feb 7, Super Bowl 50 is played at Levi's Stadium in Santa Clara, California. The Denver Broncos defeat the Carolina Panthers by a score of 24–12</t>
  </si>
  <si>
    <t>On Feb 7, Super Bowl 50 is played at Levi's Stadium in Santa Clara, California. The Denver Broncos defeat the Carolina Panthers by a score of 24–13</t>
  </si>
  <si>
    <t>On Feb 7, Super Bowl 50 is played at Levi's Stadium in Santa Clara, California. The Denver Broncos defeat the Carolina Panthers by a score of 24–14</t>
  </si>
  <si>
    <t>Mar 6: Super Tuesday: Hillary Clinton and Donald Trump each win seven states on the Democratic and Republican sides, respectively. In the Democratic primaries, Clinton takes Alabama, Arkansas, Georgia, Massachusetts, Tennessee, Texas, and Virginia; Bernie Sanders takes Colorado, Minnesota, Oklahoma, and Vermont. In the Republican primaries, Trump wins Alabama, Arkansas, Georgia, Massachusetts, Tennessee, Vermont, and Virginia;</t>
  </si>
  <si>
    <t>NEW YORK (Reuters) - Republican presidential candidate Donald Trump on Wednesday accused rival Ted Cruz of stealing a victory in the Iowa caucuses and called for another vote or nullification of Cruz’s win.</t>
  </si>
  <si>
    <t>https://www.reuters.com/article/us-usa-election-trump-cruz/trump-accuses-cruz-of-stealing-iowa-caucuses-through-fraud-idUSMTZSAPEC23ZBL9YS</t>
  </si>
  <si>
    <t>On Jan 16, President Obama announces a federal state of emergency in Flint, Michigan, allowing additional support from the Federal Emergency Management Agency and the Department of Homeland Security in response to the ongoing contamination of tap water in the city.</t>
  </si>
  <si>
    <t>The sixth season of the fantasy drama television series Game of Thrones premiered on HBO on April 24, 2016, and concluded on June 26, 2016. It consists of ten episodes, each of approximately 50–60 minutes long. Much of the season is made up of content not yet found in George R. R. Martin's A Song of Ice and Fire series, although a significant amount of material was used from A Feast for Crows, A Dance with Dragons and the upcoming sixth novel The Winds of Winter, which Martin outlined to the show-runners.[1] The series was adapted for television by David Benioff and D. B. Weiss. HBO ordered the season on April 8, 2014, together with the fifth season, which began filming in July 2015 primarily in Northern Ireland, Spain, Croatia, Iceland and Canada. The entire season cost over $100 million to produce.</t>
  </si>
  <si>
    <t>Ahead in a presidential race that’s rapidly transforming before voters’ eyes, Hillary Clinton drew what was called the biggest crowd of her campaign Monday night at Ohio State University.  And she wasted no time launching a pointed but measured dissection of Donald Trump’s vulgar video and debate performance.  The GOP nominee “spent his time last night attacking when he should have been apologizing,” Clinton said a few minutes after taking the outdoor stage on a chilly night at the South Oval.</t>
  </si>
  <si>
    <t>https://www.dispatch.com/content/stories/local/2016/10/10/Hillary_Clinton_campaigning_at_Ohio_State.html</t>
  </si>
  <si>
    <t>58th Annual Grammy Awards: Meghan Trainor wins Best New Artist.</t>
  </si>
  <si>
    <t>On Jan 24, the Denver Broncos defeat New England Patriots 20-18 in wild finish to AFC Championship Game, advance to Super Bowl: Live updates recap. The Denver Broncos staved off a wild fourth quarter comeback try from the New England Patriots to win the 2016 AFC Championship and advance to Super Bowl 50.</t>
  </si>
  <si>
    <t>58th Annual Grammy Awards: Taylor Swift wins Album of the Year for 1989.</t>
  </si>
  <si>
    <t>In late 2015 and early 2016, Star Wars: The Force Awakens becomes the highest-grossing film in North America, beating previous record-holder Avatar's lifetime gross of $760 million in just 20 days of release.</t>
  </si>
  <si>
    <t>On Mar 18, Villanova beats UNC Asheville 86-56 in 1st round of NCAA Tournament</t>
  </si>
  <si>
    <t>On Jul 9, Amanda Nunes will face Miesha Tate for the women’s bantamweight championship Saturday night at UFC 200 at T-Mobile Arena.</t>
  </si>
  <si>
    <t>On Jan 30, actress Brie Larson poses backstage with her award for Outstanding Performance by a Female Actor in a Leading Role for her work in "Room" during the 22nd Screen Actors Guild Awards in Los Angeles, California.</t>
  </si>
  <si>
    <t>On Feb 28, at the 88th Academy Awards, Brie Larson wins Best Actress for her performance in Room, her first acting Oscar and first nomination.</t>
  </si>
  <si>
    <t>On May 8, Brie Larson Hosts SNL: Two months after collecting her Best Actress statuette, the Room actress hosted one of the better episodes of Saturday Night Live‘s Season 41.</t>
  </si>
  <si>
    <t>On Oct 7, Bruno Mars Announces New Album, 24K Magic, and Drops Music Video for Title Track, All in One Go</t>
  </si>
  <si>
    <t>Cubs start spring training</t>
  </si>
  <si>
    <t>https://www.google.com/search?q=cleveland+cavs+may+28+2016&amp;rlz=1C1GCEB_enUS887US887&amp;oq=cleveland+cavs+may+28+2016&amp;aqs=chrome..69i57.9031j0j4&amp;sourceid=chrome&amp;ie=UTF-9</t>
  </si>
  <si>
    <t>https://www.google.com/search?q=cleveland+cavs+may+28+2016&amp;rlz=1C1GCEB_enUS887US887&amp;oq=cleveland+cavs+may+28+2016&amp;aqs=chrome..69i57.9031j0j4&amp;sourceid=chrome&amp;ie=UTF-10</t>
  </si>
  <si>
    <t>https://www.google.com/search?q=cleveland+cavs+may+28+2016&amp;rlz=1C1GCEB_enUS887US887&amp;oq=cleveland+cavs+may+28+2016&amp;aqs=chrome..69i57.9031j0j4&amp;sourceid=chrome&amp;ie=UTF-11</t>
  </si>
  <si>
    <t>On Jun 5, Warriors beat the Cavaliers, 110-77 in Game 2 of the NBA Finals.</t>
  </si>
  <si>
    <t>On Jun 5, Cavaliers beat the Warriors, 120-90 in Game 3 of the NBA Finals.</t>
  </si>
  <si>
    <t>On Jun 13, Cavaliers beat the Warriors, 112-97 in Game 3 of the NBA Finals.</t>
  </si>
  <si>
    <t>https://www.google.com/search?rlz=1C1GCEB_enUS887US887&amp;sxsrf=ALeKk02TR7ZHGhzH4lvhMw_6Wj7iM1m8TA%3A1591874418520&amp;ei=chPiXsKzH6yNwbkPi4KhgA8&amp;q=conor+mcgregor+2016&amp;oq=conor+mcgregor+2016&amp;gs_lcp=CgZwc3ktYWIQAzIECCMQJzICCAAyBggAEBYQHjIGCAAQFhAeMgYIABAWEB4yCAgAEBYQChAeMggIABAWEAoQHjIGCAAQFhAeMgYIABAWEB46BQgAEJECOggIABCxAxCRAjoFCAAQgwE6BQgAELEDUIadAli0sgJgmrQCaABwAHgAgAFGiAH4BpIBAjE1mAEAoAEBqgEHZ3dzLXdpeg&amp;sclient=psy-ab&amp;ved=0ahUKEwjCtPip0vnpAhWsRjABHQtBCPAQ4dUDCAw&amp;uact=4</t>
  </si>
  <si>
    <t>On March 6, Nate Diaz beats Conor McGregor in Round 2 by submission in UFC 196.</t>
  </si>
  <si>
    <t>Conor McGregor, one of the world's biggest mixed martial arts stars, shocked fans on Tuesday when he said he was retiring.  "I have decided to retire young. Thanks for the cheese. Catch ya's later," he tweeted.</t>
  </si>
  <si>
    <t>https://www.npr.org/sections/thetwo-way/2016/04/20/474981157/thanks-for-the-cheese-ufc-star-conor-mcgregor-says-hes-retiring</t>
  </si>
  <si>
    <t>On Feb 7, Super Bowl 50 is played at Levi's Stadium in Santa Clara, California. The Denver Broncos defeat the Carolina Panthers by a score of 24–7</t>
  </si>
  <si>
    <t>On Feb 7, Super Bowl 50 is played at Levi's Stadium in Santa Clara, California. The Denver Broncos defeat the Carolina Panthers by a score of 24–8</t>
  </si>
  <si>
    <t>On Feb 7, Super Bowl 50 is played at Levi's Stadium in Santa Clara, California. The Denver Broncos defeat the Carolina Panthers by a score of 24–9</t>
  </si>
  <si>
    <t>On Feb 7, Super Bowl 50 is played at Levi's Stadium in Santa Clara, California. The Denver Broncos defeat the Carolina Panthers by a score of 24–15</t>
  </si>
  <si>
    <t>On Jan 10th, the 73rd Golden Globe Awards: Jennifer Lawrence wins Best Actress – Motion Picture Comedy or Musical for Joy.</t>
  </si>
  <si>
    <t>73rd Golden Globe Awards: Jennifer Lawrence is nominated Best Actress – Motion Picture Comedy or Musical for Joy.</t>
  </si>
  <si>
    <t>On Apr 13, Kobe Bryant plays his final NBA game for the Los Angeles Lakers. Bryant, who played his entire 20-year career with the Lakers, sets a new points record for a final game, scoring 60 against the Utah Jazz.</t>
  </si>
  <si>
    <t>The Cavaliers beat the Raptors in Game 6 on Friday in Toronto to win the Eastern Conference Championship. LeBron James scored 33 points, and he’ll be playing in his sixth straight Finals.</t>
  </si>
  <si>
    <t>https://ftw.usatoday.com/2016/05/lebron-james-doris-burke-interview-postgame-cavaliers-eastern-conference-finals-toronto</t>
  </si>
  <si>
    <t>On Jan 10, 73rd Golden Globe Awards: The Revenant wins the Golden Globe Award for Best Motion Picture – Drama, with Leonardo DiCaprio winning the award for Best Actor – Motion Picture Drama and Alejandro G. Iñárritu winning Best Director. </t>
  </si>
  <si>
    <t>In his bid to hype a movie that’s getting mixed reviews, “Jason Bourne” star Matt Damon is everywhere. Appearing on “The Tonight Show,” the Cambridge-bred actor told host Jimmy Fallon a funny story about the time he took his wife and then-10-year-old daughter to see Prince perform in London.</t>
  </si>
  <si>
    <t>https://www.bostonglobe.com/lifestyle/names/2016/07/28/matt-damon-has-pretty-great-prince-story/znzCEIpYuJNGivKPb1ObiP/story.html</t>
  </si>
  <si>
    <t>With less than 4 weeks to go before the Opening Ceremonies for the 2016 Olympic Games in Rio de Janeiro, here is my weekly update on secondary market Olympic ticket pricing. This update is for July 11th.
Prices fell across the board in the marquee events in the key marquee events. The Rio 2016 site had big drops of the high demand events including Gymnastics, Tennis, and Track Cycling. Still, the biggest move of the week was a 28% cratering of the 100M finals — perhaps on concerns about Usain Bolt’s injury in the Jamaican Trials. It should be a very unpredictable 3 weeks leading up to the Olympics.</t>
  </si>
  <si>
    <t>https://medium.com/@KenHanscom/2016-rio-olympic-ticket-prices-july-11th-update-a3a595152bc</t>
  </si>
  <si>
    <t>On Jan 3: Inserting Peyton Manning, who relieved Osweiler in the third quarter with the Broncos trailing San Diego 13-7 and led them to a 27-20 win, may not push the team to the Super Bowl, but, if he plays well, Denver will at least have a chance.</t>
  </si>
  <si>
    <t>https://ftw.usatoday.com/2016/01/peyton-manning-denver-broncos-starter</t>
  </si>
  <si>
    <t>Penguins eliminate Capitals with Game 6 OT win.  Pittsburgh advances to play Tampa Bay in Eastern Conference Final.</t>
  </si>
  <si>
    <t>https://www.nhl.com/news/penguins-capitals-game-6-recap/c-280628750</t>
  </si>
  <si>
    <t>https://www.google.com/search?sxsrf=ALeKk02tl0M0CxLq5brTpG_ioaR8nG-IhQ%3A1591879860524&amp;ei=tCjiXrLOH6yawbkPmbSD-A4&amp;q=pittsburgh+penguins+june+9+2016&amp;oq=pittsburgh+penguins+june+9+2016&amp;gs_lcp=CgZwc3ktYWIQAzoECAAQRzoFCCEQqwJQgsoBWLDOAWDM0AFoAHACeACAAUiIAYEBkgEBMpgBAKABAaoBB2d3cy13aXo&amp;sclient=psy-ab&amp;ved=0ahUKEwiy-PHM5vnpAhUsTTABHRnaAO8Q4dUDCAw&amp;uact=14</t>
  </si>
  <si>
    <t>In one of her first public appearances since a stunning loss to Holly Holm in November, Ultimate Fighting Championship’s Ronda Rousey appeared on Saturday Night Live on Jan. 23—and congratulated her rival.</t>
  </si>
  <si>
    <t>https://fortune.com/2016/01/24/ronda-rousey-snl-holly-holm/</t>
  </si>
  <si>
    <t>https://nesn.com/2016/11/ronda-rouseys-abrupt-exit-from-ufc-205-stage-was-planned-dana-white-says/</t>
  </si>
  <si>
    <t>NEW YORK — Much was made of Ronda Rousey rushing off the Madison Square Garden stage after her surprise appearance at UFC 205 weigh-ins Friday, as she apparently skipped an interview with Joe Rogan. Problem is, Rousey never planned to do that interview, according to UFC president Dana White.  Read more at: https://nesn.com/2016/11/ronda-rouseys-abrupt-exit-from-ufc-205-stage-was-planned-dana-white-says/</t>
  </si>
  <si>
    <t>“This is for the powerless,’’ said Spotlight actor Michael Keaton, while accepting an award alongside his castmates for Outstanding Performance by a Cast in a Motion Picture at Saturday night’s Screen Actors Guild Awards.  Mark Ruffalo spoke as well, calling the sexual abuse of children by the Boston archdiocese of the Roman Catholic Church “one of the most horrific things our culture has allowed to happen.’’</t>
  </si>
  <si>
    <t>https://www.boston.com/culture/movies/2016/01/30/watch-spotlight-wins-keaton-calls-out-powerful-who-take-advantage-of-powerless-in-speech</t>
  </si>
  <si>
    <t>Taylor Swift didn't let her break up with Calvin Harris get in the way of making a dream come true for one New Jersey couple.  The 26-year-old Grammy winner surprised bride and groom Kenya Smith and Max Smith by showing up at their wedding and performing an acoustic version of her 2014 hit, 'Blank Space.' Wedding guests, along with the newlyweds, were completely shocked -- but it turns out the elaborate ruse was all orchestrated by Max's sister, Ali.</t>
  </si>
  <si>
    <t>https://www.cnn.com/2016/06/06/entertainment/taylor-swift-wedding-crasher-performs-blank-space/index.html</t>
  </si>
  <si>
    <t>Here’s what no one needs to tell you going into the fifth season of Veep, which premiered Sunday night at 10:30 ET on HBO…  This is an outstanding comedy show, a can’t miss part of “Peak TV,” and it continues to rise up the all-time ranks.</t>
  </si>
  <si>
    <t>https://www.outkickthecoverage.com/hbo-s-veep-sharper-than-ever-in-season-5-042516/</t>
  </si>
  <si>
    <t>Veep Season Finale Recap: I Hate This Country premiers on Jun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</si>
</sst>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xf numFmtId="14" fontId="0" fillId="0" borderId="0" xfId="0" applyNumberFormat="1"/>
    <xf numFmtId="0" fontId="1" fillId="0" borderId="0" xfId="0" applyFont="1"/>
    <xf numFmtId="14" fontId="1"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5981-9B6E-4C9F-9067-1BC64C7E29AA}">
  <dimension ref="A1:C37"/>
  <sheetViews>
    <sheetView zoomScale="85" zoomScaleNormal="85" workbookViewId="0">
      <pane ySplit="1" topLeftCell="A2" activePane="bottomLeft" state="frozen"/>
      <selection pane="bottomLeft" activeCell="B18" sqref="B18"/>
    </sheetView>
  </sheetViews>
  <sheetFormatPr defaultRowHeight="15" x14ac:dyDescent="0.25"/>
  <cols>
    <col min="1" max="1" width="27" customWidth="1"/>
    <col min="2" max="2" width="21.85546875" customWidth="1"/>
    <col min="3" max="3" width="20.85546875" customWidth="1"/>
  </cols>
  <sheetData>
    <row r="1" spans="1:3" x14ac:dyDescent="0.25">
      <c r="A1" s="3" t="s">
        <v>28</v>
      </c>
      <c r="B1" s="3" t="s">
        <v>95</v>
      </c>
      <c r="C1" s="3" t="s">
        <v>96</v>
      </c>
    </row>
    <row r="2" spans="1:3" x14ac:dyDescent="0.25">
      <c r="A2" t="s">
        <v>36</v>
      </c>
      <c r="B2" t="s">
        <v>8</v>
      </c>
      <c r="C2" t="str">
        <f>VLOOKUP($B2,Topic_Name_LKP!$A$2:$B$357,2,0)</f>
        <v>The Force Awakens</v>
      </c>
    </row>
    <row r="3" spans="1:3" x14ac:dyDescent="0.25">
      <c r="A3" t="s">
        <v>36</v>
      </c>
      <c r="B3" t="s">
        <v>9</v>
      </c>
      <c r="C3" t="str">
        <f>VLOOKUP($B3,Topic_Name_LKP!$A$2:$B$357,2,0)</f>
        <v>Leonardo DiCaprio</v>
      </c>
    </row>
    <row r="4" spans="1:3" x14ac:dyDescent="0.25">
      <c r="A4" t="s">
        <v>36</v>
      </c>
      <c r="B4" t="s">
        <v>10</v>
      </c>
      <c r="C4" t="str">
        <f>VLOOKUP($B4,Topic_Name_LKP!$A$2:$B$357,2,0)</f>
        <v>Matt Damon</v>
      </c>
    </row>
    <row r="5" spans="1:3" x14ac:dyDescent="0.25">
      <c r="A5" t="s">
        <v>36</v>
      </c>
      <c r="B5" t="s">
        <v>11</v>
      </c>
      <c r="C5" t="str">
        <f>VLOOKUP($B5,Topic_Name_LKP!$A$2:$B$357,2,0)</f>
        <v>Brie Larson</v>
      </c>
    </row>
    <row r="6" spans="1:3" x14ac:dyDescent="0.25">
      <c r="A6" t="s">
        <v>36</v>
      </c>
      <c r="B6" t="s">
        <v>12</v>
      </c>
      <c r="C6" t="str">
        <f>VLOOKUP($B6,Topic_Name_LKP!$A$2:$B$357,2,0)</f>
        <v xml:space="preserve">Room </v>
      </c>
    </row>
    <row r="7" spans="1:3" x14ac:dyDescent="0.25">
      <c r="A7" t="s">
        <v>36</v>
      </c>
      <c r="B7" t="s">
        <v>13</v>
      </c>
      <c r="C7" t="str">
        <f>VLOOKUP($B7,Topic_Name_LKP!$A$2:$B$357,2,0)</f>
        <v xml:space="preserve">Joy </v>
      </c>
    </row>
    <row r="8" spans="1:3" x14ac:dyDescent="0.25">
      <c r="A8" t="s">
        <v>36</v>
      </c>
      <c r="B8" t="s">
        <v>14</v>
      </c>
      <c r="C8" t="str">
        <f>VLOOKUP($B8,Topic_Name_LKP!$A$2:$B$357,2,0)</f>
        <v>Jennifer Lawrence</v>
      </c>
    </row>
    <row r="9" spans="1:3" x14ac:dyDescent="0.25">
      <c r="A9" t="s">
        <v>36</v>
      </c>
      <c r="B9" t="s">
        <v>16</v>
      </c>
      <c r="C9" t="str">
        <f>VLOOKUP($B9,Topic_Name_LKP!$A$2:$B$357,2,0)</f>
        <v>The Martian</v>
      </c>
    </row>
    <row r="10" spans="1:3" x14ac:dyDescent="0.25">
      <c r="A10" t="s">
        <v>36</v>
      </c>
      <c r="B10" t="s">
        <v>17</v>
      </c>
      <c r="C10" t="str">
        <f>VLOOKUP($B10,Topic_Name_LKP!$A$2:$B$357,2,0)</f>
        <v>The Revenant</v>
      </c>
    </row>
    <row r="11" spans="1:3" x14ac:dyDescent="0.25">
      <c r="A11" t="s">
        <v>29</v>
      </c>
      <c r="B11" t="s">
        <v>58</v>
      </c>
      <c r="C11" t="str">
        <f>VLOOKUP($B11,Topic_Name_LKP!$A$2:$B$357,2,0)</f>
        <v>Alabama Crimson Tide</v>
      </c>
    </row>
    <row r="12" spans="1:3" x14ac:dyDescent="0.25">
      <c r="A12" t="s">
        <v>30</v>
      </c>
      <c r="B12" t="s">
        <v>20</v>
      </c>
      <c r="C12" t="str">
        <f>VLOOKUP($B12,Topic_Name_LKP!$A$2:$B$357,2,0)</f>
        <v>Flint</v>
      </c>
    </row>
    <row r="13" spans="1:3" x14ac:dyDescent="0.25">
      <c r="A13" t="s">
        <v>29</v>
      </c>
      <c r="B13" t="s">
        <v>1</v>
      </c>
      <c r="C13" t="str">
        <f>VLOOKUP($B13,Topic_Name_LKP!$A$2:$B$357,2,0)</f>
        <v>Denver Broncos</v>
      </c>
    </row>
    <row r="14" spans="1:3" x14ac:dyDescent="0.25">
      <c r="A14" t="s">
        <v>29</v>
      </c>
      <c r="B14" t="s">
        <v>4</v>
      </c>
      <c r="C14" t="str">
        <f>VLOOKUP($B14,Topic_Name_LKP!$A$2:$B$357,2,0)</f>
        <v>Peyton Manning</v>
      </c>
    </row>
    <row r="15" spans="1:3" x14ac:dyDescent="0.25">
      <c r="A15" t="s">
        <v>36</v>
      </c>
      <c r="B15" t="s">
        <v>18</v>
      </c>
      <c r="C15" t="str">
        <f>VLOOKUP($B15,Topic_Name_LKP!$A$2:$B$357,2,0)</f>
        <v>Bruno Mars</v>
      </c>
    </row>
    <row r="16" spans="1:3" x14ac:dyDescent="0.25">
      <c r="A16" t="s">
        <v>36</v>
      </c>
      <c r="B16" t="s">
        <v>19</v>
      </c>
      <c r="C16" t="str">
        <f>VLOOKUP($B16,Topic_Name_LKP!$A$2:$B$357,2,0)</f>
        <v>Taylor Swift</v>
      </c>
    </row>
    <row r="17" spans="1:3" x14ac:dyDescent="0.25">
      <c r="A17" t="s">
        <v>36</v>
      </c>
      <c r="B17" t="s">
        <v>178</v>
      </c>
      <c r="C17" t="str">
        <f>VLOOKUP($B17,Topic_Name_LKP!$A$2:$B$357,2,0)</f>
        <v>Meghan Trainor</v>
      </c>
    </row>
    <row r="18" spans="1:3" x14ac:dyDescent="0.25">
      <c r="A18" t="s">
        <v>36</v>
      </c>
      <c r="B18" t="s">
        <v>15</v>
      </c>
      <c r="C18" t="str">
        <f>VLOOKUP($B18,Topic_Name_LKP!$A$2:$B$357,2,0)</f>
        <v>Spotlight</v>
      </c>
    </row>
    <row r="19" spans="1:3" x14ac:dyDescent="0.25">
      <c r="A19" t="s">
        <v>30</v>
      </c>
      <c r="B19" t="s">
        <v>21</v>
      </c>
      <c r="C19" t="str">
        <f>VLOOKUP($B19,Topic_Name_LKP!$A$2:$B$357,2,0)</f>
        <v>Hillary Clinton</v>
      </c>
    </row>
    <row r="20" spans="1:3" x14ac:dyDescent="0.25">
      <c r="A20" t="s">
        <v>30</v>
      </c>
      <c r="B20" t="s">
        <v>23</v>
      </c>
      <c r="C20" t="str">
        <f>VLOOKUP($B20,Topic_Name_LKP!$A$2:$B$357,2,0)</f>
        <v>Donald Trump</v>
      </c>
    </row>
    <row r="21" spans="1:3" x14ac:dyDescent="0.25">
      <c r="A21" t="s">
        <v>30</v>
      </c>
      <c r="B21" t="s">
        <v>98</v>
      </c>
      <c r="C21" t="s">
        <v>99</v>
      </c>
    </row>
    <row r="22" spans="1:3" x14ac:dyDescent="0.25">
      <c r="A22" t="s">
        <v>29</v>
      </c>
      <c r="B22" t="s">
        <v>35</v>
      </c>
      <c r="C22" t="str">
        <f>VLOOKUP($B22,Topic_Name_LKP!$A$2:$B$357,2,0)</f>
        <v>Villanova Wildcats</v>
      </c>
    </row>
    <row r="23" spans="1:3" x14ac:dyDescent="0.25">
      <c r="A23" t="s">
        <v>29</v>
      </c>
      <c r="B23" t="s">
        <v>6</v>
      </c>
      <c r="C23" t="str">
        <f>VLOOKUP($B23,Topic_Name_LKP!$A$2:$B$357,2,0)</f>
        <v>Kobe Bryant</v>
      </c>
    </row>
    <row r="24" spans="1:3" x14ac:dyDescent="0.25">
      <c r="A24" t="s">
        <v>36</v>
      </c>
      <c r="B24" t="s">
        <v>37</v>
      </c>
      <c r="C24" t="str">
        <f>VLOOKUP($B24,Topic_Name_LKP!$A$2:$B$357,2,0)</f>
        <v>Prince</v>
      </c>
    </row>
    <row r="25" spans="1:3" x14ac:dyDescent="0.25">
      <c r="A25" t="s">
        <v>29</v>
      </c>
      <c r="B25" t="s">
        <v>5</v>
      </c>
      <c r="C25" t="str">
        <f>VLOOKUP($B25,Topic_Name_LKP!$A$2:$B$357,2,0)</f>
        <v>Muhammad Ali</v>
      </c>
    </row>
    <row r="26" spans="1:3" x14ac:dyDescent="0.25">
      <c r="A26" t="s">
        <v>29</v>
      </c>
      <c r="B26" t="s">
        <v>40</v>
      </c>
      <c r="C26" t="str">
        <f>VLOOKUP($B26,Topic_Name_LKP!$A$2:$B$357,2,0)</f>
        <v>Pittsburgh Penguins</v>
      </c>
    </row>
    <row r="27" spans="1:3" x14ac:dyDescent="0.25">
      <c r="A27" t="s">
        <v>29</v>
      </c>
      <c r="B27" t="s">
        <v>2</v>
      </c>
      <c r="C27" t="str">
        <f>VLOOKUP($B27,Topic_Name_LKP!$A$2:$B$357,2,0)</f>
        <v>LeBron James</v>
      </c>
    </row>
    <row r="28" spans="1:3" x14ac:dyDescent="0.25">
      <c r="A28" t="s">
        <v>29</v>
      </c>
      <c r="B28" t="s">
        <v>42</v>
      </c>
      <c r="C28" t="str">
        <f>VLOOKUP($B28,Topic_Name_LKP!$A$2:$B$357,2,0)</f>
        <v>Cleveland Cavaliers</v>
      </c>
    </row>
    <row r="29" spans="1:3" x14ac:dyDescent="0.25">
      <c r="A29" t="s">
        <v>29</v>
      </c>
      <c r="B29" t="s">
        <v>43</v>
      </c>
      <c r="C29" t="str">
        <f>VLOOKUP($B29,Topic_Name_LKP!$A$2:$B$357,2,0)</f>
        <v>Pat Summitt</v>
      </c>
    </row>
    <row r="30" spans="1:3" x14ac:dyDescent="0.25">
      <c r="A30" t="s">
        <v>29</v>
      </c>
      <c r="B30" t="s">
        <v>7</v>
      </c>
      <c r="C30" t="str">
        <f>VLOOKUP($B30,Topic_Name_LKP!$A$2:$B$357,2,0)</f>
        <v>Olympics</v>
      </c>
    </row>
    <row r="31" spans="1:3" x14ac:dyDescent="0.25">
      <c r="A31" t="s">
        <v>36</v>
      </c>
      <c r="B31" t="s">
        <v>47</v>
      </c>
      <c r="C31" t="str">
        <f>VLOOKUP($B31,Topic_Name_LKP!$A$2:$B$357,2,0)</f>
        <v>Game of Thrones</v>
      </c>
    </row>
    <row r="32" spans="1:3" x14ac:dyDescent="0.25">
      <c r="A32" t="s">
        <v>36</v>
      </c>
      <c r="B32" t="s">
        <v>48</v>
      </c>
      <c r="C32" t="str">
        <f>VLOOKUP($B32,Topic_Name_LKP!$A$2:$B$357,2,0)</f>
        <v>Veep</v>
      </c>
    </row>
    <row r="33" spans="1:3" x14ac:dyDescent="0.25">
      <c r="A33" t="s">
        <v>29</v>
      </c>
      <c r="B33" t="s">
        <v>0</v>
      </c>
      <c r="C33" t="str">
        <f>VLOOKUP($B33,Topic_Name_LKP!$A$2:$B$357,2,0)</f>
        <v>Chicago Cubs</v>
      </c>
    </row>
    <row r="34" spans="1:3" x14ac:dyDescent="0.25">
      <c r="A34" t="s">
        <v>29</v>
      </c>
      <c r="B34" t="s">
        <v>3</v>
      </c>
      <c r="C34" t="str">
        <f>VLOOKUP($B34,Topic_Name_LKP!$A$2:$B$357,2,0)</f>
        <v>Conor McGregor</v>
      </c>
    </row>
    <row r="35" spans="1:3" x14ac:dyDescent="0.25">
      <c r="A35" t="s">
        <v>36</v>
      </c>
      <c r="B35" t="s">
        <v>55</v>
      </c>
      <c r="C35" t="str">
        <f>VLOOKUP($B35,Topic_Name_LKP!$A$2:$B$357,2,0)</f>
        <v>Carrie Fisher</v>
      </c>
    </row>
    <row r="36" spans="1:3" x14ac:dyDescent="0.25">
      <c r="A36" t="s">
        <v>29</v>
      </c>
      <c r="B36" t="s">
        <v>60</v>
      </c>
      <c r="C36" t="str">
        <f>VLOOKUP($B36,Topic_Name_LKP!$A$2:$B$357,2,0)</f>
        <v>Amanda Nunes</v>
      </c>
    </row>
    <row r="37" spans="1:3" x14ac:dyDescent="0.25">
      <c r="A37" t="s">
        <v>29</v>
      </c>
      <c r="B37" t="s">
        <v>63</v>
      </c>
      <c r="C37" t="str">
        <f>VLOOKUP($B37,Topic_Name_LKP!$A$2:$B$357,2,0)</f>
        <v>Ronda Rousey</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4806B-9160-49E3-8E42-F00B45911D2B}">
  <dimension ref="A1:K602"/>
  <sheetViews>
    <sheetView tabSelected="1" zoomScale="85" zoomScaleNormal="85" workbookViewId="0">
      <pane ySplit="1" topLeftCell="A566" activePane="bottomLeft" state="frozen"/>
      <selection pane="bottomLeft" activeCell="C571" sqref="C571:C574"/>
    </sheetView>
  </sheetViews>
  <sheetFormatPr defaultRowHeight="15" x14ac:dyDescent="0.25"/>
  <cols>
    <col min="1" max="1" width="21.85546875" customWidth="1"/>
    <col min="2" max="2" width="12.7109375" style="2" customWidth="1"/>
    <col min="3" max="3" width="26.28515625" customWidth="1"/>
    <col min="4" max="4" width="61.85546875" bestFit="1" customWidth="1"/>
    <col min="11" max="11" width="9.85546875" bestFit="1" customWidth="1"/>
  </cols>
  <sheetData>
    <row r="1" spans="1:4" x14ac:dyDescent="0.25">
      <c r="A1" s="3" t="s">
        <v>95</v>
      </c>
      <c r="B1" s="4" t="s">
        <v>97</v>
      </c>
      <c r="C1" s="3" t="s">
        <v>26</v>
      </c>
      <c r="D1" s="3" t="s">
        <v>24</v>
      </c>
    </row>
    <row r="2" spans="1:4" x14ac:dyDescent="0.25">
      <c r="A2" t="s">
        <v>37</v>
      </c>
      <c r="B2" s="2">
        <v>42481</v>
      </c>
      <c r="C2" t="s">
        <v>268</v>
      </c>
      <c r="D2" s="1" t="s">
        <v>25</v>
      </c>
    </row>
    <row r="3" spans="1:4" x14ac:dyDescent="0.25">
      <c r="A3" t="s">
        <v>37</v>
      </c>
      <c r="B3" s="2">
        <v>42482</v>
      </c>
      <c r="C3" t="s">
        <v>268</v>
      </c>
      <c r="D3" t="s">
        <v>25</v>
      </c>
    </row>
    <row r="4" spans="1:4" x14ac:dyDescent="0.25">
      <c r="A4" t="s">
        <v>37</v>
      </c>
      <c r="B4" s="2">
        <v>42483</v>
      </c>
      <c r="C4" t="s">
        <v>268</v>
      </c>
      <c r="D4" t="s">
        <v>25</v>
      </c>
    </row>
    <row r="5" spans="1:4" x14ac:dyDescent="0.25">
      <c r="A5" t="s">
        <v>37</v>
      </c>
      <c r="B5" s="2">
        <v>42484</v>
      </c>
      <c r="C5" t="s">
        <v>268</v>
      </c>
      <c r="D5" t="s">
        <v>25</v>
      </c>
    </row>
    <row r="6" spans="1:4" x14ac:dyDescent="0.25">
      <c r="A6" t="s">
        <v>37</v>
      </c>
      <c r="B6" s="2">
        <v>42485</v>
      </c>
      <c r="C6" t="s">
        <v>268</v>
      </c>
      <c r="D6" t="s">
        <v>25</v>
      </c>
    </row>
    <row r="7" spans="1:4" x14ac:dyDescent="0.25">
      <c r="A7" t="s">
        <v>37</v>
      </c>
      <c r="B7" s="2">
        <v>42486</v>
      </c>
      <c r="C7" t="s">
        <v>268</v>
      </c>
      <c r="D7" t="s">
        <v>25</v>
      </c>
    </row>
    <row r="8" spans="1:4" x14ac:dyDescent="0.25">
      <c r="A8" t="s">
        <v>37</v>
      </c>
      <c r="B8" s="2">
        <v>42487</v>
      </c>
      <c r="C8" t="s">
        <v>268</v>
      </c>
      <c r="D8" t="s">
        <v>25</v>
      </c>
    </row>
    <row r="9" spans="1:4" x14ac:dyDescent="0.25">
      <c r="A9" t="s">
        <v>37</v>
      </c>
      <c r="B9" s="2">
        <v>42488</v>
      </c>
      <c r="C9" t="s">
        <v>268</v>
      </c>
      <c r="D9" t="s">
        <v>25</v>
      </c>
    </row>
    <row r="10" spans="1:4" x14ac:dyDescent="0.25">
      <c r="A10" t="s">
        <v>37</v>
      </c>
      <c r="B10" s="2">
        <v>42489</v>
      </c>
      <c r="C10" t="s">
        <v>268</v>
      </c>
      <c r="D10" t="s">
        <v>25</v>
      </c>
    </row>
    <row r="11" spans="1:4" x14ac:dyDescent="0.25">
      <c r="A11" t="s">
        <v>37</v>
      </c>
      <c r="B11" s="2">
        <v>42490</v>
      </c>
      <c r="C11" t="s">
        <v>268</v>
      </c>
      <c r="D11" t="s">
        <v>25</v>
      </c>
    </row>
    <row r="12" spans="1:4" x14ac:dyDescent="0.25">
      <c r="A12" t="s">
        <v>37</v>
      </c>
      <c r="B12" s="2">
        <v>42491</v>
      </c>
      <c r="C12" t="s">
        <v>268</v>
      </c>
      <c r="D12" t="s">
        <v>25</v>
      </c>
    </row>
    <row r="13" spans="1:4" x14ac:dyDescent="0.25">
      <c r="A13" t="s">
        <v>37</v>
      </c>
      <c r="B13" s="2">
        <v>42492</v>
      </c>
      <c r="C13" t="s">
        <v>268</v>
      </c>
      <c r="D13" t="s">
        <v>25</v>
      </c>
    </row>
    <row r="14" spans="1:4" x14ac:dyDescent="0.25">
      <c r="A14" t="s">
        <v>37</v>
      </c>
      <c r="B14" s="2">
        <v>42493</v>
      </c>
      <c r="C14" t="s">
        <v>268</v>
      </c>
      <c r="D14" t="s">
        <v>25</v>
      </c>
    </row>
    <row r="15" spans="1:4" x14ac:dyDescent="0.25">
      <c r="A15" t="s">
        <v>37</v>
      </c>
      <c r="B15" s="2">
        <v>42494</v>
      </c>
      <c r="C15" t="s">
        <v>268</v>
      </c>
      <c r="D15" t="s">
        <v>25</v>
      </c>
    </row>
    <row r="16" spans="1:4" x14ac:dyDescent="0.25">
      <c r="A16" t="s">
        <v>37</v>
      </c>
      <c r="B16" s="2">
        <v>42495</v>
      </c>
      <c r="C16" t="s">
        <v>268</v>
      </c>
      <c r="D16" t="s">
        <v>25</v>
      </c>
    </row>
    <row r="17" spans="1:4" x14ac:dyDescent="0.25">
      <c r="A17" t="s">
        <v>37</v>
      </c>
      <c r="B17" s="2">
        <v>42496</v>
      </c>
      <c r="C17" t="s">
        <v>268</v>
      </c>
      <c r="D17" t="s">
        <v>25</v>
      </c>
    </row>
    <row r="18" spans="1:4" x14ac:dyDescent="0.25">
      <c r="A18" t="s">
        <v>37</v>
      </c>
      <c r="B18" s="2">
        <v>42497</v>
      </c>
      <c r="C18" t="s">
        <v>268</v>
      </c>
      <c r="D18" t="s">
        <v>25</v>
      </c>
    </row>
    <row r="19" spans="1:4" x14ac:dyDescent="0.25">
      <c r="A19" t="s">
        <v>37</v>
      </c>
      <c r="B19" s="2">
        <v>42498</v>
      </c>
      <c r="C19" t="s">
        <v>268</v>
      </c>
      <c r="D19" t="s">
        <v>25</v>
      </c>
    </row>
    <row r="20" spans="1:4" x14ac:dyDescent="0.25">
      <c r="A20" t="s">
        <v>37</v>
      </c>
      <c r="B20" s="2">
        <v>42499</v>
      </c>
      <c r="C20" t="s">
        <v>268</v>
      </c>
      <c r="D20" t="s">
        <v>25</v>
      </c>
    </row>
    <row r="21" spans="1:4" x14ac:dyDescent="0.25">
      <c r="A21" t="s">
        <v>37</v>
      </c>
      <c r="B21" s="2">
        <v>42500</v>
      </c>
      <c r="C21" t="s">
        <v>268</v>
      </c>
      <c r="D21" t="s">
        <v>25</v>
      </c>
    </row>
    <row r="22" spans="1:4" x14ac:dyDescent="0.25">
      <c r="A22" t="s">
        <v>37</v>
      </c>
      <c r="B22" s="2">
        <v>42501</v>
      </c>
      <c r="C22" t="s">
        <v>268</v>
      </c>
      <c r="D22" t="s">
        <v>25</v>
      </c>
    </row>
    <row r="23" spans="1:4" x14ac:dyDescent="0.25">
      <c r="A23" t="s">
        <v>37</v>
      </c>
      <c r="B23" s="2">
        <v>42502</v>
      </c>
      <c r="C23" t="s">
        <v>268</v>
      </c>
      <c r="D23" t="s">
        <v>25</v>
      </c>
    </row>
    <row r="24" spans="1:4" x14ac:dyDescent="0.25">
      <c r="A24" t="s">
        <v>37</v>
      </c>
      <c r="B24" s="2">
        <v>42505</v>
      </c>
      <c r="C24" t="s">
        <v>268</v>
      </c>
      <c r="D24" t="s">
        <v>25</v>
      </c>
    </row>
    <row r="25" spans="1:4" x14ac:dyDescent="0.25">
      <c r="A25" t="s">
        <v>37</v>
      </c>
      <c r="B25" s="2">
        <v>42508</v>
      </c>
      <c r="C25" t="s">
        <v>268</v>
      </c>
      <c r="D25" t="s">
        <v>25</v>
      </c>
    </row>
    <row r="26" spans="1:4" x14ac:dyDescent="0.25">
      <c r="A26" t="s">
        <v>37</v>
      </c>
      <c r="B26" s="2">
        <v>42511</v>
      </c>
      <c r="C26" t="s">
        <v>268</v>
      </c>
      <c r="D26" t="s">
        <v>25</v>
      </c>
    </row>
    <row r="27" spans="1:4" x14ac:dyDescent="0.25">
      <c r="A27" t="s">
        <v>37</v>
      </c>
      <c r="B27" s="2">
        <v>42514</v>
      </c>
      <c r="C27" t="s">
        <v>268</v>
      </c>
      <c r="D27" t="s">
        <v>25</v>
      </c>
    </row>
    <row r="28" spans="1:4" x14ac:dyDescent="0.25">
      <c r="A28" t="s">
        <v>37</v>
      </c>
      <c r="B28" s="2">
        <v>42517</v>
      </c>
      <c r="C28" t="s">
        <v>268</v>
      </c>
      <c r="D28" t="s">
        <v>25</v>
      </c>
    </row>
    <row r="29" spans="1:4" x14ac:dyDescent="0.25">
      <c r="A29" t="s">
        <v>37</v>
      </c>
      <c r="B29" s="2">
        <v>42520</v>
      </c>
      <c r="C29" t="s">
        <v>268</v>
      </c>
      <c r="D29" t="s">
        <v>25</v>
      </c>
    </row>
    <row r="30" spans="1:4" x14ac:dyDescent="0.25">
      <c r="A30" t="s">
        <v>37</v>
      </c>
      <c r="B30" s="2">
        <v>42523</v>
      </c>
      <c r="C30" t="s">
        <v>268</v>
      </c>
      <c r="D30" t="s">
        <v>25</v>
      </c>
    </row>
    <row r="31" spans="1:4" x14ac:dyDescent="0.25">
      <c r="A31" t="s">
        <v>37</v>
      </c>
      <c r="B31" s="2">
        <v>42627</v>
      </c>
      <c r="C31" t="s">
        <v>100</v>
      </c>
    </row>
    <row r="32" spans="1:4" x14ac:dyDescent="0.25">
      <c r="A32" t="s">
        <v>58</v>
      </c>
      <c r="B32" s="2">
        <v>42370</v>
      </c>
      <c r="C32" t="s">
        <v>101</v>
      </c>
      <c r="D32" t="s">
        <v>59</v>
      </c>
    </row>
    <row r="33" spans="1:4" x14ac:dyDescent="0.25">
      <c r="A33" t="s">
        <v>58</v>
      </c>
      <c r="B33" s="2">
        <v>42380</v>
      </c>
      <c r="C33" t="s">
        <v>269</v>
      </c>
      <c r="D33" t="s">
        <v>59</v>
      </c>
    </row>
    <row r="34" spans="1:4" x14ac:dyDescent="0.25">
      <c r="A34" t="s">
        <v>58</v>
      </c>
      <c r="B34" s="2">
        <v>42381</v>
      </c>
      <c r="C34" t="s">
        <v>269</v>
      </c>
      <c r="D34" t="s">
        <v>59</v>
      </c>
    </row>
    <row r="35" spans="1:4" x14ac:dyDescent="0.25">
      <c r="A35" t="s">
        <v>58</v>
      </c>
      <c r="B35" s="2">
        <v>42382</v>
      </c>
      <c r="C35" t="s">
        <v>269</v>
      </c>
      <c r="D35" t="s">
        <v>59</v>
      </c>
    </row>
    <row r="36" spans="1:4" x14ac:dyDescent="0.25">
      <c r="A36" t="s">
        <v>58</v>
      </c>
      <c r="B36" s="2">
        <v>42617</v>
      </c>
      <c r="C36" t="s">
        <v>102</v>
      </c>
      <c r="D36" t="s">
        <v>103</v>
      </c>
    </row>
    <row r="37" spans="1:4" x14ac:dyDescent="0.25">
      <c r="A37" t="s">
        <v>58</v>
      </c>
      <c r="B37" s="2">
        <v>42665</v>
      </c>
      <c r="C37" t="s">
        <v>104</v>
      </c>
      <c r="D37" t="s">
        <v>105</v>
      </c>
    </row>
    <row r="38" spans="1:4" x14ac:dyDescent="0.25">
      <c r="A38" t="s">
        <v>58</v>
      </c>
      <c r="B38" s="2">
        <v>42680</v>
      </c>
      <c r="C38" t="s">
        <v>106</v>
      </c>
      <c r="D38" t="s">
        <v>107</v>
      </c>
    </row>
    <row r="39" spans="1:4" x14ac:dyDescent="0.25">
      <c r="A39" t="s">
        <v>58</v>
      </c>
      <c r="B39" s="2">
        <v>42700</v>
      </c>
      <c r="C39" t="s">
        <v>108</v>
      </c>
      <c r="D39" t="s">
        <v>109</v>
      </c>
    </row>
    <row r="40" spans="1:4" x14ac:dyDescent="0.25">
      <c r="A40" t="s">
        <v>58</v>
      </c>
      <c r="B40" s="2">
        <v>42701</v>
      </c>
      <c r="C40" t="s">
        <v>108</v>
      </c>
      <c r="D40" t="s">
        <v>109</v>
      </c>
    </row>
    <row r="41" spans="1:4" x14ac:dyDescent="0.25">
      <c r="A41" t="s">
        <v>58</v>
      </c>
      <c r="B41" s="2">
        <v>42707</v>
      </c>
      <c r="C41" t="s">
        <v>110</v>
      </c>
      <c r="D41" t="s">
        <v>111</v>
      </c>
    </row>
    <row r="42" spans="1:4" x14ac:dyDescent="0.25">
      <c r="A42" t="s">
        <v>58</v>
      </c>
      <c r="B42" s="2">
        <v>42708</v>
      </c>
      <c r="C42" t="s">
        <v>110</v>
      </c>
      <c r="D42" t="s">
        <v>111</v>
      </c>
    </row>
    <row r="43" spans="1:4" x14ac:dyDescent="0.25">
      <c r="A43" t="s">
        <v>58</v>
      </c>
      <c r="B43" s="2">
        <v>42735</v>
      </c>
      <c r="C43" t="s">
        <v>112</v>
      </c>
      <c r="D43" t="s">
        <v>113</v>
      </c>
    </row>
    <row r="44" spans="1:4" x14ac:dyDescent="0.25">
      <c r="A44" t="s">
        <v>60</v>
      </c>
      <c r="B44" s="2">
        <v>42435</v>
      </c>
      <c r="C44" t="s">
        <v>114</v>
      </c>
      <c r="D44" t="s">
        <v>115</v>
      </c>
    </row>
    <row r="45" spans="1:4" x14ac:dyDescent="0.25">
      <c r="A45" t="s">
        <v>60</v>
      </c>
      <c r="B45" s="2">
        <v>42467</v>
      </c>
      <c r="C45" t="s">
        <v>116</v>
      </c>
      <c r="D45" t="s">
        <v>117</v>
      </c>
    </row>
    <row r="46" spans="1:4" x14ac:dyDescent="0.25">
      <c r="A46" t="s">
        <v>60</v>
      </c>
      <c r="B46" s="2">
        <v>42559</v>
      </c>
      <c r="C46" t="s">
        <v>294</v>
      </c>
      <c r="D46" t="s">
        <v>118</v>
      </c>
    </row>
    <row r="47" spans="1:4" x14ac:dyDescent="0.25">
      <c r="A47" t="s">
        <v>60</v>
      </c>
      <c r="B47" s="2">
        <v>42560</v>
      </c>
      <c r="C47" t="s">
        <v>270</v>
      </c>
      <c r="D47" t="s">
        <v>118</v>
      </c>
    </row>
    <row r="48" spans="1:4" x14ac:dyDescent="0.25">
      <c r="A48" t="s">
        <v>60</v>
      </c>
      <c r="B48" s="2">
        <v>42561</v>
      </c>
      <c r="C48" t="s">
        <v>270</v>
      </c>
      <c r="D48" t="s">
        <v>118</v>
      </c>
    </row>
    <row r="49" spans="1:4" x14ac:dyDescent="0.25">
      <c r="A49" t="s">
        <v>60</v>
      </c>
      <c r="B49" s="2">
        <v>42562</v>
      </c>
      <c r="C49" t="s">
        <v>270</v>
      </c>
      <c r="D49" t="s">
        <v>118</v>
      </c>
    </row>
    <row r="50" spans="1:4" x14ac:dyDescent="0.25">
      <c r="A50" t="s">
        <v>60</v>
      </c>
      <c r="B50" s="2">
        <v>42563</v>
      </c>
      <c r="C50" t="s">
        <v>270</v>
      </c>
      <c r="D50" t="s">
        <v>118</v>
      </c>
    </row>
    <row r="51" spans="1:4" x14ac:dyDescent="0.25">
      <c r="A51" t="s">
        <v>60</v>
      </c>
      <c r="B51" s="2">
        <v>42575</v>
      </c>
      <c r="C51" t="s">
        <v>119</v>
      </c>
      <c r="D51" t="s">
        <v>120</v>
      </c>
    </row>
    <row r="52" spans="1:4" x14ac:dyDescent="0.25">
      <c r="A52" t="s">
        <v>60</v>
      </c>
      <c r="B52" s="2">
        <v>42655</v>
      </c>
      <c r="C52" t="s">
        <v>121</v>
      </c>
      <c r="D52" t="s">
        <v>122</v>
      </c>
    </row>
    <row r="53" spans="1:4" x14ac:dyDescent="0.25">
      <c r="A53" t="s">
        <v>60</v>
      </c>
      <c r="B53" s="2">
        <v>42656</v>
      </c>
      <c r="C53" t="s">
        <v>121</v>
      </c>
      <c r="D53" t="s">
        <v>122</v>
      </c>
    </row>
    <row r="54" spans="1:4" x14ac:dyDescent="0.25">
      <c r="A54" t="s">
        <v>60</v>
      </c>
      <c r="B54" s="2">
        <v>42686</v>
      </c>
      <c r="C54" t="s">
        <v>123</v>
      </c>
    </row>
    <row r="55" spans="1:4" x14ac:dyDescent="0.25">
      <c r="A55" t="s">
        <v>60</v>
      </c>
      <c r="B55" s="2">
        <v>42687</v>
      </c>
      <c r="C55" t="s">
        <v>123</v>
      </c>
    </row>
    <row r="56" spans="1:4" x14ac:dyDescent="0.25">
      <c r="A56" t="s">
        <v>60</v>
      </c>
      <c r="B56" s="2">
        <v>42731</v>
      </c>
      <c r="C56" t="s">
        <v>124</v>
      </c>
      <c r="D56" t="s">
        <v>125</v>
      </c>
    </row>
    <row r="57" spans="1:4" x14ac:dyDescent="0.25">
      <c r="A57" t="s">
        <v>60</v>
      </c>
      <c r="B57" s="2">
        <v>42732</v>
      </c>
      <c r="C57" t="s">
        <v>124</v>
      </c>
      <c r="D57" t="s">
        <v>125</v>
      </c>
    </row>
    <row r="58" spans="1:4" x14ac:dyDescent="0.25">
      <c r="A58" t="s">
        <v>60</v>
      </c>
      <c r="B58" s="2">
        <v>42733</v>
      </c>
      <c r="C58" t="s">
        <v>124</v>
      </c>
      <c r="D58" t="s">
        <v>126</v>
      </c>
    </row>
    <row r="59" spans="1:4" x14ac:dyDescent="0.25">
      <c r="A59" t="s">
        <v>60</v>
      </c>
      <c r="B59" s="2">
        <v>42734</v>
      </c>
      <c r="C59" t="s">
        <v>271</v>
      </c>
      <c r="D59" t="s">
        <v>62</v>
      </c>
    </row>
    <row r="60" spans="1:4" x14ac:dyDescent="0.25">
      <c r="A60" t="s">
        <v>60</v>
      </c>
      <c r="B60" s="2">
        <v>42735</v>
      </c>
      <c r="C60" t="s">
        <v>271</v>
      </c>
      <c r="D60" t="s">
        <v>62</v>
      </c>
    </row>
    <row r="61" spans="1:4" x14ac:dyDescent="0.25">
      <c r="A61" t="s">
        <v>98</v>
      </c>
      <c r="B61" s="2">
        <v>42682</v>
      </c>
      <c r="C61" t="s">
        <v>272</v>
      </c>
      <c r="D61" t="s">
        <v>127</v>
      </c>
    </row>
    <row r="62" spans="1:4" x14ac:dyDescent="0.25">
      <c r="A62" t="s">
        <v>98</v>
      </c>
      <c r="B62" s="2">
        <v>42683</v>
      </c>
      <c r="C62" t="s">
        <v>272</v>
      </c>
      <c r="D62" t="s">
        <v>127</v>
      </c>
    </row>
    <row r="63" spans="1:4" x14ac:dyDescent="0.25">
      <c r="A63" t="s">
        <v>98</v>
      </c>
      <c r="B63" s="2">
        <v>42684</v>
      </c>
      <c r="C63" t="s">
        <v>272</v>
      </c>
      <c r="D63" t="s">
        <v>127</v>
      </c>
    </row>
    <row r="64" spans="1:4" x14ac:dyDescent="0.25">
      <c r="A64" t="s">
        <v>98</v>
      </c>
      <c r="B64" s="2">
        <v>42685</v>
      </c>
      <c r="C64" t="s">
        <v>272</v>
      </c>
      <c r="D64" t="s">
        <v>127</v>
      </c>
    </row>
    <row r="65" spans="1:4" x14ac:dyDescent="0.25">
      <c r="A65" t="s">
        <v>98</v>
      </c>
      <c r="B65" s="2">
        <v>42686</v>
      </c>
      <c r="C65" t="s">
        <v>272</v>
      </c>
      <c r="D65" t="s">
        <v>127</v>
      </c>
    </row>
    <row r="66" spans="1:4" x14ac:dyDescent="0.25">
      <c r="A66" t="s">
        <v>11</v>
      </c>
      <c r="B66" s="2">
        <v>42379</v>
      </c>
      <c r="C66" t="s">
        <v>128</v>
      </c>
      <c r="D66" s="1" t="s">
        <v>129</v>
      </c>
    </row>
    <row r="67" spans="1:4" x14ac:dyDescent="0.25">
      <c r="A67" t="s">
        <v>11</v>
      </c>
      <c r="B67" s="2">
        <v>42380</v>
      </c>
      <c r="C67" t="s">
        <v>128</v>
      </c>
      <c r="D67" t="s">
        <v>129</v>
      </c>
    </row>
    <row r="68" spans="1:4" x14ac:dyDescent="0.25">
      <c r="A68" t="s">
        <v>11</v>
      </c>
      <c r="B68" s="2">
        <v>42381</v>
      </c>
      <c r="C68" t="s">
        <v>128</v>
      </c>
      <c r="D68" t="s">
        <v>129</v>
      </c>
    </row>
    <row r="69" spans="1:4" x14ac:dyDescent="0.25">
      <c r="A69" t="s">
        <v>11</v>
      </c>
      <c r="B69" s="2">
        <v>42382</v>
      </c>
      <c r="C69" t="s">
        <v>128</v>
      </c>
      <c r="D69" t="s">
        <v>129</v>
      </c>
    </row>
    <row r="70" spans="1:4" x14ac:dyDescent="0.25">
      <c r="A70" t="s">
        <v>11</v>
      </c>
      <c r="B70" s="2">
        <v>42383</v>
      </c>
      <c r="C70" t="s">
        <v>128</v>
      </c>
      <c r="D70" t="s">
        <v>129</v>
      </c>
    </row>
    <row r="71" spans="1:4" x14ac:dyDescent="0.25">
      <c r="A71" t="s">
        <v>11</v>
      </c>
      <c r="B71" s="2">
        <v>42384</v>
      </c>
      <c r="C71" t="s">
        <v>128</v>
      </c>
      <c r="D71" t="s">
        <v>129</v>
      </c>
    </row>
    <row r="72" spans="1:4" x14ac:dyDescent="0.25">
      <c r="A72" t="s">
        <v>11</v>
      </c>
      <c r="B72" s="2">
        <v>42400</v>
      </c>
      <c r="C72" t="s">
        <v>295</v>
      </c>
      <c r="D72" t="s">
        <v>130</v>
      </c>
    </row>
    <row r="73" spans="1:4" x14ac:dyDescent="0.25">
      <c r="A73" t="s">
        <v>11</v>
      </c>
      <c r="B73" s="2">
        <v>42428</v>
      </c>
      <c r="C73" t="s">
        <v>296</v>
      </c>
      <c r="D73" s="1" t="s">
        <v>25</v>
      </c>
    </row>
    <row r="74" spans="1:4" x14ac:dyDescent="0.25">
      <c r="A74" t="s">
        <v>11</v>
      </c>
      <c r="B74" s="2">
        <v>42429</v>
      </c>
      <c r="C74" t="s">
        <v>296</v>
      </c>
      <c r="D74" s="1" t="s">
        <v>25</v>
      </c>
    </row>
    <row r="75" spans="1:4" x14ac:dyDescent="0.25">
      <c r="A75" t="s">
        <v>11</v>
      </c>
      <c r="B75" s="2">
        <v>42430</v>
      </c>
      <c r="C75" t="s">
        <v>296</v>
      </c>
      <c r="D75" s="1" t="s">
        <v>25</v>
      </c>
    </row>
    <row r="76" spans="1:4" x14ac:dyDescent="0.25">
      <c r="A76" t="s">
        <v>11</v>
      </c>
      <c r="B76" s="2">
        <v>42431</v>
      </c>
      <c r="C76" t="s">
        <v>296</v>
      </c>
      <c r="D76" s="1" t="s">
        <v>25</v>
      </c>
    </row>
    <row r="77" spans="1:4" x14ac:dyDescent="0.25">
      <c r="A77" t="s">
        <v>11</v>
      </c>
      <c r="B77" s="2">
        <v>42432</v>
      </c>
      <c r="C77" t="s">
        <v>296</v>
      </c>
      <c r="D77" s="1" t="s">
        <v>25</v>
      </c>
    </row>
    <row r="78" spans="1:4" x14ac:dyDescent="0.25">
      <c r="A78" t="s">
        <v>11</v>
      </c>
      <c r="B78" s="2">
        <v>42498</v>
      </c>
      <c r="C78" t="s">
        <v>297</v>
      </c>
      <c r="D78" t="s">
        <v>131</v>
      </c>
    </row>
    <row r="79" spans="1:4" x14ac:dyDescent="0.25">
      <c r="A79" t="s">
        <v>11</v>
      </c>
      <c r="B79" s="2">
        <v>42499</v>
      </c>
      <c r="C79" t="s">
        <v>297</v>
      </c>
      <c r="D79" t="s">
        <v>131</v>
      </c>
    </row>
    <row r="80" spans="1:4" x14ac:dyDescent="0.25">
      <c r="A80" t="s">
        <v>11</v>
      </c>
      <c r="B80" s="2">
        <v>42523</v>
      </c>
      <c r="C80" t="s">
        <v>132</v>
      </c>
      <c r="D80" t="s">
        <v>133</v>
      </c>
    </row>
    <row r="81" spans="1:4" x14ac:dyDescent="0.25">
      <c r="A81" t="s">
        <v>11</v>
      </c>
      <c r="B81" s="2">
        <v>42575</v>
      </c>
      <c r="C81" t="s">
        <v>134</v>
      </c>
      <c r="D81" t="s">
        <v>135</v>
      </c>
    </row>
    <row r="82" spans="1:4" x14ac:dyDescent="0.25">
      <c r="A82" t="s">
        <v>11</v>
      </c>
      <c r="B82" s="2">
        <v>42576</v>
      </c>
      <c r="C82" t="s">
        <v>134</v>
      </c>
      <c r="D82" t="s">
        <v>135</v>
      </c>
    </row>
    <row r="83" spans="1:4" x14ac:dyDescent="0.25">
      <c r="A83" t="s">
        <v>18</v>
      </c>
      <c r="B83" s="2">
        <v>42406</v>
      </c>
      <c r="C83" t="s">
        <v>136</v>
      </c>
      <c r="D83" t="s">
        <v>137</v>
      </c>
    </row>
    <row r="84" spans="1:4" x14ac:dyDescent="0.25">
      <c r="A84" t="s">
        <v>18</v>
      </c>
      <c r="B84" s="2">
        <v>42407</v>
      </c>
      <c r="C84" t="s">
        <v>136</v>
      </c>
      <c r="D84" t="s">
        <v>137</v>
      </c>
    </row>
    <row r="85" spans="1:4" x14ac:dyDescent="0.25">
      <c r="A85" t="s">
        <v>18</v>
      </c>
      <c r="B85" s="2">
        <v>42408</v>
      </c>
      <c r="C85" t="s">
        <v>136</v>
      </c>
      <c r="D85" t="s">
        <v>137</v>
      </c>
    </row>
    <row r="86" spans="1:4" x14ac:dyDescent="0.25">
      <c r="A86" t="s">
        <v>18</v>
      </c>
      <c r="B86" s="2">
        <v>42409</v>
      </c>
      <c r="C86" t="s">
        <v>136</v>
      </c>
      <c r="D86" t="s">
        <v>137</v>
      </c>
    </row>
    <row r="87" spans="1:4" x14ac:dyDescent="0.25">
      <c r="A87" t="s">
        <v>18</v>
      </c>
      <c r="B87" s="2">
        <v>42410</v>
      </c>
      <c r="C87" t="s">
        <v>136</v>
      </c>
      <c r="D87" t="s">
        <v>137</v>
      </c>
    </row>
    <row r="88" spans="1:4" x14ac:dyDescent="0.25">
      <c r="A88" t="s">
        <v>18</v>
      </c>
      <c r="B88" s="2">
        <v>42415</v>
      </c>
      <c r="C88" t="s">
        <v>31</v>
      </c>
      <c r="D88" s="1" t="s">
        <v>25</v>
      </c>
    </row>
    <row r="89" spans="1:4" x14ac:dyDescent="0.25">
      <c r="A89" t="s">
        <v>18</v>
      </c>
      <c r="B89" s="2">
        <v>42416</v>
      </c>
      <c r="C89" t="s">
        <v>138</v>
      </c>
      <c r="D89" t="s">
        <v>139</v>
      </c>
    </row>
    <row r="90" spans="1:4" x14ac:dyDescent="0.25">
      <c r="A90" t="s">
        <v>18</v>
      </c>
      <c r="B90" s="2">
        <v>42645</v>
      </c>
      <c r="C90" t="s">
        <v>298</v>
      </c>
      <c r="D90" s="1" t="s">
        <v>273</v>
      </c>
    </row>
    <row r="91" spans="1:4" x14ac:dyDescent="0.25">
      <c r="A91" t="s">
        <v>18</v>
      </c>
      <c r="B91" s="2">
        <v>42650</v>
      </c>
      <c r="C91" t="s">
        <v>298</v>
      </c>
      <c r="D91" s="1" t="s">
        <v>273</v>
      </c>
    </row>
    <row r="92" spans="1:4" x14ac:dyDescent="0.25">
      <c r="A92" t="s">
        <v>18</v>
      </c>
      <c r="B92" s="2">
        <v>42651</v>
      </c>
      <c r="C92" t="s">
        <v>298</v>
      </c>
      <c r="D92" s="1" t="s">
        <v>273</v>
      </c>
    </row>
    <row r="93" spans="1:4" x14ac:dyDescent="0.25">
      <c r="A93" t="s">
        <v>18</v>
      </c>
      <c r="B93" s="2">
        <v>42659</v>
      </c>
      <c r="C93" t="s">
        <v>298</v>
      </c>
      <c r="D93" s="1" t="s">
        <v>273</v>
      </c>
    </row>
    <row r="94" spans="1:4" x14ac:dyDescent="0.25">
      <c r="A94" t="s">
        <v>18</v>
      </c>
      <c r="B94" s="2">
        <v>42660</v>
      </c>
      <c r="C94" t="s">
        <v>298</v>
      </c>
      <c r="D94" s="1" t="s">
        <v>273</v>
      </c>
    </row>
    <row r="95" spans="1:4" x14ac:dyDescent="0.25">
      <c r="A95" t="s">
        <v>18</v>
      </c>
      <c r="B95" s="2">
        <v>42673</v>
      </c>
      <c r="C95" t="s">
        <v>298</v>
      </c>
      <c r="D95" s="1" t="s">
        <v>273</v>
      </c>
    </row>
    <row r="96" spans="1:4" x14ac:dyDescent="0.25">
      <c r="A96" t="s">
        <v>18</v>
      </c>
      <c r="B96" s="2">
        <v>42686</v>
      </c>
      <c r="C96" t="s">
        <v>140</v>
      </c>
      <c r="D96" t="s">
        <v>141</v>
      </c>
    </row>
    <row r="97" spans="1:4" x14ac:dyDescent="0.25">
      <c r="A97" t="s">
        <v>18</v>
      </c>
      <c r="B97" s="2">
        <v>42692</v>
      </c>
      <c r="C97" t="s">
        <v>142</v>
      </c>
      <c r="D97" t="s">
        <v>143</v>
      </c>
    </row>
    <row r="98" spans="1:4" x14ac:dyDescent="0.25">
      <c r="A98" t="s">
        <v>18</v>
      </c>
      <c r="B98" s="2">
        <v>42693</v>
      </c>
      <c r="C98" t="s">
        <v>142</v>
      </c>
      <c r="D98" t="s">
        <v>143</v>
      </c>
    </row>
    <row r="99" spans="1:4" x14ac:dyDescent="0.25">
      <c r="A99" t="s">
        <v>18</v>
      </c>
      <c r="B99" s="2">
        <v>42695</v>
      </c>
      <c r="C99" t="s">
        <v>142</v>
      </c>
      <c r="D99" t="s">
        <v>143</v>
      </c>
    </row>
    <row r="100" spans="1:4" x14ac:dyDescent="0.25">
      <c r="A100" t="s">
        <v>18</v>
      </c>
      <c r="B100" s="2">
        <v>42718</v>
      </c>
      <c r="C100" t="s">
        <v>144</v>
      </c>
      <c r="D100" t="s">
        <v>145</v>
      </c>
    </row>
    <row r="101" spans="1:4" x14ac:dyDescent="0.25">
      <c r="A101" t="s">
        <v>18</v>
      </c>
      <c r="B101" s="2">
        <v>42719</v>
      </c>
      <c r="C101" t="s">
        <v>144</v>
      </c>
      <c r="D101" t="s">
        <v>145</v>
      </c>
    </row>
    <row r="102" spans="1:4" x14ac:dyDescent="0.25">
      <c r="A102" t="s">
        <v>18</v>
      </c>
      <c r="B102" s="2">
        <v>42720</v>
      </c>
      <c r="C102" t="s">
        <v>144</v>
      </c>
      <c r="D102" t="s">
        <v>145</v>
      </c>
    </row>
    <row r="103" spans="1:4" x14ac:dyDescent="0.25">
      <c r="A103" t="s">
        <v>18</v>
      </c>
      <c r="B103" s="2">
        <v>42721</v>
      </c>
      <c r="C103" t="s">
        <v>144</v>
      </c>
      <c r="D103" t="s">
        <v>145</v>
      </c>
    </row>
    <row r="104" spans="1:4" x14ac:dyDescent="0.25">
      <c r="A104" t="s">
        <v>55</v>
      </c>
      <c r="B104" s="2">
        <v>42370</v>
      </c>
      <c r="C104" t="s">
        <v>146</v>
      </c>
      <c r="D104" t="s">
        <v>147</v>
      </c>
    </row>
    <row r="105" spans="1:4" x14ac:dyDescent="0.25">
      <c r="A105" t="s">
        <v>55</v>
      </c>
      <c r="B105" s="2">
        <v>42371</v>
      </c>
      <c r="C105" t="s">
        <v>146</v>
      </c>
      <c r="D105" t="s">
        <v>147</v>
      </c>
    </row>
    <row r="106" spans="1:4" x14ac:dyDescent="0.25">
      <c r="A106" t="s">
        <v>55</v>
      </c>
      <c r="B106" s="2">
        <v>42372</v>
      </c>
      <c r="C106" t="s">
        <v>146</v>
      </c>
      <c r="D106" t="s">
        <v>147</v>
      </c>
    </row>
    <row r="107" spans="1:4" x14ac:dyDescent="0.25">
      <c r="A107" t="s">
        <v>55</v>
      </c>
      <c r="B107" s="2">
        <v>42373</v>
      </c>
      <c r="C107" t="s">
        <v>146</v>
      </c>
      <c r="D107" t="s">
        <v>147</v>
      </c>
    </row>
    <row r="108" spans="1:4" x14ac:dyDescent="0.25">
      <c r="A108" t="s">
        <v>55</v>
      </c>
      <c r="B108" s="2">
        <v>42380</v>
      </c>
      <c r="C108" t="s">
        <v>146</v>
      </c>
      <c r="D108" t="s">
        <v>147</v>
      </c>
    </row>
    <row r="109" spans="1:4" x14ac:dyDescent="0.25">
      <c r="A109" t="s">
        <v>55</v>
      </c>
      <c r="B109" s="2">
        <v>42690</v>
      </c>
      <c r="C109" t="s">
        <v>148</v>
      </c>
      <c r="D109" t="s">
        <v>149</v>
      </c>
    </row>
    <row r="110" spans="1:4" x14ac:dyDescent="0.25">
      <c r="A110" t="s">
        <v>55</v>
      </c>
      <c r="B110" s="2">
        <v>42727</v>
      </c>
      <c r="C110" t="s">
        <v>150</v>
      </c>
      <c r="D110" t="s">
        <v>151</v>
      </c>
    </row>
    <row r="111" spans="1:4" x14ac:dyDescent="0.25">
      <c r="A111" t="s">
        <v>55</v>
      </c>
      <c r="B111" s="2">
        <v>42728</v>
      </c>
      <c r="C111" t="s">
        <v>150</v>
      </c>
      <c r="D111" t="s">
        <v>151</v>
      </c>
    </row>
    <row r="112" spans="1:4" x14ac:dyDescent="0.25">
      <c r="A112" t="s">
        <v>55</v>
      </c>
      <c r="B112" s="2">
        <v>42729</v>
      </c>
      <c r="C112" t="s">
        <v>150</v>
      </c>
      <c r="D112" t="s">
        <v>151</v>
      </c>
    </row>
    <row r="113" spans="1:4" x14ac:dyDescent="0.25">
      <c r="A113" t="s">
        <v>55</v>
      </c>
      <c r="B113" s="2">
        <v>42730</v>
      </c>
      <c r="C113" t="s">
        <v>150</v>
      </c>
      <c r="D113" t="s">
        <v>151</v>
      </c>
    </row>
    <row r="114" spans="1:4" x14ac:dyDescent="0.25">
      <c r="A114" t="s">
        <v>55</v>
      </c>
      <c r="B114" s="2">
        <v>42731</v>
      </c>
      <c r="C114" t="s">
        <v>152</v>
      </c>
      <c r="D114" t="s">
        <v>25</v>
      </c>
    </row>
    <row r="115" spans="1:4" x14ac:dyDescent="0.25">
      <c r="A115" t="s">
        <v>55</v>
      </c>
      <c r="B115" s="2">
        <v>42732</v>
      </c>
      <c r="C115" t="s">
        <v>152</v>
      </c>
      <c r="D115" t="s">
        <v>25</v>
      </c>
    </row>
    <row r="116" spans="1:4" x14ac:dyDescent="0.25">
      <c r="A116" t="s">
        <v>55</v>
      </c>
      <c r="B116" s="2">
        <v>42733</v>
      </c>
      <c r="C116" t="s">
        <v>152</v>
      </c>
      <c r="D116" t="s">
        <v>25</v>
      </c>
    </row>
    <row r="117" spans="1:4" x14ac:dyDescent="0.25">
      <c r="A117" t="s">
        <v>55</v>
      </c>
      <c r="B117" s="2">
        <v>42734</v>
      </c>
      <c r="C117" t="s">
        <v>152</v>
      </c>
      <c r="D117" t="s">
        <v>25</v>
      </c>
    </row>
    <row r="118" spans="1:4" x14ac:dyDescent="0.25">
      <c r="A118" t="s">
        <v>55</v>
      </c>
      <c r="B118" s="2">
        <v>42735</v>
      </c>
      <c r="C118" t="s">
        <v>152</v>
      </c>
      <c r="D118" t="s">
        <v>25</v>
      </c>
    </row>
    <row r="119" spans="1:4" x14ac:dyDescent="0.25">
      <c r="A119" t="s">
        <v>0</v>
      </c>
      <c r="B119" s="2">
        <v>42463</v>
      </c>
      <c r="C119" t="s">
        <v>299</v>
      </c>
    </row>
    <row r="120" spans="1:4" x14ac:dyDescent="0.25">
      <c r="A120" t="s">
        <v>0</v>
      </c>
      <c r="B120" s="2">
        <v>42651</v>
      </c>
      <c r="C120" t="s">
        <v>153</v>
      </c>
      <c r="D120" t="s">
        <v>154</v>
      </c>
    </row>
    <row r="121" spans="1:4" x14ac:dyDescent="0.25">
      <c r="A121" t="s">
        <v>0</v>
      </c>
      <c r="B121" s="2">
        <v>42652</v>
      </c>
      <c r="C121" t="s">
        <v>155</v>
      </c>
      <c r="D121" t="s">
        <v>154</v>
      </c>
    </row>
    <row r="122" spans="1:4" x14ac:dyDescent="0.25">
      <c r="A122" t="s">
        <v>0</v>
      </c>
      <c r="B122" s="2">
        <v>42654</v>
      </c>
      <c r="C122" t="s">
        <v>156</v>
      </c>
      <c r="D122" t="s">
        <v>157</v>
      </c>
    </row>
    <row r="123" spans="1:4" x14ac:dyDescent="0.25">
      <c r="A123" t="s">
        <v>0</v>
      </c>
      <c r="B123" s="2">
        <v>42655</v>
      </c>
      <c r="C123" t="s">
        <v>158</v>
      </c>
      <c r="D123" t="s">
        <v>157</v>
      </c>
    </row>
    <row r="124" spans="1:4" x14ac:dyDescent="0.25">
      <c r="A124" t="s">
        <v>0</v>
      </c>
      <c r="B124" s="2">
        <v>42657</v>
      </c>
      <c r="C124" t="s">
        <v>159</v>
      </c>
      <c r="D124" t="s">
        <v>157</v>
      </c>
    </row>
    <row r="125" spans="1:4" x14ac:dyDescent="0.25">
      <c r="A125" t="s">
        <v>0</v>
      </c>
      <c r="B125" s="2">
        <v>42658</v>
      </c>
      <c r="C125" t="s">
        <v>159</v>
      </c>
      <c r="D125" t="s">
        <v>157</v>
      </c>
    </row>
    <row r="126" spans="1:4" x14ac:dyDescent="0.25">
      <c r="A126" t="s">
        <v>0</v>
      </c>
      <c r="B126" s="2">
        <v>42659</v>
      </c>
      <c r="C126" t="s">
        <v>160</v>
      </c>
      <c r="D126" t="s">
        <v>157</v>
      </c>
    </row>
    <row r="127" spans="1:4" x14ac:dyDescent="0.25">
      <c r="A127" t="s">
        <v>0</v>
      </c>
      <c r="B127" s="2">
        <v>42660</v>
      </c>
      <c r="C127" t="s">
        <v>161</v>
      </c>
      <c r="D127" t="s">
        <v>157</v>
      </c>
    </row>
    <row r="128" spans="1:4" x14ac:dyDescent="0.25">
      <c r="A128" t="s">
        <v>0</v>
      </c>
      <c r="B128" s="2">
        <v>42662</v>
      </c>
      <c r="C128" t="s">
        <v>162</v>
      </c>
      <c r="D128" t="s">
        <v>157</v>
      </c>
    </row>
    <row r="129" spans="1:4" x14ac:dyDescent="0.25">
      <c r="A129" t="s">
        <v>0</v>
      </c>
      <c r="B129" s="2">
        <v>42663</v>
      </c>
      <c r="C129" t="s">
        <v>163</v>
      </c>
      <c r="D129" t="s">
        <v>157</v>
      </c>
    </row>
    <row r="130" spans="1:4" x14ac:dyDescent="0.25">
      <c r="A130" t="s">
        <v>0</v>
      </c>
      <c r="B130" s="2">
        <v>42664</v>
      </c>
      <c r="C130" t="s">
        <v>164</v>
      </c>
      <c r="D130" t="s">
        <v>157</v>
      </c>
    </row>
    <row r="131" spans="1:4" x14ac:dyDescent="0.25">
      <c r="A131" t="s">
        <v>0</v>
      </c>
      <c r="B131" s="2">
        <v>42665</v>
      </c>
      <c r="C131" t="s">
        <v>164</v>
      </c>
      <c r="D131" t="s">
        <v>157</v>
      </c>
    </row>
    <row r="132" spans="1:4" x14ac:dyDescent="0.25">
      <c r="A132" t="s">
        <v>0</v>
      </c>
      <c r="B132" s="2">
        <v>42666</v>
      </c>
      <c r="C132" t="s">
        <v>165</v>
      </c>
      <c r="D132" t="s">
        <v>157</v>
      </c>
    </row>
    <row r="133" spans="1:4" x14ac:dyDescent="0.25">
      <c r="A133" t="s">
        <v>0</v>
      </c>
      <c r="B133" s="2">
        <v>42667</v>
      </c>
      <c r="C133" t="s">
        <v>166</v>
      </c>
      <c r="D133" t="s">
        <v>157</v>
      </c>
    </row>
    <row r="134" spans="1:4" x14ac:dyDescent="0.25">
      <c r="A134" t="s">
        <v>0</v>
      </c>
      <c r="B134" s="2">
        <v>42668</v>
      </c>
      <c r="C134" t="s">
        <v>166</v>
      </c>
      <c r="D134" t="s">
        <v>157</v>
      </c>
    </row>
    <row r="135" spans="1:4" x14ac:dyDescent="0.25">
      <c r="A135" t="s">
        <v>0</v>
      </c>
      <c r="B135" s="2">
        <v>42669</v>
      </c>
      <c r="C135" t="s">
        <v>167</v>
      </c>
      <c r="D135" t="s">
        <v>157</v>
      </c>
    </row>
    <row r="136" spans="1:4" x14ac:dyDescent="0.25">
      <c r="A136" t="s">
        <v>0</v>
      </c>
      <c r="B136" s="2">
        <v>42670</v>
      </c>
      <c r="C136" t="s">
        <v>168</v>
      </c>
      <c r="D136" t="s">
        <v>157</v>
      </c>
    </row>
    <row r="137" spans="1:4" x14ac:dyDescent="0.25">
      <c r="A137" t="s">
        <v>0</v>
      </c>
      <c r="B137" s="2">
        <v>42671</v>
      </c>
      <c r="C137" t="s">
        <v>168</v>
      </c>
      <c r="D137" t="s">
        <v>157</v>
      </c>
    </row>
    <row r="138" spans="1:4" x14ac:dyDescent="0.25">
      <c r="A138" t="s">
        <v>0</v>
      </c>
      <c r="B138" s="2">
        <v>42672</v>
      </c>
      <c r="C138" t="s">
        <v>169</v>
      </c>
      <c r="D138" t="s">
        <v>157</v>
      </c>
    </row>
    <row r="139" spans="1:4" x14ac:dyDescent="0.25">
      <c r="A139" t="s">
        <v>0</v>
      </c>
      <c r="B139" s="2">
        <v>42673</v>
      </c>
      <c r="C139" t="s">
        <v>170</v>
      </c>
      <c r="D139" t="s">
        <v>157</v>
      </c>
    </row>
    <row r="140" spans="1:4" x14ac:dyDescent="0.25">
      <c r="A140" t="s">
        <v>0</v>
      </c>
      <c r="B140" s="2">
        <v>42674</v>
      </c>
      <c r="C140" t="s">
        <v>171</v>
      </c>
      <c r="D140" t="s">
        <v>157</v>
      </c>
    </row>
    <row r="141" spans="1:4" x14ac:dyDescent="0.25">
      <c r="A141" t="s">
        <v>0</v>
      </c>
      <c r="B141" s="2">
        <v>42675</v>
      </c>
      <c r="C141" t="s">
        <v>171</v>
      </c>
      <c r="D141" t="s">
        <v>157</v>
      </c>
    </row>
    <row r="142" spans="1:4" x14ac:dyDescent="0.25">
      <c r="A142" t="s">
        <v>0</v>
      </c>
      <c r="B142" s="2">
        <v>42676</v>
      </c>
      <c r="C142" t="s">
        <v>172</v>
      </c>
      <c r="D142" t="s">
        <v>157</v>
      </c>
    </row>
    <row r="143" spans="1:4" x14ac:dyDescent="0.25">
      <c r="A143" t="s">
        <v>0</v>
      </c>
      <c r="B143" s="2">
        <v>42677</v>
      </c>
      <c r="C143" t="s">
        <v>173</v>
      </c>
      <c r="D143" t="s">
        <v>157</v>
      </c>
    </row>
    <row r="144" spans="1:4" x14ac:dyDescent="0.25">
      <c r="A144" t="s">
        <v>0</v>
      </c>
      <c r="B144" s="2">
        <v>42678</v>
      </c>
      <c r="C144" t="s">
        <v>173</v>
      </c>
      <c r="D144" t="s">
        <v>157</v>
      </c>
    </row>
    <row r="145" spans="1:4" x14ac:dyDescent="0.25">
      <c r="A145" t="s">
        <v>0</v>
      </c>
      <c r="B145" s="2">
        <v>42679</v>
      </c>
      <c r="C145" t="s">
        <v>173</v>
      </c>
      <c r="D145" t="s">
        <v>157</v>
      </c>
    </row>
    <row r="146" spans="1:4" x14ac:dyDescent="0.25">
      <c r="A146" t="s">
        <v>0</v>
      </c>
      <c r="B146" s="2">
        <v>42680</v>
      </c>
      <c r="C146" t="s">
        <v>173</v>
      </c>
      <c r="D146" t="s">
        <v>157</v>
      </c>
    </row>
    <row r="147" spans="1:4" x14ac:dyDescent="0.25">
      <c r="A147" t="s">
        <v>0</v>
      </c>
      <c r="B147" s="2">
        <v>42681</v>
      </c>
      <c r="C147" t="s">
        <v>173</v>
      </c>
      <c r="D147" t="s">
        <v>157</v>
      </c>
    </row>
    <row r="148" spans="1:4" x14ac:dyDescent="0.25">
      <c r="A148" t="s">
        <v>42</v>
      </c>
      <c r="B148" s="2">
        <v>42518</v>
      </c>
      <c r="C148" t="s">
        <v>274</v>
      </c>
      <c r="D148" s="1" t="s">
        <v>275</v>
      </c>
    </row>
    <row r="149" spans="1:4" x14ac:dyDescent="0.25">
      <c r="A149" t="s">
        <v>42</v>
      </c>
      <c r="B149" s="2">
        <v>42519</v>
      </c>
      <c r="C149" t="s">
        <v>274</v>
      </c>
      <c r="D149" s="1" t="s">
        <v>300</v>
      </c>
    </row>
    <row r="150" spans="1:4" x14ac:dyDescent="0.25">
      <c r="A150" t="s">
        <v>42</v>
      </c>
      <c r="B150" s="2">
        <v>42520</v>
      </c>
      <c r="C150" t="s">
        <v>274</v>
      </c>
      <c r="D150" s="1" t="s">
        <v>301</v>
      </c>
    </row>
    <row r="151" spans="1:4" x14ac:dyDescent="0.25">
      <c r="A151" t="s">
        <v>42</v>
      </c>
      <c r="B151" s="2">
        <v>42521</v>
      </c>
      <c r="C151" t="s">
        <v>274</v>
      </c>
      <c r="D151" s="1" t="s">
        <v>302</v>
      </c>
    </row>
    <row r="152" spans="1:4" x14ac:dyDescent="0.25">
      <c r="A152" t="s">
        <v>42</v>
      </c>
      <c r="B152" s="2">
        <v>42524</v>
      </c>
      <c r="C152" t="s">
        <v>174</v>
      </c>
      <c r="D152" t="s">
        <v>175</v>
      </c>
    </row>
    <row r="153" spans="1:4" x14ac:dyDescent="0.25">
      <c r="A153" t="s">
        <v>42</v>
      </c>
      <c r="B153" s="2">
        <v>42527</v>
      </c>
      <c r="C153" t="s">
        <v>303</v>
      </c>
      <c r="D153" t="s">
        <v>175</v>
      </c>
    </row>
    <row r="154" spans="1:4" x14ac:dyDescent="0.25">
      <c r="A154" t="s">
        <v>42</v>
      </c>
      <c r="B154" s="2">
        <v>42530</v>
      </c>
      <c r="C154" t="s">
        <v>304</v>
      </c>
      <c r="D154" t="s">
        <v>175</v>
      </c>
    </row>
    <row r="155" spans="1:4" x14ac:dyDescent="0.25">
      <c r="A155" t="s">
        <v>42</v>
      </c>
      <c r="B155" s="2">
        <v>42532</v>
      </c>
      <c r="C155" t="s">
        <v>276</v>
      </c>
      <c r="D155" t="s">
        <v>175</v>
      </c>
    </row>
    <row r="156" spans="1:4" x14ac:dyDescent="0.25">
      <c r="A156" t="s">
        <v>42</v>
      </c>
      <c r="B156" s="2">
        <v>42535</v>
      </c>
      <c r="C156" t="s">
        <v>305</v>
      </c>
      <c r="D156" t="s">
        <v>175</v>
      </c>
    </row>
    <row r="157" spans="1:4" x14ac:dyDescent="0.25">
      <c r="A157" t="s">
        <v>42</v>
      </c>
      <c r="B157" s="2">
        <v>42538</v>
      </c>
      <c r="C157" t="s">
        <v>176</v>
      </c>
      <c r="D157" t="s">
        <v>175</v>
      </c>
    </row>
    <row r="158" spans="1:4" x14ac:dyDescent="0.25">
      <c r="A158" t="s">
        <v>42</v>
      </c>
      <c r="B158" s="2">
        <v>42540</v>
      </c>
      <c r="C158" t="s">
        <v>41</v>
      </c>
      <c r="D158" s="1" t="s">
        <v>25</v>
      </c>
    </row>
    <row r="159" spans="1:4" x14ac:dyDescent="0.25">
      <c r="A159" t="s">
        <v>42</v>
      </c>
      <c r="B159" s="2">
        <v>42541</v>
      </c>
      <c r="C159" t="s">
        <v>177</v>
      </c>
      <c r="D159" t="s">
        <v>175</v>
      </c>
    </row>
    <row r="160" spans="1:4" x14ac:dyDescent="0.25">
      <c r="A160" t="s">
        <v>42</v>
      </c>
      <c r="B160" s="2">
        <v>42542</v>
      </c>
      <c r="C160" t="s">
        <v>177</v>
      </c>
      <c r="D160" t="s">
        <v>175</v>
      </c>
    </row>
    <row r="161" spans="1:4" x14ac:dyDescent="0.25">
      <c r="A161" t="s">
        <v>42</v>
      </c>
      <c r="B161" s="2">
        <v>42543</v>
      </c>
      <c r="C161" t="s">
        <v>177</v>
      </c>
      <c r="D161" t="s">
        <v>175</v>
      </c>
    </row>
    <row r="162" spans="1:4" x14ac:dyDescent="0.25">
      <c r="A162" t="s">
        <v>42</v>
      </c>
      <c r="B162" s="2">
        <v>42544</v>
      </c>
      <c r="C162" t="s">
        <v>177</v>
      </c>
      <c r="D162" t="s">
        <v>175</v>
      </c>
    </row>
    <row r="163" spans="1:4" x14ac:dyDescent="0.25">
      <c r="A163" t="s">
        <v>42</v>
      </c>
      <c r="B163" s="2">
        <v>42545</v>
      </c>
      <c r="C163" t="s">
        <v>177</v>
      </c>
      <c r="D163" t="s">
        <v>175</v>
      </c>
    </row>
    <row r="164" spans="1:4" x14ac:dyDescent="0.25">
      <c r="A164" t="s">
        <v>3</v>
      </c>
      <c r="B164" s="2">
        <v>42433</v>
      </c>
      <c r="C164" t="s">
        <v>307</v>
      </c>
      <c r="D164" t="s">
        <v>306</v>
      </c>
    </row>
    <row r="165" spans="1:4" x14ac:dyDescent="0.25">
      <c r="A165" t="s">
        <v>3</v>
      </c>
      <c r="B165" s="2">
        <v>42434</v>
      </c>
      <c r="C165" t="s">
        <v>307</v>
      </c>
      <c r="D165" t="s">
        <v>180</v>
      </c>
    </row>
    <row r="166" spans="1:4" x14ac:dyDescent="0.25">
      <c r="A166" t="s">
        <v>3</v>
      </c>
      <c r="B166" s="2">
        <v>42435</v>
      </c>
      <c r="C166" t="s">
        <v>307</v>
      </c>
      <c r="D166" t="s">
        <v>181</v>
      </c>
    </row>
    <row r="167" spans="1:4" x14ac:dyDescent="0.25">
      <c r="A167" t="s">
        <v>3</v>
      </c>
      <c r="B167" s="2">
        <v>42436</v>
      </c>
      <c r="C167" t="s">
        <v>307</v>
      </c>
      <c r="D167" t="s">
        <v>182</v>
      </c>
    </row>
    <row r="168" spans="1:4" x14ac:dyDescent="0.25">
      <c r="A168" t="s">
        <v>3</v>
      </c>
      <c r="B168" s="2">
        <v>42480</v>
      </c>
      <c r="C168" t="s">
        <v>308</v>
      </c>
      <c r="D168" t="s">
        <v>309</v>
      </c>
    </row>
    <row r="169" spans="1:4" x14ac:dyDescent="0.25">
      <c r="A169" t="s">
        <v>3</v>
      </c>
      <c r="B169" s="2">
        <v>42603</v>
      </c>
      <c r="C169" t="s">
        <v>179</v>
      </c>
      <c r="D169" t="s">
        <v>183</v>
      </c>
    </row>
    <row r="170" spans="1:4" x14ac:dyDescent="0.25">
      <c r="A170" t="s">
        <v>3</v>
      </c>
      <c r="B170" s="2">
        <v>42686</v>
      </c>
      <c r="C170" t="s">
        <v>56</v>
      </c>
      <c r="D170" s="1" t="s">
        <v>57</v>
      </c>
    </row>
    <row r="171" spans="1:4" x14ac:dyDescent="0.25">
      <c r="A171" t="s">
        <v>3</v>
      </c>
      <c r="B171" s="2">
        <v>42687</v>
      </c>
      <c r="C171" t="s">
        <v>56</v>
      </c>
      <c r="D171" s="1" t="s">
        <v>57</v>
      </c>
    </row>
    <row r="172" spans="1:4" x14ac:dyDescent="0.25">
      <c r="A172" t="s">
        <v>3</v>
      </c>
      <c r="B172" s="2">
        <v>42688</v>
      </c>
      <c r="C172" t="s">
        <v>56</v>
      </c>
      <c r="D172" s="1" t="s">
        <v>57</v>
      </c>
    </row>
    <row r="173" spans="1:4" x14ac:dyDescent="0.25">
      <c r="A173" t="s">
        <v>3</v>
      </c>
      <c r="B173" s="2">
        <v>42689</v>
      </c>
      <c r="C173" t="s">
        <v>56</v>
      </c>
      <c r="D173" s="1" t="s">
        <v>57</v>
      </c>
    </row>
    <row r="174" spans="1:4" x14ac:dyDescent="0.25">
      <c r="A174" t="s">
        <v>1</v>
      </c>
      <c r="B174" s="2">
        <v>42386</v>
      </c>
      <c r="C174" t="s">
        <v>184</v>
      </c>
      <c r="D174" t="s">
        <v>185</v>
      </c>
    </row>
    <row r="175" spans="1:4" x14ac:dyDescent="0.25">
      <c r="A175" t="s">
        <v>1</v>
      </c>
      <c r="B175" s="2">
        <v>42387</v>
      </c>
      <c r="C175" t="s">
        <v>184</v>
      </c>
      <c r="D175" t="s">
        <v>185</v>
      </c>
    </row>
    <row r="176" spans="1:4" x14ac:dyDescent="0.25">
      <c r="A176" t="s">
        <v>1</v>
      </c>
      <c r="B176" s="2">
        <v>42388</v>
      </c>
      <c r="C176" t="s">
        <v>184</v>
      </c>
      <c r="D176" t="s">
        <v>185</v>
      </c>
    </row>
    <row r="177" spans="1:4" x14ac:dyDescent="0.25">
      <c r="A177" t="s">
        <v>1</v>
      </c>
      <c r="B177" s="2">
        <v>42389</v>
      </c>
      <c r="C177" t="s">
        <v>184</v>
      </c>
      <c r="D177" t="s">
        <v>185</v>
      </c>
    </row>
    <row r="178" spans="1:4" x14ac:dyDescent="0.25">
      <c r="A178" t="s">
        <v>1</v>
      </c>
      <c r="B178" s="2">
        <v>42390</v>
      </c>
      <c r="C178" t="s">
        <v>184</v>
      </c>
      <c r="D178" t="s">
        <v>185</v>
      </c>
    </row>
    <row r="179" spans="1:4" x14ac:dyDescent="0.25">
      <c r="A179" t="s">
        <v>1</v>
      </c>
      <c r="B179" s="2">
        <v>42391</v>
      </c>
      <c r="C179" t="s">
        <v>184</v>
      </c>
      <c r="D179" t="s">
        <v>185</v>
      </c>
    </row>
    <row r="180" spans="1:4" x14ac:dyDescent="0.25">
      <c r="A180" t="s">
        <v>1</v>
      </c>
      <c r="B180" s="2">
        <v>42392</v>
      </c>
      <c r="C180" t="s">
        <v>184</v>
      </c>
      <c r="D180" t="s">
        <v>185</v>
      </c>
    </row>
    <row r="181" spans="1:4" x14ac:dyDescent="0.25">
      <c r="A181" t="s">
        <v>1</v>
      </c>
      <c r="B181" s="2">
        <v>42393</v>
      </c>
      <c r="C181" t="s">
        <v>186</v>
      </c>
      <c r="D181" t="s">
        <v>187</v>
      </c>
    </row>
    <row r="182" spans="1:4" x14ac:dyDescent="0.25">
      <c r="A182" t="s">
        <v>1</v>
      </c>
      <c r="B182" s="2">
        <v>42394</v>
      </c>
      <c r="C182" t="s">
        <v>186</v>
      </c>
      <c r="D182" t="s">
        <v>187</v>
      </c>
    </row>
    <row r="183" spans="1:4" x14ac:dyDescent="0.25">
      <c r="A183" t="s">
        <v>1</v>
      </c>
      <c r="B183" s="2">
        <v>42395</v>
      </c>
      <c r="C183" t="s">
        <v>186</v>
      </c>
      <c r="D183" t="s">
        <v>187</v>
      </c>
    </row>
    <row r="184" spans="1:4" x14ac:dyDescent="0.25">
      <c r="A184" t="s">
        <v>1</v>
      </c>
      <c r="B184" s="2">
        <v>42396</v>
      </c>
      <c r="C184" t="s">
        <v>186</v>
      </c>
      <c r="D184" t="s">
        <v>187</v>
      </c>
    </row>
    <row r="185" spans="1:4" x14ac:dyDescent="0.25">
      <c r="A185" t="s">
        <v>1</v>
      </c>
      <c r="B185" s="2">
        <v>42397</v>
      </c>
      <c r="C185" t="s">
        <v>186</v>
      </c>
      <c r="D185" t="s">
        <v>187</v>
      </c>
    </row>
    <row r="186" spans="1:4" x14ac:dyDescent="0.25">
      <c r="A186" t="s">
        <v>1</v>
      </c>
      <c r="B186" s="2">
        <v>42398</v>
      </c>
      <c r="C186" t="s">
        <v>186</v>
      </c>
      <c r="D186" t="s">
        <v>187</v>
      </c>
    </row>
    <row r="187" spans="1:4" x14ac:dyDescent="0.25">
      <c r="A187" t="s">
        <v>1</v>
      </c>
      <c r="B187" s="2">
        <v>42399</v>
      </c>
      <c r="C187" t="s">
        <v>186</v>
      </c>
      <c r="D187" t="s">
        <v>187</v>
      </c>
    </row>
    <row r="188" spans="1:4" x14ac:dyDescent="0.25">
      <c r="A188" t="s">
        <v>1</v>
      </c>
      <c r="B188" s="2">
        <v>42400</v>
      </c>
      <c r="C188" t="s">
        <v>186</v>
      </c>
      <c r="D188" t="s">
        <v>187</v>
      </c>
    </row>
    <row r="189" spans="1:4" x14ac:dyDescent="0.25">
      <c r="A189" t="s">
        <v>1</v>
      </c>
      <c r="B189" s="2">
        <v>42401</v>
      </c>
      <c r="C189" t="s">
        <v>310</v>
      </c>
      <c r="D189" s="1" t="s">
        <v>25</v>
      </c>
    </row>
    <row r="190" spans="1:4" x14ac:dyDescent="0.25">
      <c r="A190" t="s">
        <v>1</v>
      </c>
      <c r="B190" s="2">
        <v>42402</v>
      </c>
      <c r="C190" t="s">
        <v>311</v>
      </c>
      <c r="D190" s="1" t="s">
        <v>25</v>
      </c>
    </row>
    <row r="191" spans="1:4" x14ac:dyDescent="0.25">
      <c r="A191" t="s">
        <v>1</v>
      </c>
      <c r="B191" s="2">
        <v>42403</v>
      </c>
      <c r="C191" t="s">
        <v>312</v>
      </c>
      <c r="D191" s="1" t="s">
        <v>25</v>
      </c>
    </row>
    <row r="192" spans="1:4" x14ac:dyDescent="0.25">
      <c r="A192" t="s">
        <v>1</v>
      </c>
      <c r="B192" s="2">
        <v>42404</v>
      </c>
      <c r="C192" t="s">
        <v>277</v>
      </c>
      <c r="D192" s="1" t="s">
        <v>25</v>
      </c>
    </row>
    <row r="193" spans="1:4" x14ac:dyDescent="0.25">
      <c r="A193" t="s">
        <v>1</v>
      </c>
      <c r="B193" s="2">
        <v>42405</v>
      </c>
      <c r="C193" t="s">
        <v>277</v>
      </c>
      <c r="D193" s="1" t="s">
        <v>25</v>
      </c>
    </row>
    <row r="194" spans="1:4" x14ac:dyDescent="0.25">
      <c r="A194" t="s">
        <v>1</v>
      </c>
      <c r="B194" s="2">
        <v>42406</v>
      </c>
      <c r="C194" t="s">
        <v>277</v>
      </c>
      <c r="D194" s="1" t="s">
        <v>25</v>
      </c>
    </row>
    <row r="195" spans="1:4" x14ac:dyDescent="0.25">
      <c r="A195" t="s">
        <v>1</v>
      </c>
      <c r="B195" s="2">
        <v>42407</v>
      </c>
      <c r="C195" t="s">
        <v>278</v>
      </c>
      <c r="D195" t="s">
        <v>25</v>
      </c>
    </row>
    <row r="196" spans="1:4" x14ac:dyDescent="0.25">
      <c r="A196" t="s">
        <v>1</v>
      </c>
      <c r="B196" s="2">
        <v>42408</v>
      </c>
      <c r="C196" t="s">
        <v>279</v>
      </c>
      <c r="D196" t="s">
        <v>25</v>
      </c>
    </row>
    <row r="197" spans="1:4" x14ac:dyDescent="0.25">
      <c r="A197" t="s">
        <v>1</v>
      </c>
      <c r="B197" s="2">
        <v>42409</v>
      </c>
      <c r="C197" t="s">
        <v>280</v>
      </c>
      <c r="D197" t="s">
        <v>25</v>
      </c>
    </row>
    <row r="198" spans="1:4" x14ac:dyDescent="0.25">
      <c r="A198" t="s">
        <v>1</v>
      </c>
      <c r="B198" s="2">
        <v>42410</v>
      </c>
      <c r="C198" t="s">
        <v>281</v>
      </c>
      <c r="D198" t="s">
        <v>25</v>
      </c>
    </row>
    <row r="199" spans="1:4" x14ac:dyDescent="0.25">
      <c r="A199" t="s">
        <v>1</v>
      </c>
      <c r="B199" s="2">
        <v>42411</v>
      </c>
      <c r="C199" t="s">
        <v>313</v>
      </c>
      <c r="D199" t="s">
        <v>25</v>
      </c>
    </row>
    <row r="200" spans="1:4" x14ac:dyDescent="0.25">
      <c r="A200" t="s">
        <v>1</v>
      </c>
      <c r="B200" s="2">
        <v>42622</v>
      </c>
      <c r="C200" t="s">
        <v>188</v>
      </c>
      <c r="D200" t="s">
        <v>189</v>
      </c>
    </row>
    <row r="201" spans="1:4" x14ac:dyDescent="0.25">
      <c r="A201" t="s">
        <v>23</v>
      </c>
      <c r="B201" s="2">
        <v>42402</v>
      </c>
      <c r="C201" t="s">
        <v>283</v>
      </c>
      <c r="D201" s="1" t="s">
        <v>284</v>
      </c>
    </row>
    <row r="202" spans="1:4" x14ac:dyDescent="0.25">
      <c r="A202" t="s">
        <v>23</v>
      </c>
      <c r="B202" s="2">
        <v>42403</v>
      </c>
      <c r="C202" t="s">
        <v>283</v>
      </c>
      <c r="D202" s="1" t="s">
        <v>284</v>
      </c>
    </row>
    <row r="203" spans="1:4" x14ac:dyDescent="0.25">
      <c r="A203" t="s">
        <v>23</v>
      </c>
      <c r="B203" s="2">
        <v>42430</v>
      </c>
      <c r="C203" t="s">
        <v>282</v>
      </c>
      <c r="D203" s="1" t="s">
        <v>25</v>
      </c>
    </row>
    <row r="204" spans="1:4" x14ac:dyDescent="0.25">
      <c r="A204" t="s">
        <v>23</v>
      </c>
      <c r="B204" s="2">
        <v>42433</v>
      </c>
      <c r="C204" t="s">
        <v>282</v>
      </c>
      <c r="D204" s="1" t="s">
        <v>25</v>
      </c>
    </row>
    <row r="205" spans="1:4" x14ac:dyDescent="0.25">
      <c r="A205" t="s">
        <v>23</v>
      </c>
      <c r="B205" s="2">
        <v>42434</v>
      </c>
      <c r="C205" t="s">
        <v>282</v>
      </c>
      <c r="D205" s="1" t="s">
        <v>25</v>
      </c>
    </row>
    <row r="206" spans="1:4" x14ac:dyDescent="0.25">
      <c r="A206" t="s">
        <v>23</v>
      </c>
      <c r="B206" s="2">
        <v>42435</v>
      </c>
      <c r="C206" t="s">
        <v>282</v>
      </c>
      <c r="D206" s="1" t="s">
        <v>25</v>
      </c>
    </row>
    <row r="207" spans="1:4" x14ac:dyDescent="0.25">
      <c r="A207" t="s">
        <v>23</v>
      </c>
      <c r="B207" s="2">
        <v>42436</v>
      </c>
      <c r="C207" t="s">
        <v>282</v>
      </c>
      <c r="D207" s="1" t="s">
        <v>25</v>
      </c>
    </row>
    <row r="208" spans="1:4" x14ac:dyDescent="0.25">
      <c r="A208" t="s">
        <v>23</v>
      </c>
      <c r="B208" s="2">
        <v>42486</v>
      </c>
      <c r="C208" t="s">
        <v>38</v>
      </c>
      <c r="D208" s="1" t="s">
        <v>25</v>
      </c>
    </row>
    <row r="209" spans="1:4" x14ac:dyDescent="0.25">
      <c r="A209" t="s">
        <v>23</v>
      </c>
      <c r="B209" s="2">
        <v>42569</v>
      </c>
      <c r="C209" t="s">
        <v>44</v>
      </c>
      <c r="D209" s="1" t="s">
        <v>25</v>
      </c>
    </row>
    <row r="210" spans="1:4" x14ac:dyDescent="0.25">
      <c r="A210" t="s">
        <v>23</v>
      </c>
      <c r="B210" s="2">
        <v>42570</v>
      </c>
      <c r="C210" t="s">
        <v>44</v>
      </c>
      <c r="D210" s="1" t="s">
        <v>25</v>
      </c>
    </row>
    <row r="211" spans="1:4" x14ac:dyDescent="0.25">
      <c r="A211" t="s">
        <v>23</v>
      </c>
      <c r="B211" s="2">
        <v>42571</v>
      </c>
      <c r="C211" t="s">
        <v>44</v>
      </c>
      <c r="D211" s="1" t="s">
        <v>25</v>
      </c>
    </row>
    <row r="212" spans="1:4" x14ac:dyDescent="0.25">
      <c r="A212" t="s">
        <v>23</v>
      </c>
      <c r="B212" s="2">
        <v>42572</v>
      </c>
      <c r="C212" t="s">
        <v>44</v>
      </c>
      <c r="D212" s="1" t="s">
        <v>25</v>
      </c>
    </row>
    <row r="213" spans="1:4" x14ac:dyDescent="0.25">
      <c r="A213" t="s">
        <v>23</v>
      </c>
      <c r="B213" s="2">
        <v>42573</v>
      </c>
      <c r="C213" t="s">
        <v>44</v>
      </c>
      <c r="D213" s="1" t="s">
        <v>25</v>
      </c>
    </row>
    <row r="214" spans="1:4" x14ac:dyDescent="0.25">
      <c r="A214" t="s">
        <v>23</v>
      </c>
      <c r="B214" s="2">
        <v>42639</v>
      </c>
      <c r="C214" t="s">
        <v>50</v>
      </c>
      <c r="D214" s="1" t="s">
        <v>25</v>
      </c>
    </row>
    <row r="215" spans="1:4" x14ac:dyDescent="0.25">
      <c r="A215" t="s">
        <v>23</v>
      </c>
      <c r="B215" s="2">
        <v>42682</v>
      </c>
      <c r="C215" t="s">
        <v>51</v>
      </c>
      <c r="D215" s="1" t="s">
        <v>25</v>
      </c>
    </row>
    <row r="216" spans="1:4" x14ac:dyDescent="0.25">
      <c r="A216" t="s">
        <v>23</v>
      </c>
      <c r="B216" s="2">
        <v>42683</v>
      </c>
      <c r="C216" t="s">
        <v>51</v>
      </c>
      <c r="D216" s="1" t="s">
        <v>25</v>
      </c>
    </row>
    <row r="217" spans="1:4" x14ac:dyDescent="0.25">
      <c r="A217" t="s">
        <v>23</v>
      </c>
      <c r="B217" s="2">
        <v>42684</v>
      </c>
      <c r="C217" t="s">
        <v>51</v>
      </c>
      <c r="D217" s="1" t="s">
        <v>25</v>
      </c>
    </row>
    <row r="218" spans="1:4" x14ac:dyDescent="0.25">
      <c r="A218" t="s">
        <v>23</v>
      </c>
      <c r="B218" s="2">
        <v>42685</v>
      </c>
      <c r="C218" t="s">
        <v>51</v>
      </c>
      <c r="D218" s="1" t="s">
        <v>25</v>
      </c>
    </row>
    <row r="219" spans="1:4" x14ac:dyDescent="0.25">
      <c r="A219" t="s">
        <v>23</v>
      </c>
      <c r="B219" s="2">
        <v>42686</v>
      </c>
      <c r="C219" t="s">
        <v>51</v>
      </c>
      <c r="D219" s="1" t="s">
        <v>25</v>
      </c>
    </row>
    <row r="220" spans="1:4" x14ac:dyDescent="0.25">
      <c r="A220" t="s">
        <v>23</v>
      </c>
      <c r="B220" s="2">
        <v>42687</v>
      </c>
      <c r="C220" t="s">
        <v>51</v>
      </c>
      <c r="D220" s="1" t="s">
        <v>25</v>
      </c>
    </row>
    <row r="221" spans="1:4" x14ac:dyDescent="0.25">
      <c r="A221" t="s">
        <v>23</v>
      </c>
      <c r="B221" s="2">
        <v>42688</v>
      </c>
      <c r="C221" t="s">
        <v>51</v>
      </c>
      <c r="D221" s="1" t="s">
        <v>25</v>
      </c>
    </row>
    <row r="222" spans="1:4" x14ac:dyDescent="0.25">
      <c r="A222" t="s">
        <v>23</v>
      </c>
      <c r="B222" s="2">
        <v>42706</v>
      </c>
      <c r="C222" t="s">
        <v>53</v>
      </c>
      <c r="D222" s="1" t="s">
        <v>25</v>
      </c>
    </row>
    <row r="223" spans="1:4" x14ac:dyDescent="0.25">
      <c r="A223" t="s">
        <v>23</v>
      </c>
      <c r="B223" s="2">
        <v>42723</v>
      </c>
      <c r="C223" t="s">
        <v>54</v>
      </c>
      <c r="D223" s="1" t="s">
        <v>25</v>
      </c>
    </row>
    <row r="224" spans="1:4" x14ac:dyDescent="0.25">
      <c r="A224" t="s">
        <v>20</v>
      </c>
      <c r="B224" s="2">
        <v>42385</v>
      </c>
      <c r="C224" t="s">
        <v>285</v>
      </c>
      <c r="D224" s="1" t="s">
        <v>25</v>
      </c>
    </row>
    <row r="225" spans="1:4" x14ac:dyDescent="0.25">
      <c r="A225" t="s">
        <v>20</v>
      </c>
      <c r="B225" s="2">
        <v>42386</v>
      </c>
      <c r="C225" t="s">
        <v>285</v>
      </c>
      <c r="D225" s="1" t="s">
        <v>25</v>
      </c>
    </row>
    <row r="226" spans="1:4" x14ac:dyDescent="0.25">
      <c r="A226" t="s">
        <v>20</v>
      </c>
      <c r="B226" s="2">
        <v>42387</v>
      </c>
      <c r="C226" t="s">
        <v>285</v>
      </c>
      <c r="D226" s="1" t="s">
        <v>25</v>
      </c>
    </row>
    <row r="227" spans="1:4" x14ac:dyDescent="0.25">
      <c r="A227" t="s">
        <v>20</v>
      </c>
      <c r="B227" s="2">
        <v>42388</v>
      </c>
      <c r="C227" t="s">
        <v>285</v>
      </c>
      <c r="D227" s="1" t="s">
        <v>25</v>
      </c>
    </row>
    <row r="228" spans="1:4" x14ac:dyDescent="0.25">
      <c r="A228" t="s">
        <v>20</v>
      </c>
      <c r="B228" s="2">
        <v>42389</v>
      </c>
      <c r="C228" t="s">
        <v>285</v>
      </c>
      <c r="D228" s="1" t="s">
        <v>25</v>
      </c>
    </row>
    <row r="229" spans="1:4" x14ac:dyDescent="0.25">
      <c r="A229" t="s">
        <v>20</v>
      </c>
      <c r="B229" s="2">
        <v>42390</v>
      </c>
      <c r="C229" t="s">
        <v>285</v>
      </c>
      <c r="D229" s="1" t="s">
        <v>25</v>
      </c>
    </row>
    <row r="230" spans="1:4" x14ac:dyDescent="0.25">
      <c r="A230" t="s">
        <v>20</v>
      </c>
      <c r="B230" s="2">
        <v>42391</v>
      </c>
      <c r="C230" t="s">
        <v>285</v>
      </c>
      <c r="D230" s="1" t="s">
        <v>25</v>
      </c>
    </row>
    <row r="231" spans="1:4" x14ac:dyDescent="0.25">
      <c r="A231" t="s">
        <v>20</v>
      </c>
      <c r="B231" s="2">
        <v>42392</v>
      </c>
      <c r="C231" t="s">
        <v>285</v>
      </c>
      <c r="D231" s="1" t="s">
        <v>25</v>
      </c>
    </row>
    <row r="232" spans="1:4" x14ac:dyDescent="0.25">
      <c r="A232" t="s">
        <v>20</v>
      </c>
      <c r="B232" s="2">
        <v>42393</v>
      </c>
      <c r="C232" t="s">
        <v>285</v>
      </c>
      <c r="D232" s="1" t="s">
        <v>25</v>
      </c>
    </row>
    <row r="233" spans="1:4" x14ac:dyDescent="0.25">
      <c r="A233" t="s">
        <v>20</v>
      </c>
      <c r="B233" s="2">
        <v>42394</v>
      </c>
      <c r="C233" t="s">
        <v>285</v>
      </c>
      <c r="D233" s="1" t="s">
        <v>25</v>
      </c>
    </row>
    <row r="234" spans="1:4" x14ac:dyDescent="0.25">
      <c r="A234" t="s">
        <v>20</v>
      </c>
      <c r="B234" s="2">
        <v>42395</v>
      </c>
      <c r="C234" t="s">
        <v>285</v>
      </c>
      <c r="D234" s="1" t="s">
        <v>25</v>
      </c>
    </row>
    <row r="235" spans="1:4" x14ac:dyDescent="0.25">
      <c r="A235" t="s">
        <v>20</v>
      </c>
      <c r="B235" s="2">
        <v>42396</v>
      </c>
      <c r="C235" t="s">
        <v>285</v>
      </c>
      <c r="D235" s="1" t="s">
        <v>25</v>
      </c>
    </row>
    <row r="236" spans="1:4" x14ac:dyDescent="0.25">
      <c r="A236" t="s">
        <v>20</v>
      </c>
      <c r="B236" s="2">
        <v>42397</v>
      </c>
      <c r="C236" t="s">
        <v>285</v>
      </c>
      <c r="D236" s="1" t="s">
        <v>25</v>
      </c>
    </row>
    <row r="237" spans="1:4" x14ac:dyDescent="0.25">
      <c r="A237" t="s">
        <v>20</v>
      </c>
      <c r="B237" s="2">
        <v>42398</v>
      </c>
      <c r="C237" t="s">
        <v>285</v>
      </c>
      <c r="D237" s="1" t="s">
        <v>25</v>
      </c>
    </row>
    <row r="238" spans="1:4" x14ac:dyDescent="0.25">
      <c r="A238" t="s">
        <v>20</v>
      </c>
      <c r="B238" s="2">
        <v>42399</v>
      </c>
      <c r="C238" t="s">
        <v>285</v>
      </c>
      <c r="D238" s="1" t="s">
        <v>25</v>
      </c>
    </row>
    <row r="239" spans="1:4" x14ac:dyDescent="0.25">
      <c r="A239" t="s">
        <v>20</v>
      </c>
      <c r="B239" s="2">
        <v>42400</v>
      </c>
      <c r="C239" t="s">
        <v>285</v>
      </c>
      <c r="D239" s="1" t="s">
        <v>25</v>
      </c>
    </row>
    <row r="240" spans="1:4" x14ac:dyDescent="0.25">
      <c r="A240" t="s">
        <v>20</v>
      </c>
      <c r="B240" s="2">
        <v>42401</v>
      </c>
      <c r="C240" t="s">
        <v>285</v>
      </c>
      <c r="D240" s="1" t="s">
        <v>25</v>
      </c>
    </row>
    <row r="241" spans="1:4" x14ac:dyDescent="0.25">
      <c r="A241" t="s">
        <v>20</v>
      </c>
      <c r="B241" s="2">
        <v>42402</v>
      </c>
      <c r="C241" t="s">
        <v>285</v>
      </c>
      <c r="D241" s="1" t="s">
        <v>25</v>
      </c>
    </row>
    <row r="242" spans="1:4" x14ac:dyDescent="0.25">
      <c r="A242" t="s">
        <v>20</v>
      </c>
      <c r="B242" s="2">
        <v>42403</v>
      </c>
      <c r="C242" t="s">
        <v>285</v>
      </c>
      <c r="D242" s="1" t="s">
        <v>25</v>
      </c>
    </row>
    <row r="243" spans="1:4" x14ac:dyDescent="0.25">
      <c r="A243" t="s">
        <v>20</v>
      </c>
      <c r="B243" s="2">
        <v>42404</v>
      </c>
      <c r="C243" t="s">
        <v>285</v>
      </c>
      <c r="D243" s="1" t="s">
        <v>25</v>
      </c>
    </row>
    <row r="244" spans="1:4" x14ac:dyDescent="0.25">
      <c r="A244" t="s">
        <v>20</v>
      </c>
      <c r="B244" s="2">
        <v>42405</v>
      </c>
      <c r="C244" t="s">
        <v>285</v>
      </c>
      <c r="D244" s="1" t="s">
        <v>25</v>
      </c>
    </row>
    <row r="245" spans="1:4" x14ac:dyDescent="0.25">
      <c r="A245" t="s">
        <v>20</v>
      </c>
      <c r="B245" s="2">
        <v>42406</v>
      </c>
      <c r="C245" t="s">
        <v>285</v>
      </c>
      <c r="D245" s="1" t="s">
        <v>25</v>
      </c>
    </row>
    <row r="246" spans="1:4" x14ac:dyDescent="0.25">
      <c r="A246" t="s">
        <v>20</v>
      </c>
      <c r="B246" s="2">
        <v>42407</v>
      </c>
      <c r="C246" t="s">
        <v>285</v>
      </c>
      <c r="D246" s="1" t="s">
        <v>25</v>
      </c>
    </row>
    <row r="247" spans="1:4" x14ac:dyDescent="0.25">
      <c r="A247" t="s">
        <v>20</v>
      </c>
      <c r="B247" s="2">
        <v>42408</v>
      </c>
      <c r="C247" t="s">
        <v>285</v>
      </c>
      <c r="D247" s="1" t="s">
        <v>25</v>
      </c>
    </row>
    <row r="248" spans="1:4" x14ac:dyDescent="0.25">
      <c r="A248" t="s">
        <v>20</v>
      </c>
      <c r="B248" s="2">
        <v>42409</v>
      </c>
      <c r="C248" t="s">
        <v>190</v>
      </c>
      <c r="D248" t="s">
        <v>191</v>
      </c>
    </row>
    <row r="249" spans="1:4" x14ac:dyDescent="0.25">
      <c r="A249" t="s">
        <v>20</v>
      </c>
      <c r="B249" s="2">
        <v>42410</v>
      </c>
      <c r="C249" t="s">
        <v>190</v>
      </c>
      <c r="D249" t="s">
        <v>191</v>
      </c>
    </row>
    <row r="250" spans="1:4" x14ac:dyDescent="0.25">
      <c r="A250" t="s">
        <v>20</v>
      </c>
      <c r="B250" s="2">
        <v>42411</v>
      </c>
      <c r="C250" t="s">
        <v>190</v>
      </c>
      <c r="D250" t="s">
        <v>191</v>
      </c>
    </row>
    <row r="251" spans="1:4" x14ac:dyDescent="0.25">
      <c r="A251" t="s">
        <v>20</v>
      </c>
      <c r="B251" s="2">
        <v>42435</v>
      </c>
      <c r="C251" t="s">
        <v>192</v>
      </c>
      <c r="D251" t="s">
        <v>193</v>
      </c>
    </row>
    <row r="252" spans="1:4" x14ac:dyDescent="0.25">
      <c r="A252" t="s">
        <v>20</v>
      </c>
      <c r="B252" s="2">
        <v>42436</v>
      </c>
      <c r="C252" t="s">
        <v>192</v>
      </c>
      <c r="D252" t="s">
        <v>193</v>
      </c>
    </row>
    <row r="253" spans="1:4" x14ac:dyDescent="0.25">
      <c r="A253" t="s">
        <v>47</v>
      </c>
      <c r="B253" s="2">
        <v>42484</v>
      </c>
      <c r="C253" t="s">
        <v>286</v>
      </c>
      <c r="D253" t="s">
        <v>194</v>
      </c>
    </row>
    <row r="254" spans="1:4" x14ac:dyDescent="0.25">
      <c r="A254" t="s">
        <v>47</v>
      </c>
      <c r="B254" s="2">
        <v>42485</v>
      </c>
      <c r="C254" t="s">
        <v>286</v>
      </c>
      <c r="D254" t="s">
        <v>194</v>
      </c>
    </row>
    <row r="255" spans="1:4" x14ac:dyDescent="0.25">
      <c r="A255" t="s">
        <v>47</v>
      </c>
      <c r="B255" s="2">
        <v>42486</v>
      </c>
      <c r="C255" t="s">
        <v>286</v>
      </c>
      <c r="D255" t="s">
        <v>194</v>
      </c>
    </row>
    <row r="256" spans="1:4" x14ac:dyDescent="0.25">
      <c r="A256" t="s">
        <v>47</v>
      </c>
      <c r="B256" s="2">
        <v>42487</v>
      </c>
      <c r="C256" t="s">
        <v>286</v>
      </c>
      <c r="D256" t="s">
        <v>194</v>
      </c>
    </row>
    <row r="257" spans="1:4" x14ac:dyDescent="0.25">
      <c r="A257" t="s">
        <v>47</v>
      </c>
      <c r="B257" s="2">
        <v>42488</v>
      </c>
      <c r="C257" t="s">
        <v>286</v>
      </c>
      <c r="D257" t="s">
        <v>194</v>
      </c>
    </row>
    <row r="258" spans="1:4" x14ac:dyDescent="0.25">
      <c r="A258" t="s">
        <v>47</v>
      </c>
      <c r="B258" s="2">
        <v>42489</v>
      </c>
      <c r="C258" t="s">
        <v>286</v>
      </c>
      <c r="D258" t="s">
        <v>194</v>
      </c>
    </row>
    <row r="259" spans="1:4" x14ac:dyDescent="0.25">
      <c r="A259" t="s">
        <v>47</v>
      </c>
      <c r="B259" s="2">
        <v>42490</v>
      </c>
      <c r="C259" t="s">
        <v>286</v>
      </c>
      <c r="D259" t="s">
        <v>194</v>
      </c>
    </row>
    <row r="260" spans="1:4" x14ac:dyDescent="0.25">
      <c r="A260" t="s">
        <v>47</v>
      </c>
      <c r="B260" s="2">
        <v>42491</v>
      </c>
      <c r="C260" t="s">
        <v>286</v>
      </c>
      <c r="D260" t="s">
        <v>194</v>
      </c>
    </row>
    <row r="261" spans="1:4" x14ac:dyDescent="0.25">
      <c r="A261" t="s">
        <v>47</v>
      </c>
      <c r="B261" s="2">
        <v>42492</v>
      </c>
      <c r="C261" t="s">
        <v>286</v>
      </c>
      <c r="D261" t="s">
        <v>194</v>
      </c>
    </row>
    <row r="262" spans="1:4" x14ac:dyDescent="0.25">
      <c r="A262" t="s">
        <v>47</v>
      </c>
      <c r="B262" s="2">
        <v>42493</v>
      </c>
      <c r="C262" t="s">
        <v>286</v>
      </c>
      <c r="D262" t="s">
        <v>194</v>
      </c>
    </row>
    <row r="263" spans="1:4" x14ac:dyDescent="0.25">
      <c r="A263" t="s">
        <v>47</v>
      </c>
      <c r="B263" s="2">
        <v>42494</v>
      </c>
      <c r="C263" t="s">
        <v>286</v>
      </c>
      <c r="D263" t="s">
        <v>194</v>
      </c>
    </row>
    <row r="264" spans="1:4" x14ac:dyDescent="0.25">
      <c r="A264" t="s">
        <v>47</v>
      </c>
      <c r="B264" s="2">
        <v>42495</v>
      </c>
      <c r="C264" t="s">
        <v>286</v>
      </c>
      <c r="D264" t="s">
        <v>194</v>
      </c>
    </row>
    <row r="265" spans="1:4" x14ac:dyDescent="0.25">
      <c r="A265" t="s">
        <v>47</v>
      </c>
      <c r="B265" s="2">
        <v>42496</v>
      </c>
      <c r="C265" t="s">
        <v>286</v>
      </c>
      <c r="D265" t="s">
        <v>194</v>
      </c>
    </row>
    <row r="266" spans="1:4" x14ac:dyDescent="0.25">
      <c r="A266" t="s">
        <v>47</v>
      </c>
      <c r="B266" s="2">
        <v>42497</v>
      </c>
      <c r="C266" t="s">
        <v>286</v>
      </c>
      <c r="D266" t="s">
        <v>194</v>
      </c>
    </row>
    <row r="267" spans="1:4" x14ac:dyDescent="0.25">
      <c r="A267" t="s">
        <v>47</v>
      </c>
      <c r="B267" s="2">
        <v>42498</v>
      </c>
      <c r="C267" t="s">
        <v>286</v>
      </c>
      <c r="D267" t="s">
        <v>194</v>
      </c>
    </row>
    <row r="268" spans="1:4" x14ac:dyDescent="0.25">
      <c r="A268" t="s">
        <v>47</v>
      </c>
      <c r="B268" s="2">
        <v>42499</v>
      </c>
      <c r="C268" t="s">
        <v>286</v>
      </c>
      <c r="D268" t="s">
        <v>194</v>
      </c>
    </row>
    <row r="269" spans="1:4" x14ac:dyDescent="0.25">
      <c r="A269" t="s">
        <v>47</v>
      </c>
      <c r="B269" s="2">
        <v>42500</v>
      </c>
      <c r="C269" t="s">
        <v>286</v>
      </c>
      <c r="D269" t="s">
        <v>194</v>
      </c>
    </row>
    <row r="270" spans="1:4" x14ac:dyDescent="0.25">
      <c r="A270" t="s">
        <v>47</v>
      </c>
      <c r="B270" s="2">
        <v>42501</v>
      </c>
      <c r="C270" t="s">
        <v>286</v>
      </c>
      <c r="D270" t="s">
        <v>194</v>
      </c>
    </row>
    <row r="271" spans="1:4" x14ac:dyDescent="0.25">
      <c r="A271" t="s">
        <v>47</v>
      </c>
      <c r="B271" s="2">
        <v>42502</v>
      </c>
      <c r="C271" t="s">
        <v>286</v>
      </c>
      <c r="D271" t="s">
        <v>194</v>
      </c>
    </row>
    <row r="272" spans="1:4" x14ac:dyDescent="0.25">
      <c r="A272" t="s">
        <v>47</v>
      </c>
      <c r="B272" s="2">
        <v>42503</v>
      </c>
      <c r="C272" t="s">
        <v>286</v>
      </c>
      <c r="D272" t="s">
        <v>194</v>
      </c>
    </row>
    <row r="273" spans="1:4" x14ac:dyDescent="0.25">
      <c r="A273" t="s">
        <v>47</v>
      </c>
      <c r="B273" s="2">
        <v>42504</v>
      </c>
      <c r="C273" t="s">
        <v>286</v>
      </c>
      <c r="D273" t="s">
        <v>194</v>
      </c>
    </row>
    <row r="274" spans="1:4" x14ac:dyDescent="0.25">
      <c r="A274" t="s">
        <v>47</v>
      </c>
      <c r="B274" s="2">
        <v>42505</v>
      </c>
      <c r="C274" t="s">
        <v>286</v>
      </c>
      <c r="D274" t="s">
        <v>194</v>
      </c>
    </row>
    <row r="275" spans="1:4" x14ac:dyDescent="0.25">
      <c r="A275" t="s">
        <v>47</v>
      </c>
      <c r="B275" s="2">
        <v>42506</v>
      </c>
      <c r="C275" t="s">
        <v>286</v>
      </c>
      <c r="D275" t="s">
        <v>194</v>
      </c>
    </row>
    <row r="276" spans="1:4" x14ac:dyDescent="0.25">
      <c r="A276" t="s">
        <v>47</v>
      </c>
      <c r="B276" s="2">
        <v>42507</v>
      </c>
      <c r="C276" t="s">
        <v>286</v>
      </c>
      <c r="D276" t="s">
        <v>194</v>
      </c>
    </row>
    <row r="277" spans="1:4" x14ac:dyDescent="0.25">
      <c r="A277" t="s">
        <v>47</v>
      </c>
      <c r="B277" s="2">
        <v>42508</v>
      </c>
      <c r="C277" t="s">
        <v>286</v>
      </c>
      <c r="D277" t="s">
        <v>194</v>
      </c>
    </row>
    <row r="278" spans="1:4" x14ac:dyDescent="0.25">
      <c r="A278" t="s">
        <v>47</v>
      </c>
      <c r="B278" s="2">
        <v>42509</v>
      </c>
      <c r="C278" t="s">
        <v>286</v>
      </c>
      <c r="D278" t="s">
        <v>194</v>
      </c>
    </row>
    <row r="279" spans="1:4" x14ac:dyDescent="0.25">
      <c r="A279" t="s">
        <v>47</v>
      </c>
      <c r="B279" s="2">
        <v>42510</v>
      </c>
      <c r="C279" t="s">
        <v>286</v>
      </c>
      <c r="D279" t="s">
        <v>194</v>
      </c>
    </row>
    <row r="280" spans="1:4" x14ac:dyDescent="0.25">
      <c r="A280" t="s">
        <v>47</v>
      </c>
      <c r="B280" s="2">
        <v>42511</v>
      </c>
      <c r="C280" t="s">
        <v>286</v>
      </c>
      <c r="D280" t="s">
        <v>194</v>
      </c>
    </row>
    <row r="281" spans="1:4" x14ac:dyDescent="0.25">
      <c r="A281" t="s">
        <v>47</v>
      </c>
      <c r="B281" s="2">
        <v>42512</v>
      </c>
      <c r="C281" t="s">
        <v>286</v>
      </c>
      <c r="D281" t="s">
        <v>194</v>
      </c>
    </row>
    <row r="282" spans="1:4" x14ac:dyDescent="0.25">
      <c r="A282" t="s">
        <v>47</v>
      </c>
      <c r="B282" s="2">
        <v>42513</v>
      </c>
      <c r="C282" t="s">
        <v>286</v>
      </c>
      <c r="D282" t="s">
        <v>194</v>
      </c>
    </row>
    <row r="283" spans="1:4" x14ac:dyDescent="0.25">
      <c r="A283" t="s">
        <v>47</v>
      </c>
      <c r="B283" s="2">
        <v>42514</v>
      </c>
      <c r="C283" t="s">
        <v>286</v>
      </c>
      <c r="D283" t="s">
        <v>194</v>
      </c>
    </row>
    <row r="284" spans="1:4" x14ac:dyDescent="0.25">
      <c r="A284" t="s">
        <v>47</v>
      </c>
      <c r="B284" s="2">
        <v>42515</v>
      </c>
      <c r="C284" t="s">
        <v>286</v>
      </c>
      <c r="D284" t="s">
        <v>194</v>
      </c>
    </row>
    <row r="285" spans="1:4" x14ac:dyDescent="0.25">
      <c r="A285" t="s">
        <v>47</v>
      </c>
      <c r="B285" s="2">
        <v>42516</v>
      </c>
      <c r="C285" t="s">
        <v>286</v>
      </c>
      <c r="D285" t="s">
        <v>194</v>
      </c>
    </row>
    <row r="286" spans="1:4" x14ac:dyDescent="0.25">
      <c r="A286" t="s">
        <v>47</v>
      </c>
      <c r="B286" s="2">
        <v>42517</v>
      </c>
      <c r="C286" t="s">
        <v>286</v>
      </c>
      <c r="D286" t="s">
        <v>194</v>
      </c>
    </row>
    <row r="287" spans="1:4" x14ac:dyDescent="0.25">
      <c r="A287" t="s">
        <v>47</v>
      </c>
      <c r="B287" s="2">
        <v>42518</v>
      </c>
      <c r="C287" t="s">
        <v>286</v>
      </c>
      <c r="D287" t="s">
        <v>194</v>
      </c>
    </row>
    <row r="288" spans="1:4" x14ac:dyDescent="0.25">
      <c r="A288" t="s">
        <v>47</v>
      </c>
      <c r="B288" s="2">
        <v>42519</v>
      </c>
      <c r="C288" t="s">
        <v>286</v>
      </c>
      <c r="D288" t="s">
        <v>194</v>
      </c>
    </row>
    <row r="289" spans="1:4" x14ac:dyDescent="0.25">
      <c r="A289" t="s">
        <v>47</v>
      </c>
      <c r="B289" s="2">
        <v>42520</v>
      </c>
      <c r="C289" t="s">
        <v>286</v>
      </c>
      <c r="D289" t="s">
        <v>194</v>
      </c>
    </row>
    <row r="290" spans="1:4" x14ac:dyDescent="0.25">
      <c r="A290" t="s">
        <v>47</v>
      </c>
      <c r="B290" s="2">
        <v>42521</v>
      </c>
      <c r="C290" t="s">
        <v>286</v>
      </c>
      <c r="D290" t="s">
        <v>194</v>
      </c>
    </row>
    <row r="291" spans="1:4" x14ac:dyDescent="0.25">
      <c r="A291" t="s">
        <v>47</v>
      </c>
      <c r="B291" s="2">
        <v>42522</v>
      </c>
      <c r="C291" t="s">
        <v>286</v>
      </c>
      <c r="D291" t="s">
        <v>194</v>
      </c>
    </row>
    <row r="292" spans="1:4" x14ac:dyDescent="0.25">
      <c r="A292" t="s">
        <v>47</v>
      </c>
      <c r="B292" s="2">
        <v>42523</v>
      </c>
      <c r="C292" t="s">
        <v>286</v>
      </c>
      <c r="D292" t="s">
        <v>194</v>
      </c>
    </row>
    <row r="293" spans="1:4" x14ac:dyDescent="0.25">
      <c r="A293" t="s">
        <v>47</v>
      </c>
      <c r="B293" s="2">
        <v>42524</v>
      </c>
      <c r="C293" t="s">
        <v>286</v>
      </c>
      <c r="D293" t="s">
        <v>194</v>
      </c>
    </row>
    <row r="294" spans="1:4" x14ac:dyDescent="0.25">
      <c r="A294" t="s">
        <v>47</v>
      </c>
      <c r="B294" s="2">
        <v>42525</v>
      </c>
      <c r="C294" t="s">
        <v>286</v>
      </c>
      <c r="D294" t="s">
        <v>194</v>
      </c>
    </row>
    <row r="295" spans="1:4" x14ac:dyDescent="0.25">
      <c r="A295" t="s">
        <v>47</v>
      </c>
      <c r="B295" s="2">
        <v>42526</v>
      </c>
      <c r="C295" t="s">
        <v>286</v>
      </c>
      <c r="D295" t="s">
        <v>194</v>
      </c>
    </row>
    <row r="296" spans="1:4" x14ac:dyDescent="0.25">
      <c r="A296" t="s">
        <v>47</v>
      </c>
      <c r="B296" s="2">
        <v>42527</v>
      </c>
      <c r="C296" t="s">
        <v>286</v>
      </c>
      <c r="D296" t="s">
        <v>194</v>
      </c>
    </row>
    <row r="297" spans="1:4" x14ac:dyDescent="0.25">
      <c r="A297" t="s">
        <v>47</v>
      </c>
      <c r="B297" s="2">
        <v>42528</v>
      </c>
      <c r="C297" t="s">
        <v>286</v>
      </c>
      <c r="D297" t="s">
        <v>194</v>
      </c>
    </row>
    <row r="298" spans="1:4" x14ac:dyDescent="0.25">
      <c r="A298" t="s">
        <v>47</v>
      </c>
      <c r="B298" s="2">
        <v>42529</v>
      </c>
      <c r="C298" t="s">
        <v>286</v>
      </c>
      <c r="D298" t="s">
        <v>194</v>
      </c>
    </row>
    <row r="299" spans="1:4" x14ac:dyDescent="0.25">
      <c r="A299" t="s">
        <v>47</v>
      </c>
      <c r="B299" s="2">
        <v>42530</v>
      </c>
      <c r="C299" t="s">
        <v>286</v>
      </c>
      <c r="D299" t="s">
        <v>194</v>
      </c>
    </row>
    <row r="300" spans="1:4" x14ac:dyDescent="0.25">
      <c r="A300" t="s">
        <v>47</v>
      </c>
      <c r="B300" s="2">
        <v>42531</v>
      </c>
      <c r="C300" t="s">
        <v>286</v>
      </c>
      <c r="D300" t="s">
        <v>194</v>
      </c>
    </row>
    <row r="301" spans="1:4" x14ac:dyDescent="0.25">
      <c r="A301" t="s">
        <v>47</v>
      </c>
      <c r="B301" s="2">
        <v>42532</v>
      </c>
      <c r="C301" t="s">
        <v>286</v>
      </c>
      <c r="D301" t="s">
        <v>194</v>
      </c>
    </row>
    <row r="302" spans="1:4" x14ac:dyDescent="0.25">
      <c r="A302" t="s">
        <v>47</v>
      </c>
      <c r="B302" s="2">
        <v>42533</v>
      </c>
      <c r="C302" t="s">
        <v>286</v>
      </c>
      <c r="D302" t="s">
        <v>194</v>
      </c>
    </row>
    <row r="303" spans="1:4" x14ac:dyDescent="0.25">
      <c r="A303" t="s">
        <v>47</v>
      </c>
      <c r="B303" s="2">
        <v>42534</v>
      </c>
      <c r="C303" t="s">
        <v>286</v>
      </c>
      <c r="D303" t="s">
        <v>194</v>
      </c>
    </row>
    <row r="304" spans="1:4" x14ac:dyDescent="0.25">
      <c r="A304" t="s">
        <v>47</v>
      </c>
      <c r="B304" s="2">
        <v>42535</v>
      </c>
      <c r="C304" t="s">
        <v>286</v>
      </c>
      <c r="D304" t="s">
        <v>194</v>
      </c>
    </row>
    <row r="305" spans="1:4" x14ac:dyDescent="0.25">
      <c r="A305" t="s">
        <v>47</v>
      </c>
      <c r="B305" s="2">
        <v>42536</v>
      </c>
      <c r="C305" t="s">
        <v>286</v>
      </c>
      <c r="D305" t="s">
        <v>194</v>
      </c>
    </row>
    <row r="306" spans="1:4" x14ac:dyDescent="0.25">
      <c r="A306" t="s">
        <v>47</v>
      </c>
      <c r="B306" s="2">
        <v>42537</v>
      </c>
      <c r="C306" t="s">
        <v>286</v>
      </c>
      <c r="D306" t="s">
        <v>194</v>
      </c>
    </row>
    <row r="307" spans="1:4" x14ac:dyDescent="0.25">
      <c r="A307" t="s">
        <v>47</v>
      </c>
      <c r="B307" s="2">
        <v>42538</v>
      </c>
      <c r="C307" t="s">
        <v>286</v>
      </c>
      <c r="D307" t="s">
        <v>194</v>
      </c>
    </row>
    <row r="308" spans="1:4" x14ac:dyDescent="0.25">
      <c r="A308" t="s">
        <v>47</v>
      </c>
      <c r="B308" s="2">
        <v>42539</v>
      </c>
      <c r="C308" t="s">
        <v>286</v>
      </c>
      <c r="D308" t="s">
        <v>194</v>
      </c>
    </row>
    <row r="309" spans="1:4" x14ac:dyDescent="0.25">
      <c r="A309" t="s">
        <v>47</v>
      </c>
      <c r="B309" s="2">
        <v>42540</v>
      </c>
      <c r="C309" t="s">
        <v>286</v>
      </c>
      <c r="D309" t="s">
        <v>194</v>
      </c>
    </row>
    <row r="310" spans="1:4" x14ac:dyDescent="0.25">
      <c r="A310" t="s">
        <v>47</v>
      </c>
      <c r="B310" s="2">
        <v>42541</v>
      </c>
      <c r="C310" t="s">
        <v>286</v>
      </c>
      <c r="D310" t="s">
        <v>194</v>
      </c>
    </row>
    <row r="311" spans="1:4" x14ac:dyDescent="0.25">
      <c r="A311" t="s">
        <v>47</v>
      </c>
      <c r="B311" s="2">
        <v>42542</v>
      </c>
      <c r="C311" t="s">
        <v>286</v>
      </c>
      <c r="D311" t="s">
        <v>194</v>
      </c>
    </row>
    <row r="312" spans="1:4" x14ac:dyDescent="0.25">
      <c r="A312" t="s">
        <v>47</v>
      </c>
      <c r="B312" s="2">
        <v>42543</v>
      </c>
      <c r="C312" t="s">
        <v>286</v>
      </c>
      <c r="D312" t="s">
        <v>194</v>
      </c>
    </row>
    <row r="313" spans="1:4" x14ac:dyDescent="0.25">
      <c r="A313" t="s">
        <v>47</v>
      </c>
      <c r="B313" s="2">
        <v>42544</v>
      </c>
      <c r="C313" t="s">
        <v>286</v>
      </c>
      <c r="D313" t="s">
        <v>194</v>
      </c>
    </row>
    <row r="314" spans="1:4" x14ac:dyDescent="0.25">
      <c r="A314" t="s">
        <v>47</v>
      </c>
      <c r="B314" s="2">
        <v>42545</v>
      </c>
      <c r="C314" t="s">
        <v>286</v>
      </c>
      <c r="D314" t="s">
        <v>194</v>
      </c>
    </row>
    <row r="315" spans="1:4" x14ac:dyDescent="0.25">
      <c r="A315" t="s">
        <v>47</v>
      </c>
      <c r="B315" s="2">
        <v>42546</v>
      </c>
      <c r="C315" t="s">
        <v>286</v>
      </c>
      <c r="D315" t="s">
        <v>194</v>
      </c>
    </row>
    <row r="316" spans="1:4" x14ac:dyDescent="0.25">
      <c r="A316" t="s">
        <v>47</v>
      </c>
      <c r="B316" s="2">
        <v>42547</v>
      </c>
      <c r="C316" t="s">
        <v>286</v>
      </c>
      <c r="D316" t="s">
        <v>194</v>
      </c>
    </row>
    <row r="317" spans="1:4" x14ac:dyDescent="0.25">
      <c r="A317" t="s">
        <v>47</v>
      </c>
      <c r="B317" s="2">
        <v>42548</v>
      </c>
      <c r="C317" t="s">
        <v>286</v>
      </c>
      <c r="D317" t="s">
        <v>194</v>
      </c>
    </row>
    <row r="318" spans="1:4" x14ac:dyDescent="0.25">
      <c r="A318" t="s">
        <v>47</v>
      </c>
      <c r="B318" s="2">
        <v>42549</v>
      </c>
      <c r="C318" t="s">
        <v>286</v>
      </c>
      <c r="D318" t="s">
        <v>194</v>
      </c>
    </row>
    <row r="319" spans="1:4" x14ac:dyDescent="0.25">
      <c r="A319" t="s">
        <v>47</v>
      </c>
      <c r="B319" s="2">
        <v>42550</v>
      </c>
      <c r="C319" t="s">
        <v>286</v>
      </c>
      <c r="D319" t="s">
        <v>194</v>
      </c>
    </row>
    <row r="320" spans="1:4" x14ac:dyDescent="0.25">
      <c r="A320" t="s">
        <v>47</v>
      </c>
      <c r="B320" s="2">
        <v>42631</v>
      </c>
      <c r="C320" t="s">
        <v>49</v>
      </c>
      <c r="D320" s="1" t="s">
        <v>25</v>
      </c>
    </row>
    <row r="321" spans="1:4" x14ac:dyDescent="0.25">
      <c r="A321" t="s">
        <v>21</v>
      </c>
      <c r="B321" s="2">
        <v>42430</v>
      </c>
      <c r="C321" t="s">
        <v>34</v>
      </c>
      <c r="D321" s="1" t="s">
        <v>25</v>
      </c>
    </row>
    <row r="322" spans="1:4" x14ac:dyDescent="0.25">
      <c r="A322" t="s">
        <v>21</v>
      </c>
      <c r="B322" s="2">
        <v>42486</v>
      </c>
      <c r="C322" t="s">
        <v>38</v>
      </c>
      <c r="D322" s="1" t="s">
        <v>25</v>
      </c>
    </row>
    <row r="323" spans="1:4" x14ac:dyDescent="0.25">
      <c r="A323" t="s">
        <v>21</v>
      </c>
      <c r="B323" s="2">
        <v>42576</v>
      </c>
      <c r="C323" t="s">
        <v>45</v>
      </c>
      <c r="D323" s="1" t="s">
        <v>25</v>
      </c>
    </row>
    <row r="324" spans="1:4" x14ac:dyDescent="0.25">
      <c r="A324" t="s">
        <v>21</v>
      </c>
      <c r="B324" s="2">
        <v>42577</v>
      </c>
      <c r="C324" t="s">
        <v>45</v>
      </c>
      <c r="D324" s="1" t="s">
        <v>25</v>
      </c>
    </row>
    <row r="325" spans="1:4" x14ac:dyDescent="0.25">
      <c r="A325" t="s">
        <v>21</v>
      </c>
      <c r="B325" s="2">
        <v>42578</v>
      </c>
      <c r="C325" t="s">
        <v>45</v>
      </c>
      <c r="D325" s="1" t="s">
        <v>25</v>
      </c>
    </row>
    <row r="326" spans="1:4" x14ac:dyDescent="0.25">
      <c r="A326" t="s">
        <v>21</v>
      </c>
      <c r="B326" s="2">
        <v>42579</v>
      </c>
      <c r="C326" t="s">
        <v>45</v>
      </c>
      <c r="D326" s="1" t="s">
        <v>25</v>
      </c>
    </row>
    <row r="327" spans="1:4" x14ac:dyDescent="0.25">
      <c r="A327" t="s">
        <v>21</v>
      </c>
      <c r="B327" s="2">
        <v>42580</v>
      </c>
      <c r="C327" t="s">
        <v>45</v>
      </c>
      <c r="D327" s="1" t="s">
        <v>25</v>
      </c>
    </row>
    <row r="328" spans="1:4" x14ac:dyDescent="0.25">
      <c r="A328" t="s">
        <v>21</v>
      </c>
      <c r="B328" s="2">
        <v>42639</v>
      </c>
      <c r="C328" t="s">
        <v>50</v>
      </c>
      <c r="D328" s="1" t="s">
        <v>25</v>
      </c>
    </row>
    <row r="329" spans="1:4" x14ac:dyDescent="0.25">
      <c r="A329" t="s">
        <v>21</v>
      </c>
      <c r="B329" s="2">
        <v>42640</v>
      </c>
      <c r="C329" t="s">
        <v>50</v>
      </c>
      <c r="D329" s="1" t="s">
        <v>25</v>
      </c>
    </row>
    <row r="330" spans="1:4" x14ac:dyDescent="0.25">
      <c r="A330" t="s">
        <v>21</v>
      </c>
      <c r="B330" s="2">
        <v>42653</v>
      </c>
      <c r="C330" t="s">
        <v>287</v>
      </c>
      <c r="D330" s="1" t="s">
        <v>288</v>
      </c>
    </row>
    <row r="331" spans="1:4" x14ac:dyDescent="0.25">
      <c r="A331" t="s">
        <v>21</v>
      </c>
      <c r="B331" s="2">
        <v>42681</v>
      </c>
      <c r="C331" t="s">
        <v>52</v>
      </c>
      <c r="D331" s="1" t="s">
        <v>25</v>
      </c>
    </row>
    <row r="332" spans="1:4" x14ac:dyDescent="0.25">
      <c r="A332" t="s">
        <v>21</v>
      </c>
      <c r="B332" s="2">
        <v>42682</v>
      </c>
      <c r="C332" t="s">
        <v>52</v>
      </c>
      <c r="D332" t="s">
        <v>25</v>
      </c>
    </row>
    <row r="333" spans="1:4" x14ac:dyDescent="0.25">
      <c r="A333" t="s">
        <v>21</v>
      </c>
      <c r="B333" s="2">
        <v>42683</v>
      </c>
      <c r="C333" t="s">
        <v>52</v>
      </c>
      <c r="D333" t="s">
        <v>25</v>
      </c>
    </row>
    <row r="334" spans="1:4" x14ac:dyDescent="0.25">
      <c r="A334" t="s">
        <v>21</v>
      </c>
      <c r="B334" s="2">
        <v>42684</v>
      </c>
      <c r="C334" t="s">
        <v>52</v>
      </c>
      <c r="D334" t="s">
        <v>25</v>
      </c>
    </row>
    <row r="335" spans="1:4" x14ac:dyDescent="0.25">
      <c r="A335" t="s">
        <v>14</v>
      </c>
      <c r="B335" s="2">
        <v>42379</v>
      </c>
      <c r="C335" t="s">
        <v>27</v>
      </c>
      <c r="D335" s="1" t="s">
        <v>25</v>
      </c>
    </row>
    <row r="336" spans="1:4" x14ac:dyDescent="0.25">
      <c r="A336" t="s">
        <v>14</v>
      </c>
      <c r="B336" s="2">
        <v>42380</v>
      </c>
      <c r="C336" t="s">
        <v>27</v>
      </c>
      <c r="D336" s="1" t="s">
        <v>25</v>
      </c>
    </row>
    <row r="337" spans="1:4" x14ac:dyDescent="0.25">
      <c r="A337" t="s">
        <v>14</v>
      </c>
      <c r="B337" s="2">
        <v>42429</v>
      </c>
      <c r="C337" t="s">
        <v>195</v>
      </c>
    </row>
    <row r="338" spans="1:4" x14ac:dyDescent="0.25">
      <c r="A338" t="s">
        <v>13</v>
      </c>
      <c r="B338" s="2">
        <v>42371</v>
      </c>
      <c r="C338" t="s">
        <v>315</v>
      </c>
      <c r="D338" s="1" t="s">
        <v>25</v>
      </c>
    </row>
    <row r="339" spans="1:4" x14ac:dyDescent="0.25">
      <c r="A339" t="s">
        <v>13</v>
      </c>
      <c r="B339" s="2">
        <v>42379</v>
      </c>
      <c r="C339" t="s">
        <v>314</v>
      </c>
      <c r="D339" s="1" t="s">
        <v>25</v>
      </c>
    </row>
    <row r="340" spans="1:4" x14ac:dyDescent="0.25">
      <c r="A340" t="s">
        <v>13</v>
      </c>
      <c r="B340" s="2">
        <v>42380</v>
      </c>
      <c r="C340" t="s">
        <v>314</v>
      </c>
      <c r="D340" s="1" t="s">
        <v>25</v>
      </c>
    </row>
    <row r="341" spans="1:4" x14ac:dyDescent="0.25">
      <c r="A341" t="s">
        <v>13</v>
      </c>
      <c r="B341" s="2">
        <v>42659</v>
      </c>
      <c r="C341" t="s">
        <v>100</v>
      </c>
    </row>
    <row r="342" spans="1:4" x14ac:dyDescent="0.25">
      <c r="A342" t="s">
        <v>6</v>
      </c>
      <c r="B342" s="2">
        <v>42374</v>
      </c>
      <c r="C342" t="s">
        <v>196</v>
      </c>
      <c r="D342" t="s">
        <v>197</v>
      </c>
    </row>
    <row r="343" spans="1:4" x14ac:dyDescent="0.25">
      <c r="A343" t="s">
        <v>6</v>
      </c>
      <c r="B343" s="2">
        <v>42415</v>
      </c>
      <c r="C343" t="s">
        <v>198</v>
      </c>
      <c r="D343" t="s">
        <v>199</v>
      </c>
    </row>
    <row r="344" spans="1:4" x14ac:dyDescent="0.25">
      <c r="A344" t="s">
        <v>6</v>
      </c>
      <c r="B344" s="2">
        <v>42472</v>
      </c>
      <c r="C344" t="s">
        <v>316</v>
      </c>
      <c r="D344" s="1" t="s">
        <v>25</v>
      </c>
    </row>
    <row r="345" spans="1:4" x14ac:dyDescent="0.25">
      <c r="A345" t="s">
        <v>6</v>
      </c>
      <c r="B345" s="2">
        <v>42473</v>
      </c>
      <c r="C345" t="s">
        <v>316</v>
      </c>
      <c r="D345" t="s">
        <v>25</v>
      </c>
    </row>
    <row r="346" spans="1:4" x14ac:dyDescent="0.25">
      <c r="A346" t="s">
        <v>6</v>
      </c>
      <c r="B346" s="2">
        <v>42474</v>
      </c>
      <c r="C346" t="s">
        <v>316</v>
      </c>
      <c r="D346" t="s">
        <v>25</v>
      </c>
    </row>
    <row r="347" spans="1:4" x14ac:dyDescent="0.25">
      <c r="A347" t="s">
        <v>6</v>
      </c>
      <c r="B347" s="2">
        <v>42475</v>
      </c>
      <c r="C347" t="s">
        <v>316</v>
      </c>
      <c r="D347" t="s">
        <v>25</v>
      </c>
    </row>
    <row r="348" spans="1:4" x14ac:dyDescent="0.25">
      <c r="A348" t="s">
        <v>6</v>
      </c>
      <c r="B348" s="2">
        <v>42476</v>
      </c>
      <c r="C348" t="s">
        <v>316</v>
      </c>
      <c r="D348" t="s">
        <v>25</v>
      </c>
    </row>
    <row r="349" spans="1:4" x14ac:dyDescent="0.25">
      <c r="A349" t="s">
        <v>6</v>
      </c>
      <c r="B349" s="2">
        <v>42477</v>
      </c>
      <c r="C349" t="s">
        <v>316</v>
      </c>
      <c r="D349" t="s">
        <v>25</v>
      </c>
    </row>
    <row r="350" spans="1:4" x14ac:dyDescent="0.25">
      <c r="A350" t="s">
        <v>6</v>
      </c>
      <c r="B350" s="2">
        <v>42541</v>
      </c>
      <c r="C350" s="1" t="s">
        <v>201</v>
      </c>
      <c r="D350" t="s">
        <v>200</v>
      </c>
    </row>
    <row r="351" spans="1:4" x14ac:dyDescent="0.25">
      <c r="A351" t="s">
        <v>2</v>
      </c>
      <c r="B351" s="2">
        <v>42518</v>
      </c>
      <c r="C351" s="1" t="s">
        <v>317</v>
      </c>
      <c r="D351" s="1" t="s">
        <v>318</v>
      </c>
    </row>
    <row r="352" spans="1:4" x14ac:dyDescent="0.25">
      <c r="A352" t="s">
        <v>2</v>
      </c>
      <c r="B352" s="2">
        <v>42524</v>
      </c>
      <c r="C352" s="1" t="s">
        <v>174</v>
      </c>
      <c r="D352" t="s">
        <v>175</v>
      </c>
    </row>
    <row r="353" spans="1:4" x14ac:dyDescent="0.25">
      <c r="A353" t="s">
        <v>2</v>
      </c>
      <c r="B353" s="2">
        <v>42527</v>
      </c>
      <c r="C353" s="1" t="s">
        <v>303</v>
      </c>
      <c r="D353" t="s">
        <v>175</v>
      </c>
    </row>
    <row r="354" spans="1:4" x14ac:dyDescent="0.25">
      <c r="A354" t="s">
        <v>2</v>
      </c>
      <c r="B354" s="2">
        <v>42530</v>
      </c>
      <c r="C354" s="1" t="s">
        <v>304</v>
      </c>
      <c r="D354" t="s">
        <v>175</v>
      </c>
    </row>
    <row r="355" spans="1:4" x14ac:dyDescent="0.25">
      <c r="A355" t="s">
        <v>2</v>
      </c>
      <c r="B355" s="2">
        <v>42532</v>
      </c>
      <c r="C355" s="1" t="s">
        <v>276</v>
      </c>
      <c r="D355" t="s">
        <v>175</v>
      </c>
    </row>
    <row r="356" spans="1:4" x14ac:dyDescent="0.25">
      <c r="A356" t="s">
        <v>2</v>
      </c>
      <c r="B356" s="2">
        <v>42535</v>
      </c>
      <c r="C356" s="1" t="s">
        <v>305</v>
      </c>
      <c r="D356" t="s">
        <v>175</v>
      </c>
    </row>
    <row r="357" spans="1:4" x14ac:dyDescent="0.25">
      <c r="A357" t="s">
        <v>2</v>
      </c>
      <c r="B357" s="2">
        <v>42538</v>
      </c>
      <c r="C357" t="s">
        <v>176</v>
      </c>
      <c r="D357" t="s">
        <v>175</v>
      </c>
    </row>
    <row r="358" spans="1:4" x14ac:dyDescent="0.25">
      <c r="A358" t="s">
        <v>2</v>
      </c>
      <c r="B358" s="2">
        <v>42540</v>
      </c>
      <c r="C358" t="s">
        <v>41</v>
      </c>
      <c r="D358" s="1" t="s">
        <v>25</v>
      </c>
    </row>
    <row r="359" spans="1:4" x14ac:dyDescent="0.25">
      <c r="A359" t="s">
        <v>2</v>
      </c>
      <c r="B359" s="2">
        <v>42541</v>
      </c>
      <c r="C359" t="s">
        <v>41</v>
      </c>
      <c r="D359" s="1" t="s">
        <v>25</v>
      </c>
    </row>
    <row r="360" spans="1:4" x14ac:dyDescent="0.25">
      <c r="A360" t="s">
        <v>2</v>
      </c>
      <c r="B360" s="2">
        <v>42542</v>
      </c>
      <c r="C360" t="s">
        <v>41</v>
      </c>
      <c r="D360" s="1" t="s">
        <v>25</v>
      </c>
    </row>
    <row r="361" spans="1:4" x14ac:dyDescent="0.25">
      <c r="A361" t="s">
        <v>2</v>
      </c>
      <c r="B361" s="2">
        <v>42543</v>
      </c>
      <c r="C361" t="s">
        <v>41</v>
      </c>
      <c r="D361" s="1" t="s">
        <v>25</v>
      </c>
    </row>
    <row r="362" spans="1:4" x14ac:dyDescent="0.25">
      <c r="A362" t="s">
        <v>2</v>
      </c>
      <c r="B362" s="2">
        <v>42544</v>
      </c>
      <c r="C362" t="s">
        <v>41</v>
      </c>
      <c r="D362" s="1" t="s">
        <v>25</v>
      </c>
    </row>
    <row r="363" spans="1:4" x14ac:dyDescent="0.25">
      <c r="A363" t="s">
        <v>9</v>
      </c>
      <c r="B363" s="2">
        <v>42379</v>
      </c>
      <c r="C363" t="s">
        <v>319</v>
      </c>
      <c r="D363" s="1" t="s">
        <v>25</v>
      </c>
    </row>
    <row r="364" spans="1:4" x14ac:dyDescent="0.25">
      <c r="A364" t="s">
        <v>9</v>
      </c>
      <c r="B364" s="2">
        <v>42380</v>
      </c>
      <c r="C364" t="s">
        <v>319</v>
      </c>
      <c r="D364" t="s">
        <v>25</v>
      </c>
    </row>
    <row r="365" spans="1:4" x14ac:dyDescent="0.25">
      <c r="A365" t="s">
        <v>9</v>
      </c>
      <c r="B365" s="2">
        <v>42381</v>
      </c>
      <c r="C365" t="s">
        <v>319</v>
      </c>
      <c r="D365" t="s">
        <v>25</v>
      </c>
    </row>
    <row r="366" spans="1:4" x14ac:dyDescent="0.25">
      <c r="A366" t="s">
        <v>9</v>
      </c>
      <c r="B366" s="2">
        <v>42382</v>
      </c>
      <c r="C366" t="s">
        <v>319</v>
      </c>
      <c r="D366" t="s">
        <v>25</v>
      </c>
    </row>
    <row r="367" spans="1:4" x14ac:dyDescent="0.25">
      <c r="A367" t="s">
        <v>9</v>
      </c>
      <c r="B367" s="2">
        <v>42383</v>
      </c>
      <c r="C367" t="s">
        <v>319</v>
      </c>
      <c r="D367" t="s">
        <v>25</v>
      </c>
    </row>
    <row r="368" spans="1:4" x14ac:dyDescent="0.25">
      <c r="A368" t="s">
        <v>9</v>
      </c>
      <c r="B368" s="2">
        <v>42384</v>
      </c>
      <c r="C368" t="s">
        <v>319</v>
      </c>
      <c r="D368" t="s">
        <v>25</v>
      </c>
    </row>
    <row r="369" spans="1:4" x14ac:dyDescent="0.25">
      <c r="A369" t="s">
        <v>9</v>
      </c>
      <c r="B369" s="2">
        <v>42385</v>
      </c>
      <c r="C369" t="s">
        <v>319</v>
      </c>
      <c r="D369" t="s">
        <v>25</v>
      </c>
    </row>
    <row r="370" spans="1:4" x14ac:dyDescent="0.25">
      <c r="A370" t="s">
        <v>9</v>
      </c>
      <c r="B370" s="2">
        <v>42386</v>
      </c>
      <c r="C370" t="s">
        <v>319</v>
      </c>
      <c r="D370" t="s">
        <v>25</v>
      </c>
    </row>
    <row r="371" spans="1:4" x14ac:dyDescent="0.25">
      <c r="A371" t="s">
        <v>9</v>
      </c>
      <c r="B371" s="2">
        <v>42428</v>
      </c>
      <c r="C371" t="s">
        <v>33</v>
      </c>
      <c r="D371" s="1" t="s">
        <v>25</v>
      </c>
    </row>
    <row r="372" spans="1:4" x14ac:dyDescent="0.25">
      <c r="A372" t="s">
        <v>9</v>
      </c>
      <c r="B372" s="2">
        <v>42429</v>
      </c>
      <c r="C372" t="s">
        <v>33</v>
      </c>
      <c r="D372" s="1" t="s">
        <v>25</v>
      </c>
    </row>
    <row r="373" spans="1:4" x14ac:dyDescent="0.25">
      <c r="A373" t="s">
        <v>9</v>
      </c>
      <c r="B373" s="2">
        <v>42430</v>
      </c>
      <c r="C373" t="s">
        <v>33</v>
      </c>
      <c r="D373" s="1" t="s">
        <v>25</v>
      </c>
    </row>
    <row r="374" spans="1:4" x14ac:dyDescent="0.25">
      <c r="A374" t="s">
        <v>9</v>
      </c>
      <c r="B374" s="2">
        <v>42431</v>
      </c>
      <c r="C374" t="s">
        <v>33</v>
      </c>
      <c r="D374" s="1" t="s">
        <v>25</v>
      </c>
    </row>
    <row r="375" spans="1:4" x14ac:dyDescent="0.25">
      <c r="A375" t="s">
        <v>9</v>
      </c>
      <c r="B375" s="2">
        <v>42432</v>
      </c>
      <c r="C375" t="s">
        <v>33</v>
      </c>
      <c r="D375" s="1" t="s">
        <v>25</v>
      </c>
    </row>
    <row r="376" spans="1:4" x14ac:dyDescent="0.25">
      <c r="A376" t="s">
        <v>9</v>
      </c>
      <c r="B376" s="2">
        <v>42433</v>
      </c>
      <c r="C376" t="s">
        <v>33</v>
      </c>
      <c r="D376" s="1" t="s">
        <v>25</v>
      </c>
    </row>
    <row r="377" spans="1:4" x14ac:dyDescent="0.25">
      <c r="A377" t="s">
        <v>9</v>
      </c>
      <c r="B377" s="2">
        <v>42434</v>
      </c>
      <c r="C377" t="s">
        <v>33</v>
      </c>
      <c r="D377" s="1" t="s">
        <v>25</v>
      </c>
    </row>
    <row r="378" spans="1:4" x14ac:dyDescent="0.25">
      <c r="A378" t="s">
        <v>9</v>
      </c>
      <c r="B378" s="2">
        <v>42435</v>
      </c>
      <c r="C378" t="s">
        <v>33</v>
      </c>
      <c r="D378" s="1" t="s">
        <v>25</v>
      </c>
    </row>
    <row r="379" spans="1:4" x14ac:dyDescent="0.25">
      <c r="A379" t="s">
        <v>9</v>
      </c>
      <c r="B379" s="2">
        <v>42436</v>
      </c>
      <c r="C379" t="s">
        <v>33</v>
      </c>
      <c r="D379" s="1" t="s">
        <v>25</v>
      </c>
    </row>
    <row r="380" spans="1:4" x14ac:dyDescent="0.25">
      <c r="A380" t="s">
        <v>10</v>
      </c>
      <c r="B380" s="2">
        <v>42379</v>
      </c>
      <c r="C380" t="s">
        <v>27</v>
      </c>
      <c r="D380" s="1" t="s">
        <v>25</v>
      </c>
    </row>
    <row r="381" spans="1:4" x14ac:dyDescent="0.25">
      <c r="A381" t="s">
        <v>10</v>
      </c>
      <c r="B381" s="2">
        <v>42380</v>
      </c>
      <c r="C381" t="s">
        <v>27</v>
      </c>
      <c r="D381" t="s">
        <v>25</v>
      </c>
    </row>
    <row r="382" spans="1:4" x14ac:dyDescent="0.25">
      <c r="A382" t="s">
        <v>10</v>
      </c>
      <c r="B382" s="2">
        <v>42429</v>
      </c>
      <c r="C382" t="s">
        <v>202</v>
      </c>
      <c r="D382" t="s">
        <v>203</v>
      </c>
    </row>
    <row r="383" spans="1:4" x14ac:dyDescent="0.25">
      <c r="A383" t="s">
        <v>10</v>
      </c>
      <c r="B383" s="2">
        <v>42579</v>
      </c>
      <c r="C383" t="s">
        <v>320</v>
      </c>
      <c r="D383" t="s">
        <v>321</v>
      </c>
    </row>
    <row r="384" spans="1:4" x14ac:dyDescent="0.25">
      <c r="A384" t="s">
        <v>178</v>
      </c>
      <c r="B384" s="2">
        <v>42415</v>
      </c>
      <c r="C384" t="s">
        <v>289</v>
      </c>
      <c r="D384" s="1" t="s">
        <v>25</v>
      </c>
    </row>
    <row r="385" spans="1:4" x14ac:dyDescent="0.25">
      <c r="A385" t="s">
        <v>178</v>
      </c>
      <c r="B385" s="2">
        <v>42416</v>
      </c>
      <c r="C385" t="s">
        <v>289</v>
      </c>
      <c r="D385" s="1" t="s">
        <v>25</v>
      </c>
    </row>
    <row r="386" spans="1:4" x14ac:dyDescent="0.25">
      <c r="A386" t="s">
        <v>178</v>
      </c>
      <c r="B386" s="2">
        <v>42469</v>
      </c>
      <c r="C386" t="s">
        <v>204</v>
      </c>
      <c r="D386" t="s">
        <v>205</v>
      </c>
    </row>
    <row r="387" spans="1:4" x14ac:dyDescent="0.25">
      <c r="A387" t="s">
        <v>178</v>
      </c>
      <c r="B387" s="2">
        <v>42500</v>
      </c>
      <c r="C387" t="s">
        <v>206</v>
      </c>
      <c r="D387" t="s">
        <v>207</v>
      </c>
    </row>
    <row r="388" spans="1:4" x14ac:dyDescent="0.25">
      <c r="A388" t="s">
        <v>178</v>
      </c>
      <c r="B388" s="2">
        <v>42501</v>
      </c>
      <c r="C388" t="s">
        <v>206</v>
      </c>
      <c r="D388" t="s">
        <v>207</v>
      </c>
    </row>
    <row r="389" spans="1:4" x14ac:dyDescent="0.25">
      <c r="A389" t="s">
        <v>178</v>
      </c>
      <c r="B389" s="2">
        <v>42502</v>
      </c>
      <c r="C389" t="s">
        <v>206</v>
      </c>
      <c r="D389" t="s">
        <v>207</v>
      </c>
    </row>
    <row r="390" spans="1:4" x14ac:dyDescent="0.25">
      <c r="A390" t="s">
        <v>178</v>
      </c>
      <c r="B390" s="2">
        <v>42503</v>
      </c>
      <c r="C390" t="s">
        <v>206</v>
      </c>
      <c r="D390" t="s">
        <v>207</v>
      </c>
    </row>
    <row r="391" spans="1:4" x14ac:dyDescent="0.25">
      <c r="A391" t="s">
        <v>5</v>
      </c>
      <c r="B391" s="2">
        <v>42524</v>
      </c>
      <c r="C391" t="s">
        <v>39</v>
      </c>
      <c r="D391" s="1" t="s">
        <v>25</v>
      </c>
    </row>
    <row r="392" spans="1:4" x14ac:dyDescent="0.25">
      <c r="A392" t="s">
        <v>5</v>
      </c>
      <c r="B392" s="2">
        <v>42525</v>
      </c>
      <c r="C392" t="s">
        <v>39</v>
      </c>
      <c r="D392" s="1" t="s">
        <v>25</v>
      </c>
    </row>
    <row r="393" spans="1:4" x14ac:dyDescent="0.25">
      <c r="A393" t="s">
        <v>5</v>
      </c>
      <c r="B393" s="2">
        <v>42526</v>
      </c>
      <c r="C393" t="s">
        <v>39</v>
      </c>
      <c r="D393" s="1" t="s">
        <v>25</v>
      </c>
    </row>
    <row r="394" spans="1:4" x14ac:dyDescent="0.25">
      <c r="A394" t="s">
        <v>5</v>
      </c>
      <c r="B394" s="2">
        <v>42527</v>
      </c>
      <c r="C394" t="s">
        <v>39</v>
      </c>
      <c r="D394" s="1" t="s">
        <v>25</v>
      </c>
    </row>
    <row r="395" spans="1:4" x14ac:dyDescent="0.25">
      <c r="A395" t="s">
        <v>5</v>
      </c>
      <c r="B395" s="2">
        <v>42528</v>
      </c>
      <c r="C395" t="s">
        <v>39</v>
      </c>
      <c r="D395" s="1" t="s">
        <v>25</v>
      </c>
    </row>
    <row r="396" spans="1:4" x14ac:dyDescent="0.25">
      <c r="A396" t="s">
        <v>5</v>
      </c>
      <c r="B396" s="2">
        <v>42529</v>
      </c>
      <c r="C396" t="s">
        <v>39</v>
      </c>
      <c r="D396" s="1" t="s">
        <v>25</v>
      </c>
    </row>
    <row r="397" spans="1:4" x14ac:dyDescent="0.25">
      <c r="A397" t="s">
        <v>5</v>
      </c>
      <c r="B397" s="2">
        <v>42530</v>
      </c>
      <c r="C397" t="s">
        <v>39</v>
      </c>
      <c r="D397" s="1" t="s">
        <v>25</v>
      </c>
    </row>
    <row r="398" spans="1:4" x14ac:dyDescent="0.25">
      <c r="A398" t="s">
        <v>5</v>
      </c>
      <c r="B398" s="2">
        <v>42531</v>
      </c>
      <c r="C398" t="s">
        <v>39</v>
      </c>
      <c r="D398" s="1" t="s">
        <v>25</v>
      </c>
    </row>
    <row r="399" spans="1:4" x14ac:dyDescent="0.25">
      <c r="A399" t="s">
        <v>5</v>
      </c>
      <c r="B399" s="2">
        <v>42532</v>
      </c>
      <c r="C399" t="s">
        <v>39</v>
      </c>
      <c r="D399" s="1" t="s">
        <v>25</v>
      </c>
    </row>
    <row r="400" spans="1:4" x14ac:dyDescent="0.25">
      <c r="A400" t="s">
        <v>5</v>
      </c>
      <c r="B400" s="2">
        <v>42533</v>
      </c>
      <c r="C400" t="s">
        <v>39</v>
      </c>
      <c r="D400" s="1" t="s">
        <v>25</v>
      </c>
    </row>
    <row r="401" spans="1:4" x14ac:dyDescent="0.25">
      <c r="A401" t="s">
        <v>5</v>
      </c>
      <c r="B401" s="2">
        <v>42534</v>
      </c>
      <c r="C401" t="s">
        <v>39</v>
      </c>
      <c r="D401" s="1" t="s">
        <v>25</v>
      </c>
    </row>
    <row r="402" spans="1:4" x14ac:dyDescent="0.25">
      <c r="A402" t="s">
        <v>5</v>
      </c>
      <c r="B402" s="2">
        <v>42535</v>
      </c>
      <c r="C402" t="s">
        <v>39</v>
      </c>
      <c r="D402" s="1" t="s">
        <v>25</v>
      </c>
    </row>
    <row r="403" spans="1:4" x14ac:dyDescent="0.25">
      <c r="A403" t="s">
        <v>5</v>
      </c>
      <c r="B403" s="2">
        <v>42536</v>
      </c>
      <c r="C403" t="s">
        <v>39</v>
      </c>
      <c r="D403" s="1" t="s">
        <v>25</v>
      </c>
    </row>
    <row r="404" spans="1:4" x14ac:dyDescent="0.25">
      <c r="A404" t="s">
        <v>5</v>
      </c>
      <c r="B404" s="2">
        <v>42537</v>
      </c>
      <c r="C404" t="s">
        <v>39</v>
      </c>
      <c r="D404" s="1" t="s">
        <v>25</v>
      </c>
    </row>
    <row r="405" spans="1:4" x14ac:dyDescent="0.25">
      <c r="A405" t="s">
        <v>5</v>
      </c>
      <c r="B405" s="2">
        <v>42538</v>
      </c>
      <c r="C405" t="s">
        <v>39</v>
      </c>
      <c r="D405" s="1" t="s">
        <v>25</v>
      </c>
    </row>
    <row r="406" spans="1:4" x14ac:dyDescent="0.25">
      <c r="A406" t="s">
        <v>5</v>
      </c>
      <c r="B406" s="2">
        <v>42539</v>
      </c>
      <c r="C406" t="s">
        <v>39</v>
      </c>
      <c r="D406" s="1" t="s">
        <v>25</v>
      </c>
    </row>
    <row r="407" spans="1:4" x14ac:dyDescent="0.25">
      <c r="A407" t="s">
        <v>7</v>
      </c>
      <c r="B407" s="2">
        <v>42466</v>
      </c>
      <c r="C407" t="s">
        <v>209</v>
      </c>
      <c r="D407" t="s">
        <v>208</v>
      </c>
    </row>
    <row r="408" spans="1:4" ht="15" customHeight="1" x14ac:dyDescent="0.25">
      <c r="A408" t="s">
        <v>7</v>
      </c>
      <c r="B408" s="2">
        <v>42562</v>
      </c>
      <c r="C408" s="5" t="s">
        <v>322</v>
      </c>
      <c r="D408" t="s">
        <v>323</v>
      </c>
    </row>
    <row r="409" spans="1:4" x14ac:dyDescent="0.25">
      <c r="A409" t="s">
        <v>7</v>
      </c>
      <c r="B409" s="2">
        <v>42583</v>
      </c>
      <c r="C409" t="s">
        <v>46</v>
      </c>
      <c r="D409" s="1" t="s">
        <v>25</v>
      </c>
    </row>
    <row r="410" spans="1:4" x14ac:dyDescent="0.25">
      <c r="A410" t="s">
        <v>7</v>
      </c>
      <c r="B410" s="2">
        <v>42584</v>
      </c>
      <c r="C410" t="s">
        <v>46</v>
      </c>
      <c r="D410" s="1" t="s">
        <v>25</v>
      </c>
    </row>
    <row r="411" spans="1:4" x14ac:dyDescent="0.25">
      <c r="A411" t="s">
        <v>7</v>
      </c>
      <c r="B411" s="2">
        <v>42585</v>
      </c>
      <c r="C411" t="s">
        <v>46</v>
      </c>
      <c r="D411" s="1" t="s">
        <v>25</v>
      </c>
    </row>
    <row r="412" spans="1:4" x14ac:dyDescent="0.25">
      <c r="A412" t="s">
        <v>7</v>
      </c>
      <c r="B412" s="2">
        <v>42586</v>
      </c>
      <c r="C412" t="s">
        <v>46</v>
      </c>
      <c r="D412" s="1" t="s">
        <v>25</v>
      </c>
    </row>
    <row r="413" spans="1:4" x14ac:dyDescent="0.25">
      <c r="A413" t="s">
        <v>7</v>
      </c>
      <c r="B413" s="2">
        <v>42587</v>
      </c>
      <c r="C413" t="s">
        <v>46</v>
      </c>
      <c r="D413" s="1" t="s">
        <v>25</v>
      </c>
    </row>
    <row r="414" spans="1:4" x14ac:dyDescent="0.25">
      <c r="A414" t="s">
        <v>7</v>
      </c>
      <c r="B414" s="2">
        <v>42588</v>
      </c>
      <c r="C414" t="s">
        <v>46</v>
      </c>
      <c r="D414" s="1" t="s">
        <v>25</v>
      </c>
    </row>
    <row r="415" spans="1:4" x14ac:dyDescent="0.25">
      <c r="A415" t="s">
        <v>7</v>
      </c>
      <c r="B415" s="2">
        <v>42589</v>
      </c>
      <c r="C415" t="s">
        <v>46</v>
      </c>
      <c r="D415" s="1" t="s">
        <v>25</v>
      </c>
    </row>
    <row r="416" spans="1:4" x14ac:dyDescent="0.25">
      <c r="A416" t="s">
        <v>7</v>
      </c>
      <c r="B416" s="2">
        <v>42590</v>
      </c>
      <c r="C416" t="s">
        <v>46</v>
      </c>
      <c r="D416" s="1" t="s">
        <v>25</v>
      </c>
    </row>
    <row r="417" spans="1:4" x14ac:dyDescent="0.25">
      <c r="A417" t="s">
        <v>7</v>
      </c>
      <c r="B417" s="2">
        <v>42591</v>
      </c>
      <c r="C417" t="s">
        <v>46</v>
      </c>
      <c r="D417" s="1" t="s">
        <v>25</v>
      </c>
    </row>
    <row r="418" spans="1:4" x14ac:dyDescent="0.25">
      <c r="A418" t="s">
        <v>7</v>
      </c>
      <c r="B418" s="2">
        <v>42592</v>
      </c>
      <c r="C418" t="s">
        <v>46</v>
      </c>
      <c r="D418" s="1" t="s">
        <v>25</v>
      </c>
    </row>
    <row r="419" spans="1:4" x14ac:dyDescent="0.25">
      <c r="A419" t="s">
        <v>7</v>
      </c>
      <c r="B419" s="2">
        <v>42593</v>
      </c>
      <c r="C419" t="s">
        <v>46</v>
      </c>
      <c r="D419" s="1" t="s">
        <v>25</v>
      </c>
    </row>
    <row r="420" spans="1:4" x14ac:dyDescent="0.25">
      <c r="A420" t="s">
        <v>7</v>
      </c>
      <c r="B420" s="2">
        <v>42594</v>
      </c>
      <c r="C420" t="s">
        <v>46</v>
      </c>
      <c r="D420" s="1" t="s">
        <v>25</v>
      </c>
    </row>
    <row r="421" spans="1:4" x14ac:dyDescent="0.25">
      <c r="A421" t="s">
        <v>7</v>
      </c>
      <c r="B421" s="2">
        <v>42595</v>
      </c>
      <c r="C421" t="s">
        <v>46</v>
      </c>
      <c r="D421" s="1" t="s">
        <v>25</v>
      </c>
    </row>
    <row r="422" spans="1:4" x14ac:dyDescent="0.25">
      <c r="A422" t="s">
        <v>7</v>
      </c>
      <c r="B422" s="2">
        <v>42596</v>
      </c>
      <c r="C422" t="s">
        <v>46</v>
      </c>
      <c r="D422" s="1" t="s">
        <v>25</v>
      </c>
    </row>
    <row r="423" spans="1:4" x14ac:dyDescent="0.25">
      <c r="A423" t="s">
        <v>7</v>
      </c>
      <c r="B423" s="2">
        <v>42597</v>
      </c>
      <c r="C423" t="s">
        <v>46</v>
      </c>
      <c r="D423" s="1" t="s">
        <v>25</v>
      </c>
    </row>
    <row r="424" spans="1:4" x14ac:dyDescent="0.25">
      <c r="A424" t="s">
        <v>7</v>
      </c>
      <c r="B424" s="2">
        <v>42598</v>
      </c>
      <c r="C424" t="s">
        <v>46</v>
      </c>
      <c r="D424" s="1" t="s">
        <v>25</v>
      </c>
    </row>
    <row r="425" spans="1:4" x14ac:dyDescent="0.25">
      <c r="A425" t="s">
        <v>7</v>
      </c>
      <c r="B425" s="2">
        <v>42599</v>
      </c>
      <c r="C425" t="s">
        <v>46</v>
      </c>
      <c r="D425" s="1" t="s">
        <v>25</v>
      </c>
    </row>
    <row r="426" spans="1:4" x14ac:dyDescent="0.25">
      <c r="A426" t="s">
        <v>7</v>
      </c>
      <c r="B426" s="2">
        <v>42600</v>
      </c>
      <c r="C426" t="s">
        <v>46</v>
      </c>
      <c r="D426" s="1" t="s">
        <v>25</v>
      </c>
    </row>
    <row r="427" spans="1:4" x14ac:dyDescent="0.25">
      <c r="A427" t="s">
        <v>7</v>
      </c>
      <c r="B427" s="2">
        <v>42601</v>
      </c>
      <c r="C427" t="s">
        <v>46</v>
      </c>
      <c r="D427" s="1" t="s">
        <v>25</v>
      </c>
    </row>
    <row r="428" spans="1:4" x14ac:dyDescent="0.25">
      <c r="A428" t="s">
        <v>7</v>
      </c>
      <c r="B428" s="2">
        <v>42602</v>
      </c>
      <c r="C428" t="s">
        <v>46</v>
      </c>
      <c r="D428" s="1" t="s">
        <v>25</v>
      </c>
    </row>
    <row r="429" spans="1:4" x14ac:dyDescent="0.25">
      <c r="A429" t="s">
        <v>7</v>
      </c>
      <c r="B429" s="2">
        <v>42603</v>
      </c>
      <c r="C429" t="s">
        <v>46</v>
      </c>
      <c r="D429" s="1" t="s">
        <v>25</v>
      </c>
    </row>
    <row r="430" spans="1:4" x14ac:dyDescent="0.25">
      <c r="A430" t="s">
        <v>7</v>
      </c>
      <c r="B430" s="2">
        <v>42604</v>
      </c>
      <c r="C430" t="s">
        <v>46</v>
      </c>
      <c r="D430" s="1" t="s">
        <v>25</v>
      </c>
    </row>
    <row r="431" spans="1:4" x14ac:dyDescent="0.25">
      <c r="A431" t="s">
        <v>7</v>
      </c>
      <c r="B431" s="2">
        <v>42605</v>
      </c>
      <c r="C431" t="s">
        <v>46</v>
      </c>
      <c r="D431" s="1" t="s">
        <v>25</v>
      </c>
    </row>
    <row r="432" spans="1:4" x14ac:dyDescent="0.25">
      <c r="A432" t="s">
        <v>7</v>
      </c>
      <c r="B432" s="2">
        <v>42606</v>
      </c>
      <c r="C432" t="s">
        <v>46</v>
      </c>
      <c r="D432" s="1" t="s">
        <v>25</v>
      </c>
    </row>
    <row r="433" spans="1:4" x14ac:dyDescent="0.25">
      <c r="A433" t="s">
        <v>7</v>
      </c>
      <c r="B433" s="2">
        <v>42607</v>
      </c>
      <c r="C433" t="s">
        <v>46</v>
      </c>
      <c r="D433" s="1" t="s">
        <v>25</v>
      </c>
    </row>
    <row r="434" spans="1:4" x14ac:dyDescent="0.25">
      <c r="A434" t="s">
        <v>7</v>
      </c>
      <c r="B434" s="2">
        <v>42608</v>
      </c>
      <c r="C434" t="s">
        <v>46</v>
      </c>
      <c r="D434" s="1" t="s">
        <v>25</v>
      </c>
    </row>
    <row r="435" spans="1:4" x14ac:dyDescent="0.25">
      <c r="A435" t="s">
        <v>43</v>
      </c>
      <c r="B435" s="2">
        <v>42421</v>
      </c>
      <c r="C435" t="s">
        <v>100</v>
      </c>
      <c r="D435" s="1"/>
    </row>
    <row r="436" spans="1:4" x14ac:dyDescent="0.25">
      <c r="A436" t="s">
        <v>43</v>
      </c>
      <c r="B436" s="2">
        <v>42422</v>
      </c>
      <c r="C436" t="s">
        <v>100</v>
      </c>
      <c r="D436" s="1"/>
    </row>
    <row r="437" spans="1:4" x14ac:dyDescent="0.25">
      <c r="A437" t="s">
        <v>43</v>
      </c>
      <c r="B437" s="2">
        <v>42423</v>
      </c>
      <c r="C437" t="s">
        <v>100</v>
      </c>
      <c r="D437" s="1"/>
    </row>
    <row r="438" spans="1:4" x14ac:dyDescent="0.25">
      <c r="A438" t="s">
        <v>43</v>
      </c>
      <c r="B438" s="2">
        <v>42455</v>
      </c>
      <c r="C438" t="s">
        <v>100</v>
      </c>
    </row>
    <row r="439" spans="1:4" x14ac:dyDescent="0.25">
      <c r="A439" t="s">
        <v>43</v>
      </c>
      <c r="B439" s="2">
        <v>42456</v>
      </c>
      <c r="C439" t="s">
        <v>100</v>
      </c>
    </row>
    <row r="440" spans="1:4" x14ac:dyDescent="0.25">
      <c r="A440" t="s">
        <v>43</v>
      </c>
      <c r="B440" s="2">
        <v>42457</v>
      </c>
      <c r="C440" t="s">
        <v>100</v>
      </c>
    </row>
    <row r="441" spans="1:4" x14ac:dyDescent="0.25">
      <c r="A441" t="s">
        <v>43</v>
      </c>
      <c r="B441" s="2">
        <v>42458</v>
      </c>
      <c r="C441" t="s">
        <v>100</v>
      </c>
    </row>
    <row r="442" spans="1:4" x14ac:dyDescent="0.25">
      <c r="A442" t="s">
        <v>43</v>
      </c>
      <c r="B442" s="2">
        <v>42466</v>
      </c>
      <c r="C442" t="s">
        <v>211</v>
      </c>
      <c r="D442" t="s">
        <v>210</v>
      </c>
    </row>
    <row r="443" spans="1:4" x14ac:dyDescent="0.25">
      <c r="A443" t="s">
        <v>43</v>
      </c>
      <c r="B443" s="2">
        <v>42468</v>
      </c>
      <c r="C443" t="s">
        <v>211</v>
      </c>
      <c r="D443" t="s">
        <v>210</v>
      </c>
    </row>
    <row r="444" spans="1:4" x14ac:dyDescent="0.25">
      <c r="A444" t="s">
        <v>43</v>
      </c>
      <c r="B444" s="2">
        <v>42469</v>
      </c>
      <c r="C444" t="s">
        <v>211</v>
      </c>
      <c r="D444" t="s">
        <v>210</v>
      </c>
    </row>
    <row r="445" spans="1:4" x14ac:dyDescent="0.25">
      <c r="A445" t="s">
        <v>43</v>
      </c>
      <c r="B445" s="2">
        <v>42547</v>
      </c>
      <c r="C445" t="s">
        <v>212</v>
      </c>
      <c r="D445" t="s">
        <v>25</v>
      </c>
    </row>
    <row r="446" spans="1:4" x14ac:dyDescent="0.25">
      <c r="A446" t="s">
        <v>43</v>
      </c>
      <c r="B446" s="2">
        <v>42548</v>
      </c>
      <c r="C446" t="s">
        <v>212</v>
      </c>
      <c r="D446" t="s">
        <v>25</v>
      </c>
    </row>
    <row r="447" spans="1:4" x14ac:dyDescent="0.25">
      <c r="A447" t="s">
        <v>43</v>
      </c>
      <c r="B447" s="2">
        <v>42549</v>
      </c>
      <c r="C447" t="s">
        <v>212</v>
      </c>
      <c r="D447" s="1" t="s">
        <v>25</v>
      </c>
    </row>
    <row r="448" spans="1:4" x14ac:dyDescent="0.25">
      <c r="A448" t="s">
        <v>43</v>
      </c>
      <c r="B448" s="2">
        <v>42550</v>
      </c>
      <c r="C448" t="s">
        <v>212</v>
      </c>
      <c r="D448" s="1" t="s">
        <v>25</v>
      </c>
    </row>
    <row r="449" spans="1:11" x14ac:dyDescent="0.25">
      <c r="A449" t="s">
        <v>43</v>
      </c>
      <c r="B449" s="2">
        <v>42551</v>
      </c>
      <c r="C449" t="s">
        <v>212</v>
      </c>
      <c r="D449" s="1" t="s">
        <v>25</v>
      </c>
    </row>
    <row r="450" spans="1:11" x14ac:dyDescent="0.25">
      <c r="A450" t="s">
        <v>43</v>
      </c>
      <c r="B450" s="2">
        <v>42552</v>
      </c>
      <c r="C450" t="s">
        <v>212</v>
      </c>
      <c r="D450" s="1" t="s">
        <v>25</v>
      </c>
    </row>
    <row r="451" spans="1:11" x14ac:dyDescent="0.25">
      <c r="A451" t="s">
        <v>43</v>
      </c>
      <c r="B451" s="2">
        <v>42553</v>
      </c>
      <c r="C451" t="s">
        <v>212</v>
      </c>
      <c r="D451" s="1" t="s">
        <v>25</v>
      </c>
    </row>
    <row r="452" spans="1:11" x14ac:dyDescent="0.25">
      <c r="A452" t="s">
        <v>43</v>
      </c>
      <c r="B452" s="2">
        <v>42554</v>
      </c>
      <c r="C452" t="s">
        <v>212</v>
      </c>
      <c r="D452" s="1" t="s">
        <v>25</v>
      </c>
    </row>
    <row r="453" spans="1:11" x14ac:dyDescent="0.25">
      <c r="A453" t="s">
        <v>43</v>
      </c>
      <c r="B453" s="2">
        <v>42555</v>
      </c>
      <c r="C453" t="s">
        <v>212</v>
      </c>
      <c r="D453" s="1" t="s">
        <v>25</v>
      </c>
    </row>
    <row r="454" spans="1:11" x14ac:dyDescent="0.25">
      <c r="A454" t="s">
        <v>43</v>
      </c>
      <c r="B454" s="2">
        <v>42556</v>
      </c>
      <c r="C454" t="s">
        <v>212</v>
      </c>
      <c r="D454" s="1" t="s">
        <v>25</v>
      </c>
    </row>
    <row r="455" spans="1:11" x14ac:dyDescent="0.25">
      <c r="A455" t="s">
        <v>43</v>
      </c>
      <c r="B455" s="2">
        <v>42565</v>
      </c>
      <c r="C455" t="s">
        <v>212</v>
      </c>
      <c r="D455" s="1" t="s">
        <v>25</v>
      </c>
    </row>
    <row r="456" spans="1:11" x14ac:dyDescent="0.25">
      <c r="A456" t="s">
        <v>43</v>
      </c>
      <c r="B456" s="2">
        <v>42566</v>
      </c>
      <c r="C456" t="s">
        <v>212</v>
      </c>
      <c r="D456" s="1" t="s">
        <v>25</v>
      </c>
    </row>
    <row r="457" spans="1:11" x14ac:dyDescent="0.25">
      <c r="A457" t="s">
        <v>43</v>
      </c>
      <c r="B457" s="2">
        <v>42607</v>
      </c>
      <c r="C457" t="s">
        <v>100</v>
      </c>
      <c r="D457" s="1"/>
    </row>
    <row r="458" spans="1:11" x14ac:dyDescent="0.25">
      <c r="A458" t="s">
        <v>43</v>
      </c>
      <c r="B458" s="2">
        <v>42622</v>
      </c>
      <c r="C458" t="s">
        <v>100</v>
      </c>
      <c r="D458" s="1"/>
    </row>
    <row r="459" spans="1:11" x14ac:dyDescent="0.25">
      <c r="A459" t="s">
        <v>43</v>
      </c>
      <c r="B459" s="2">
        <v>42664</v>
      </c>
      <c r="C459" t="s">
        <v>213</v>
      </c>
      <c r="D459" t="s">
        <v>214</v>
      </c>
    </row>
    <row r="460" spans="1:11" x14ac:dyDescent="0.25">
      <c r="A460" t="s">
        <v>4</v>
      </c>
      <c r="B460" s="2">
        <v>42373</v>
      </c>
      <c r="C460" s="1" t="s">
        <v>324</v>
      </c>
      <c r="D460" t="s">
        <v>325</v>
      </c>
    </row>
    <row r="461" spans="1:11" x14ac:dyDescent="0.25">
      <c r="A461" t="s">
        <v>4</v>
      </c>
      <c r="B461" s="2">
        <v>42386</v>
      </c>
      <c r="C461" t="s">
        <v>184</v>
      </c>
      <c r="D461" t="s">
        <v>185</v>
      </c>
      <c r="K461" s="2"/>
    </row>
    <row r="462" spans="1:11" x14ac:dyDescent="0.25">
      <c r="A462" t="s">
        <v>4</v>
      </c>
      <c r="B462" s="2">
        <v>42387</v>
      </c>
      <c r="C462" t="s">
        <v>184</v>
      </c>
      <c r="D462" t="s">
        <v>185</v>
      </c>
      <c r="K462" s="2"/>
    </row>
    <row r="463" spans="1:11" x14ac:dyDescent="0.25">
      <c r="A463" t="s">
        <v>4</v>
      </c>
      <c r="B463" s="2">
        <v>42393</v>
      </c>
      <c r="C463" t="s">
        <v>290</v>
      </c>
      <c r="D463" t="s">
        <v>187</v>
      </c>
      <c r="K463" s="2"/>
    </row>
    <row r="464" spans="1:11" x14ac:dyDescent="0.25">
      <c r="A464" t="s">
        <v>4</v>
      </c>
      <c r="B464" s="2">
        <v>42394</v>
      </c>
      <c r="C464" t="s">
        <v>290</v>
      </c>
      <c r="D464" t="s">
        <v>187</v>
      </c>
      <c r="K464" s="2"/>
    </row>
    <row r="465" spans="1:11" x14ac:dyDescent="0.25">
      <c r="A465" t="s">
        <v>4</v>
      </c>
      <c r="B465" s="2">
        <v>42395</v>
      </c>
      <c r="C465" t="s">
        <v>290</v>
      </c>
      <c r="D465" t="s">
        <v>187</v>
      </c>
      <c r="K465" s="2"/>
    </row>
    <row r="466" spans="1:11" x14ac:dyDescent="0.25">
      <c r="A466" t="s">
        <v>4</v>
      </c>
      <c r="B466" s="2">
        <v>42407</v>
      </c>
      <c r="C466" t="s">
        <v>277</v>
      </c>
      <c r="D466" s="1" t="s">
        <v>25</v>
      </c>
      <c r="K466" s="2"/>
    </row>
    <row r="467" spans="1:11" x14ac:dyDescent="0.25">
      <c r="A467" t="s">
        <v>4</v>
      </c>
      <c r="B467" s="2">
        <v>42408</v>
      </c>
      <c r="C467" t="s">
        <v>278</v>
      </c>
      <c r="D467" t="s">
        <v>25</v>
      </c>
      <c r="K467" s="2"/>
    </row>
    <row r="468" spans="1:11" x14ac:dyDescent="0.25">
      <c r="A468" t="s">
        <v>4</v>
      </c>
      <c r="B468" s="2">
        <v>42409</v>
      </c>
      <c r="C468" t="s">
        <v>279</v>
      </c>
      <c r="D468" t="s">
        <v>25</v>
      </c>
      <c r="K468" s="2"/>
    </row>
    <row r="469" spans="1:11" x14ac:dyDescent="0.25">
      <c r="A469" t="s">
        <v>4</v>
      </c>
      <c r="B469" s="2">
        <v>42410</v>
      </c>
      <c r="C469" t="s">
        <v>280</v>
      </c>
      <c r="D469" t="s">
        <v>25</v>
      </c>
      <c r="K469" s="2"/>
    </row>
    <row r="470" spans="1:11" x14ac:dyDescent="0.25">
      <c r="A470" t="s">
        <v>4</v>
      </c>
      <c r="B470" s="2">
        <v>42436</v>
      </c>
      <c r="C470" t="s">
        <v>215</v>
      </c>
      <c r="D470" t="s">
        <v>216</v>
      </c>
      <c r="K470" s="2"/>
    </row>
    <row r="471" spans="1:11" x14ac:dyDescent="0.25">
      <c r="A471" t="s">
        <v>4</v>
      </c>
      <c r="B471" s="2">
        <v>42437</v>
      </c>
      <c r="C471" t="s">
        <v>215</v>
      </c>
      <c r="D471" t="s">
        <v>216</v>
      </c>
      <c r="K471" s="2"/>
    </row>
    <row r="472" spans="1:11" x14ac:dyDescent="0.25">
      <c r="A472" t="s">
        <v>4</v>
      </c>
      <c r="B472" s="2">
        <v>42622</v>
      </c>
      <c r="C472" t="s">
        <v>188</v>
      </c>
      <c r="D472" t="s">
        <v>189</v>
      </c>
      <c r="K472" s="2"/>
    </row>
    <row r="473" spans="1:11" x14ac:dyDescent="0.25">
      <c r="A473" t="s">
        <v>40</v>
      </c>
      <c r="B473" s="2">
        <v>42501</v>
      </c>
      <c r="C473" t="s">
        <v>326</v>
      </c>
      <c r="D473" t="s">
        <v>327</v>
      </c>
      <c r="K473" s="2"/>
    </row>
    <row r="474" spans="1:11" x14ac:dyDescent="0.25">
      <c r="A474" t="s">
        <v>40</v>
      </c>
      <c r="B474" s="2">
        <v>42517</v>
      </c>
      <c r="C474" t="s">
        <v>218</v>
      </c>
      <c r="D474" t="s">
        <v>222</v>
      </c>
      <c r="K474" s="2"/>
    </row>
    <row r="475" spans="1:11" x14ac:dyDescent="0.25">
      <c r="A475" t="s">
        <v>40</v>
      </c>
      <c r="B475" s="2">
        <v>42521</v>
      </c>
      <c r="C475" t="s">
        <v>217</v>
      </c>
      <c r="D475" t="s">
        <v>223</v>
      </c>
      <c r="K475" s="2"/>
    </row>
    <row r="476" spans="1:11" x14ac:dyDescent="0.25">
      <c r="A476" t="s">
        <v>40</v>
      </c>
      <c r="B476" s="2">
        <v>42523</v>
      </c>
      <c r="C476" t="s">
        <v>219</v>
      </c>
      <c r="D476" t="s">
        <v>224</v>
      </c>
      <c r="K476" s="2"/>
    </row>
    <row r="477" spans="1:11" x14ac:dyDescent="0.25">
      <c r="A477" t="s">
        <v>40</v>
      </c>
      <c r="B477" s="2">
        <v>42524</v>
      </c>
      <c r="C477" t="s">
        <v>219</v>
      </c>
      <c r="D477" t="s">
        <v>225</v>
      </c>
      <c r="K477" s="2"/>
    </row>
    <row r="478" spans="1:11" x14ac:dyDescent="0.25">
      <c r="A478" t="s">
        <v>40</v>
      </c>
      <c r="B478" s="2">
        <v>42525</v>
      </c>
      <c r="C478" t="s">
        <v>219</v>
      </c>
      <c r="D478" t="s">
        <v>226</v>
      </c>
      <c r="K478" s="2"/>
    </row>
    <row r="479" spans="1:11" x14ac:dyDescent="0.25">
      <c r="A479" t="s">
        <v>40</v>
      </c>
      <c r="B479" s="2">
        <v>42526</v>
      </c>
      <c r="C479" t="s">
        <v>220</v>
      </c>
      <c r="D479" t="s">
        <v>225</v>
      </c>
    </row>
    <row r="480" spans="1:11" x14ac:dyDescent="0.25">
      <c r="A480" t="s">
        <v>40</v>
      </c>
      <c r="B480" s="2">
        <v>42528</v>
      </c>
      <c r="C480" t="s">
        <v>221</v>
      </c>
      <c r="D480" t="s">
        <v>226</v>
      </c>
    </row>
    <row r="481" spans="1:4" x14ac:dyDescent="0.25">
      <c r="A481" t="s">
        <v>40</v>
      </c>
      <c r="B481" s="2">
        <v>42530</v>
      </c>
      <c r="C481" t="s">
        <v>231</v>
      </c>
      <c r="D481" t="s">
        <v>226</v>
      </c>
    </row>
    <row r="482" spans="1:4" x14ac:dyDescent="0.25">
      <c r="A482" t="s">
        <v>40</v>
      </c>
      <c r="B482" s="2">
        <v>42531</v>
      </c>
      <c r="C482" t="s">
        <v>231</v>
      </c>
      <c r="D482" t="s">
        <v>227</v>
      </c>
    </row>
    <row r="483" spans="1:4" x14ac:dyDescent="0.25">
      <c r="A483" t="s">
        <v>40</v>
      </c>
      <c r="B483" s="2">
        <v>42532</v>
      </c>
      <c r="C483" t="s">
        <v>232</v>
      </c>
      <c r="D483" t="s">
        <v>227</v>
      </c>
    </row>
    <row r="484" spans="1:4" x14ac:dyDescent="0.25">
      <c r="A484" t="s">
        <v>40</v>
      </c>
      <c r="B484" s="2">
        <v>42533</v>
      </c>
      <c r="C484" t="s">
        <v>232</v>
      </c>
      <c r="D484" t="s">
        <v>228</v>
      </c>
    </row>
    <row r="485" spans="1:4" x14ac:dyDescent="0.25">
      <c r="A485" t="s">
        <v>40</v>
      </c>
      <c r="B485" s="2">
        <v>42534</v>
      </c>
      <c r="C485" t="s">
        <v>232</v>
      </c>
      <c r="D485" t="s">
        <v>229</v>
      </c>
    </row>
    <row r="486" spans="1:4" x14ac:dyDescent="0.25">
      <c r="A486" t="s">
        <v>40</v>
      </c>
      <c r="B486" s="2">
        <v>42535</v>
      </c>
      <c r="C486" t="s">
        <v>232</v>
      </c>
      <c r="D486" t="s">
        <v>230</v>
      </c>
    </row>
    <row r="487" spans="1:4" x14ac:dyDescent="0.25">
      <c r="A487" t="s">
        <v>40</v>
      </c>
      <c r="B487" s="2">
        <v>42536</v>
      </c>
      <c r="C487" t="s">
        <v>232</v>
      </c>
      <c r="D487" t="s">
        <v>328</v>
      </c>
    </row>
    <row r="488" spans="1:4" x14ac:dyDescent="0.25">
      <c r="A488" t="s">
        <v>63</v>
      </c>
      <c r="B488" s="2">
        <v>42393</v>
      </c>
      <c r="C488" t="s">
        <v>329</v>
      </c>
      <c r="D488" s="1" t="s">
        <v>330</v>
      </c>
    </row>
    <row r="489" spans="1:4" x14ac:dyDescent="0.25">
      <c r="A489" t="s">
        <v>63</v>
      </c>
      <c r="B489" s="2">
        <v>42417</v>
      </c>
      <c r="C489" t="s">
        <v>236</v>
      </c>
      <c r="D489" t="s">
        <v>237</v>
      </c>
    </row>
    <row r="490" spans="1:4" x14ac:dyDescent="0.25">
      <c r="A490" t="s">
        <v>63</v>
      </c>
      <c r="B490" s="2">
        <v>42435</v>
      </c>
      <c r="C490" t="s">
        <v>238</v>
      </c>
      <c r="D490" t="s">
        <v>239</v>
      </c>
    </row>
    <row r="491" spans="1:4" x14ac:dyDescent="0.25">
      <c r="A491" t="s">
        <v>63</v>
      </c>
      <c r="B491" s="2">
        <v>42561</v>
      </c>
      <c r="C491" t="s">
        <v>240</v>
      </c>
      <c r="D491" t="s">
        <v>241</v>
      </c>
    </row>
    <row r="492" spans="1:4" x14ac:dyDescent="0.25">
      <c r="A492" t="s">
        <v>63</v>
      </c>
      <c r="B492" s="2">
        <v>42687</v>
      </c>
      <c r="C492" t="s">
        <v>332</v>
      </c>
      <c r="D492" s="1" t="s">
        <v>331</v>
      </c>
    </row>
    <row r="493" spans="1:4" x14ac:dyDescent="0.25">
      <c r="A493" t="s">
        <v>63</v>
      </c>
      <c r="B493" s="2">
        <v>42734</v>
      </c>
      <c r="C493" t="s">
        <v>61</v>
      </c>
      <c r="D493" t="s">
        <v>62</v>
      </c>
    </row>
    <row r="494" spans="1:4" x14ac:dyDescent="0.25">
      <c r="A494" t="s">
        <v>63</v>
      </c>
      <c r="B494" s="2">
        <v>42734</v>
      </c>
      <c r="C494" t="s">
        <v>61</v>
      </c>
      <c r="D494" t="s">
        <v>25</v>
      </c>
    </row>
    <row r="495" spans="1:4" x14ac:dyDescent="0.25">
      <c r="A495" t="s">
        <v>63</v>
      </c>
      <c r="B495" s="2">
        <v>42735</v>
      </c>
      <c r="C495" t="s">
        <v>61</v>
      </c>
      <c r="D495" t="s">
        <v>25</v>
      </c>
    </row>
    <row r="496" spans="1:4" x14ac:dyDescent="0.25">
      <c r="A496" t="s">
        <v>12</v>
      </c>
      <c r="B496" s="2">
        <v>42379</v>
      </c>
      <c r="C496" t="s">
        <v>235</v>
      </c>
      <c r="D496" s="1" t="s">
        <v>25</v>
      </c>
    </row>
    <row r="497" spans="1:4" x14ac:dyDescent="0.25">
      <c r="A497" t="s">
        <v>12</v>
      </c>
      <c r="B497" s="2">
        <v>42380</v>
      </c>
      <c r="C497" t="s">
        <v>235</v>
      </c>
      <c r="D497" s="1" t="s">
        <v>25</v>
      </c>
    </row>
    <row r="498" spans="1:4" x14ac:dyDescent="0.25">
      <c r="A498" t="s">
        <v>12</v>
      </c>
      <c r="B498" s="2">
        <v>42383</v>
      </c>
      <c r="C498" t="s">
        <v>235</v>
      </c>
      <c r="D498" s="1" t="s">
        <v>25</v>
      </c>
    </row>
    <row r="499" spans="1:4" x14ac:dyDescent="0.25">
      <c r="A499" t="s">
        <v>12</v>
      </c>
      <c r="B499" s="2">
        <v>42384</v>
      </c>
      <c r="C499" t="s">
        <v>235</v>
      </c>
      <c r="D499" s="1" t="s">
        <v>25</v>
      </c>
    </row>
    <row r="500" spans="1:4" x14ac:dyDescent="0.25">
      <c r="A500" t="s">
        <v>12</v>
      </c>
      <c r="B500" s="2">
        <v>42385</v>
      </c>
      <c r="C500" t="s">
        <v>235</v>
      </c>
      <c r="D500" s="1" t="s">
        <v>25</v>
      </c>
    </row>
    <row r="501" spans="1:4" x14ac:dyDescent="0.25">
      <c r="A501" t="s">
        <v>12</v>
      </c>
      <c r="B501" s="2">
        <v>42386</v>
      </c>
      <c r="C501" t="s">
        <v>235</v>
      </c>
      <c r="D501" s="1" t="s">
        <v>25</v>
      </c>
    </row>
    <row r="502" spans="1:4" x14ac:dyDescent="0.25">
      <c r="A502" t="s">
        <v>12</v>
      </c>
      <c r="B502" s="2">
        <v>42387</v>
      </c>
      <c r="C502" t="s">
        <v>235</v>
      </c>
      <c r="D502" s="1" t="s">
        <v>25</v>
      </c>
    </row>
    <row r="503" spans="1:4" x14ac:dyDescent="0.25">
      <c r="A503" t="s">
        <v>12</v>
      </c>
      <c r="B503" s="2">
        <v>42400</v>
      </c>
      <c r="C503" t="s">
        <v>235</v>
      </c>
      <c r="D503" s="1" t="s">
        <v>25</v>
      </c>
    </row>
    <row r="504" spans="1:4" x14ac:dyDescent="0.25">
      <c r="A504" t="s">
        <v>12</v>
      </c>
      <c r="B504" s="2">
        <v>42427</v>
      </c>
      <c r="C504" t="s">
        <v>234</v>
      </c>
      <c r="D504" t="s">
        <v>25</v>
      </c>
    </row>
    <row r="505" spans="1:4" x14ac:dyDescent="0.25">
      <c r="A505" t="s">
        <v>12</v>
      </c>
      <c r="B505" s="2">
        <v>42428</v>
      </c>
      <c r="C505" t="s">
        <v>234</v>
      </c>
      <c r="D505" s="1" t="s">
        <v>25</v>
      </c>
    </row>
    <row r="506" spans="1:4" x14ac:dyDescent="0.25">
      <c r="A506" t="s">
        <v>12</v>
      </c>
      <c r="B506" s="2">
        <v>42429</v>
      </c>
      <c r="C506" t="s">
        <v>234</v>
      </c>
      <c r="D506" t="s">
        <v>25</v>
      </c>
    </row>
    <row r="507" spans="1:4" x14ac:dyDescent="0.25">
      <c r="A507" t="s">
        <v>12</v>
      </c>
      <c r="B507" s="2">
        <v>42430</v>
      </c>
      <c r="C507" t="s">
        <v>234</v>
      </c>
      <c r="D507" t="s">
        <v>25</v>
      </c>
    </row>
    <row r="508" spans="1:4" x14ac:dyDescent="0.25">
      <c r="A508" t="s">
        <v>12</v>
      </c>
      <c r="B508" s="2">
        <v>42431</v>
      </c>
      <c r="C508" t="s">
        <v>234</v>
      </c>
      <c r="D508" t="s">
        <v>25</v>
      </c>
    </row>
    <row r="509" spans="1:4" x14ac:dyDescent="0.25">
      <c r="A509" t="s">
        <v>12</v>
      </c>
      <c r="B509" s="2">
        <v>42432</v>
      </c>
      <c r="C509" t="s">
        <v>234</v>
      </c>
      <c r="D509" t="s">
        <v>25</v>
      </c>
    </row>
    <row r="510" spans="1:4" x14ac:dyDescent="0.25">
      <c r="A510" t="s">
        <v>12</v>
      </c>
      <c r="B510" s="2">
        <v>42433</v>
      </c>
      <c r="C510" t="s">
        <v>234</v>
      </c>
      <c r="D510" t="s">
        <v>25</v>
      </c>
    </row>
    <row r="511" spans="1:4" x14ac:dyDescent="0.25">
      <c r="A511" t="s">
        <v>12</v>
      </c>
      <c r="B511" s="2">
        <v>42434</v>
      </c>
      <c r="C511" t="s">
        <v>234</v>
      </c>
      <c r="D511" t="s">
        <v>25</v>
      </c>
    </row>
    <row r="512" spans="1:4" x14ac:dyDescent="0.25">
      <c r="A512" t="s">
        <v>12</v>
      </c>
      <c r="B512" s="2">
        <v>42435</v>
      </c>
      <c r="C512" t="s">
        <v>234</v>
      </c>
      <c r="D512" t="s">
        <v>25</v>
      </c>
    </row>
    <row r="513" spans="1:4" x14ac:dyDescent="0.25">
      <c r="A513" t="s">
        <v>12</v>
      </c>
      <c r="B513" s="2">
        <v>42436</v>
      </c>
      <c r="C513" t="s">
        <v>234</v>
      </c>
      <c r="D513" t="s">
        <v>25</v>
      </c>
    </row>
    <row r="514" spans="1:4" x14ac:dyDescent="0.25">
      <c r="A514" t="s">
        <v>15</v>
      </c>
      <c r="B514" s="2">
        <v>42400</v>
      </c>
      <c r="C514" t="s">
        <v>333</v>
      </c>
      <c r="D514" t="s">
        <v>334</v>
      </c>
    </row>
    <row r="515" spans="1:4" x14ac:dyDescent="0.25">
      <c r="A515" t="s">
        <v>15</v>
      </c>
      <c r="B515" s="2">
        <v>42428</v>
      </c>
      <c r="C515" t="s">
        <v>233</v>
      </c>
      <c r="D515" s="1" t="s">
        <v>25</v>
      </c>
    </row>
    <row r="516" spans="1:4" x14ac:dyDescent="0.25">
      <c r="A516" t="s">
        <v>15</v>
      </c>
      <c r="B516" s="2">
        <v>42429</v>
      </c>
      <c r="C516" t="s">
        <v>233</v>
      </c>
      <c r="D516" t="s">
        <v>25</v>
      </c>
    </row>
    <row r="517" spans="1:4" x14ac:dyDescent="0.25">
      <c r="A517" t="s">
        <v>15</v>
      </c>
      <c r="B517" s="2">
        <v>42430</v>
      </c>
      <c r="C517" t="s">
        <v>233</v>
      </c>
      <c r="D517" t="s">
        <v>25</v>
      </c>
    </row>
    <row r="518" spans="1:4" x14ac:dyDescent="0.25">
      <c r="A518" t="s">
        <v>15</v>
      </c>
      <c r="B518" s="2">
        <v>42431</v>
      </c>
      <c r="C518" t="s">
        <v>233</v>
      </c>
      <c r="D518" t="s">
        <v>25</v>
      </c>
    </row>
    <row r="519" spans="1:4" x14ac:dyDescent="0.25">
      <c r="A519" t="s">
        <v>15</v>
      </c>
      <c r="B519" s="2">
        <v>42432</v>
      </c>
      <c r="C519" t="s">
        <v>233</v>
      </c>
      <c r="D519" t="s">
        <v>25</v>
      </c>
    </row>
    <row r="520" spans="1:4" x14ac:dyDescent="0.25">
      <c r="A520" t="s">
        <v>15</v>
      </c>
      <c r="B520" s="2">
        <v>42434</v>
      </c>
      <c r="C520" t="s">
        <v>233</v>
      </c>
      <c r="D520" t="s">
        <v>25</v>
      </c>
    </row>
    <row r="521" spans="1:4" x14ac:dyDescent="0.25">
      <c r="A521" t="s">
        <v>15</v>
      </c>
      <c r="B521" s="2">
        <v>42435</v>
      </c>
      <c r="C521" t="s">
        <v>233</v>
      </c>
      <c r="D521" t="s">
        <v>25</v>
      </c>
    </row>
    <row r="522" spans="1:4" x14ac:dyDescent="0.25">
      <c r="A522" t="s">
        <v>15</v>
      </c>
      <c r="B522" s="2">
        <v>42436</v>
      </c>
      <c r="C522" t="s">
        <v>233</v>
      </c>
      <c r="D522" t="s">
        <v>25</v>
      </c>
    </row>
    <row r="523" spans="1:4" x14ac:dyDescent="0.25">
      <c r="A523" t="s">
        <v>19</v>
      </c>
      <c r="B523" s="2">
        <v>42415</v>
      </c>
      <c r="C523" t="s">
        <v>291</v>
      </c>
      <c r="D523" s="1" t="s">
        <v>25</v>
      </c>
    </row>
    <row r="524" spans="1:4" x14ac:dyDescent="0.25">
      <c r="A524" t="s">
        <v>19</v>
      </c>
      <c r="B524" s="2">
        <v>42416</v>
      </c>
      <c r="C524" t="s">
        <v>291</v>
      </c>
      <c r="D524" s="1" t="s">
        <v>25</v>
      </c>
    </row>
    <row r="525" spans="1:4" x14ac:dyDescent="0.25">
      <c r="A525" t="s">
        <v>19</v>
      </c>
      <c r="B525" s="2">
        <v>42417</v>
      </c>
      <c r="C525" t="s">
        <v>291</v>
      </c>
      <c r="D525" s="1" t="s">
        <v>25</v>
      </c>
    </row>
    <row r="526" spans="1:4" x14ac:dyDescent="0.25">
      <c r="A526" t="s">
        <v>19</v>
      </c>
      <c r="B526" s="2">
        <v>42527</v>
      </c>
      <c r="C526" t="s">
        <v>335</v>
      </c>
      <c r="D526" s="1" t="s">
        <v>336</v>
      </c>
    </row>
    <row r="527" spans="1:4" x14ac:dyDescent="0.25">
      <c r="A527" t="s">
        <v>19</v>
      </c>
      <c r="B527" s="2">
        <v>42537</v>
      </c>
      <c r="C527" t="s">
        <v>242</v>
      </c>
      <c r="D527" s="1" t="s">
        <v>243</v>
      </c>
    </row>
    <row r="528" spans="1:4" x14ac:dyDescent="0.25">
      <c r="A528" t="s">
        <v>19</v>
      </c>
      <c r="B528" s="2">
        <v>42569</v>
      </c>
      <c r="C528" t="s">
        <v>244</v>
      </c>
      <c r="D528" t="s">
        <v>243</v>
      </c>
    </row>
    <row r="529" spans="1:4" x14ac:dyDescent="0.25">
      <c r="A529" t="s">
        <v>19</v>
      </c>
      <c r="B529" s="2">
        <v>42570</v>
      </c>
      <c r="C529" t="s">
        <v>244</v>
      </c>
    </row>
    <row r="530" spans="1:4" x14ac:dyDescent="0.25">
      <c r="A530" t="s">
        <v>19</v>
      </c>
      <c r="B530" s="2">
        <v>42571</v>
      </c>
      <c r="C530" t="s">
        <v>244</v>
      </c>
    </row>
    <row r="531" spans="1:4" x14ac:dyDescent="0.25">
      <c r="A531" t="s">
        <v>19</v>
      </c>
      <c r="B531" s="2">
        <v>42572</v>
      </c>
      <c r="C531" t="s">
        <v>244</v>
      </c>
      <c r="D531" t="s">
        <v>243</v>
      </c>
    </row>
    <row r="532" spans="1:4" x14ac:dyDescent="0.25">
      <c r="A532" t="s">
        <v>19</v>
      </c>
      <c r="B532" s="2">
        <v>42573</v>
      </c>
      <c r="C532" t="s">
        <v>244</v>
      </c>
      <c r="D532" t="s">
        <v>243</v>
      </c>
    </row>
    <row r="533" spans="1:4" x14ac:dyDescent="0.25">
      <c r="A533" t="s">
        <v>8</v>
      </c>
      <c r="B533" s="2">
        <v>42370</v>
      </c>
      <c r="C533" t="s">
        <v>292</v>
      </c>
      <c r="D533" t="s">
        <v>25</v>
      </c>
    </row>
    <row r="534" spans="1:4" x14ac:dyDescent="0.25">
      <c r="A534" t="s">
        <v>8</v>
      </c>
      <c r="B534" s="2">
        <v>42371</v>
      </c>
      <c r="C534" t="s">
        <v>292</v>
      </c>
      <c r="D534" t="s">
        <v>25</v>
      </c>
    </row>
    <row r="535" spans="1:4" x14ac:dyDescent="0.25">
      <c r="A535" t="s">
        <v>8</v>
      </c>
      <c r="B535" s="2">
        <v>42372</v>
      </c>
      <c r="C535" t="s">
        <v>292</v>
      </c>
      <c r="D535" t="s">
        <v>25</v>
      </c>
    </row>
    <row r="536" spans="1:4" x14ac:dyDescent="0.25">
      <c r="A536" t="s">
        <v>8</v>
      </c>
      <c r="B536" s="2">
        <v>42373</v>
      </c>
      <c r="C536" t="s">
        <v>292</v>
      </c>
      <c r="D536" t="s">
        <v>25</v>
      </c>
    </row>
    <row r="537" spans="1:4" x14ac:dyDescent="0.25">
      <c r="A537" t="s">
        <v>8</v>
      </c>
      <c r="B537" s="2">
        <v>42374</v>
      </c>
      <c r="C537" t="s">
        <v>292</v>
      </c>
      <c r="D537" t="s">
        <v>25</v>
      </c>
    </row>
    <row r="538" spans="1:4" x14ac:dyDescent="0.25">
      <c r="A538" t="s">
        <v>8</v>
      </c>
      <c r="B538" s="2">
        <v>42375</v>
      </c>
      <c r="C538" t="s">
        <v>292</v>
      </c>
      <c r="D538" s="1" t="s">
        <v>25</v>
      </c>
    </row>
    <row r="539" spans="1:4" x14ac:dyDescent="0.25">
      <c r="A539" t="s">
        <v>8</v>
      </c>
      <c r="B539" s="2">
        <v>42375</v>
      </c>
      <c r="C539" t="s">
        <v>292</v>
      </c>
      <c r="D539" t="s">
        <v>25</v>
      </c>
    </row>
    <row r="540" spans="1:4" x14ac:dyDescent="0.25">
      <c r="A540" t="s">
        <v>8</v>
      </c>
      <c r="B540" s="2">
        <v>42376</v>
      </c>
      <c r="C540" t="s">
        <v>292</v>
      </c>
      <c r="D540" t="s">
        <v>25</v>
      </c>
    </row>
    <row r="541" spans="1:4" x14ac:dyDescent="0.25">
      <c r="A541" t="s">
        <v>8</v>
      </c>
      <c r="B541" s="2">
        <v>42377</v>
      </c>
      <c r="C541" t="s">
        <v>292</v>
      </c>
      <c r="D541" t="s">
        <v>25</v>
      </c>
    </row>
    <row r="542" spans="1:4" x14ac:dyDescent="0.25">
      <c r="A542" t="s">
        <v>8</v>
      </c>
      <c r="B542" s="2">
        <v>42378</v>
      </c>
      <c r="C542" t="s">
        <v>292</v>
      </c>
      <c r="D542" t="s">
        <v>25</v>
      </c>
    </row>
    <row r="543" spans="1:4" x14ac:dyDescent="0.25">
      <c r="A543" t="s">
        <v>8</v>
      </c>
      <c r="B543" s="2">
        <v>42379</v>
      </c>
      <c r="C543" t="s">
        <v>292</v>
      </c>
      <c r="D543" t="s">
        <v>25</v>
      </c>
    </row>
    <row r="544" spans="1:4" x14ac:dyDescent="0.25">
      <c r="A544" t="s">
        <v>8</v>
      </c>
      <c r="B544" s="2">
        <v>42380</v>
      </c>
      <c r="C544" t="s">
        <v>292</v>
      </c>
      <c r="D544" t="s">
        <v>25</v>
      </c>
    </row>
    <row r="545" spans="1:4" x14ac:dyDescent="0.25">
      <c r="A545" t="s">
        <v>16</v>
      </c>
      <c r="B545" s="2">
        <v>42379</v>
      </c>
      <c r="C545" t="s">
        <v>27</v>
      </c>
      <c r="D545" s="1" t="s">
        <v>25</v>
      </c>
    </row>
    <row r="546" spans="1:4" x14ac:dyDescent="0.25">
      <c r="A546" t="s">
        <v>16</v>
      </c>
      <c r="B546" s="2">
        <v>42380</v>
      </c>
      <c r="C546" t="s">
        <v>27</v>
      </c>
      <c r="D546" s="1" t="s">
        <v>25</v>
      </c>
    </row>
    <row r="547" spans="1:4" x14ac:dyDescent="0.25">
      <c r="A547" t="s">
        <v>16</v>
      </c>
      <c r="B547" s="2">
        <v>42526</v>
      </c>
      <c r="C547" t="s">
        <v>246</v>
      </c>
      <c r="D547" t="s">
        <v>247</v>
      </c>
    </row>
    <row r="548" spans="1:4" x14ac:dyDescent="0.25">
      <c r="A548" t="s">
        <v>17</v>
      </c>
      <c r="B548" s="2">
        <v>42370</v>
      </c>
      <c r="C548" t="s">
        <v>245</v>
      </c>
      <c r="D548" t="s">
        <v>25</v>
      </c>
    </row>
    <row r="549" spans="1:4" x14ac:dyDescent="0.25">
      <c r="A549" t="s">
        <v>17</v>
      </c>
      <c r="B549" s="2">
        <v>42377</v>
      </c>
      <c r="C549" t="s">
        <v>245</v>
      </c>
      <c r="D549" t="s">
        <v>25</v>
      </c>
    </row>
    <row r="550" spans="1:4" x14ac:dyDescent="0.25">
      <c r="A550" t="s">
        <v>17</v>
      </c>
      <c r="B550" s="2">
        <v>42378</v>
      </c>
      <c r="C550" t="s">
        <v>245</v>
      </c>
      <c r="D550" t="s">
        <v>25</v>
      </c>
    </row>
    <row r="551" spans="1:4" x14ac:dyDescent="0.25">
      <c r="A551" t="s">
        <v>17</v>
      </c>
      <c r="B551" s="2">
        <v>42379</v>
      </c>
      <c r="C551" t="s">
        <v>245</v>
      </c>
      <c r="D551" t="s">
        <v>25</v>
      </c>
    </row>
    <row r="552" spans="1:4" x14ac:dyDescent="0.25">
      <c r="A552" t="s">
        <v>17</v>
      </c>
      <c r="B552" s="2">
        <v>42380</v>
      </c>
      <c r="C552" t="s">
        <v>245</v>
      </c>
      <c r="D552" t="s">
        <v>25</v>
      </c>
    </row>
    <row r="553" spans="1:4" x14ac:dyDescent="0.25">
      <c r="A553" t="s">
        <v>17</v>
      </c>
      <c r="B553" s="2">
        <v>42381</v>
      </c>
      <c r="C553" t="s">
        <v>245</v>
      </c>
      <c r="D553" t="s">
        <v>25</v>
      </c>
    </row>
    <row r="554" spans="1:4" x14ac:dyDescent="0.25">
      <c r="A554" t="s">
        <v>17</v>
      </c>
      <c r="B554" s="2">
        <v>42382</v>
      </c>
      <c r="C554" t="s">
        <v>245</v>
      </c>
      <c r="D554" t="s">
        <v>25</v>
      </c>
    </row>
    <row r="555" spans="1:4" x14ac:dyDescent="0.25">
      <c r="A555" t="s">
        <v>17</v>
      </c>
      <c r="B555" s="2">
        <v>42383</v>
      </c>
      <c r="C555" t="s">
        <v>245</v>
      </c>
      <c r="D555" t="s">
        <v>25</v>
      </c>
    </row>
    <row r="556" spans="1:4" x14ac:dyDescent="0.25">
      <c r="A556" t="s">
        <v>17</v>
      </c>
      <c r="B556" s="2">
        <v>42384</v>
      </c>
      <c r="C556" t="s">
        <v>245</v>
      </c>
      <c r="D556" t="s">
        <v>25</v>
      </c>
    </row>
    <row r="557" spans="1:4" x14ac:dyDescent="0.25">
      <c r="A557" t="s">
        <v>17</v>
      </c>
      <c r="B557" s="2">
        <v>42385</v>
      </c>
      <c r="C557" t="s">
        <v>245</v>
      </c>
      <c r="D557" t="s">
        <v>25</v>
      </c>
    </row>
    <row r="558" spans="1:4" x14ac:dyDescent="0.25">
      <c r="A558" t="s">
        <v>17</v>
      </c>
      <c r="B558" s="2">
        <v>42386</v>
      </c>
      <c r="C558" t="s">
        <v>245</v>
      </c>
      <c r="D558" t="s">
        <v>25</v>
      </c>
    </row>
    <row r="559" spans="1:4" x14ac:dyDescent="0.25">
      <c r="A559" t="s">
        <v>17</v>
      </c>
      <c r="B559" s="2">
        <v>42387</v>
      </c>
      <c r="C559" t="s">
        <v>245</v>
      </c>
      <c r="D559" t="s">
        <v>25</v>
      </c>
    </row>
    <row r="560" spans="1:4" x14ac:dyDescent="0.25">
      <c r="A560" t="s">
        <v>17</v>
      </c>
      <c r="B560" s="2">
        <v>42388</v>
      </c>
      <c r="C560" t="s">
        <v>245</v>
      </c>
      <c r="D560" t="s">
        <v>25</v>
      </c>
    </row>
    <row r="561" spans="1:4" x14ac:dyDescent="0.25">
      <c r="A561" t="s">
        <v>17</v>
      </c>
      <c r="B561" s="2">
        <v>42389</v>
      </c>
      <c r="C561" t="s">
        <v>245</v>
      </c>
      <c r="D561" t="s">
        <v>25</v>
      </c>
    </row>
    <row r="562" spans="1:4" x14ac:dyDescent="0.25">
      <c r="A562" t="s">
        <v>17</v>
      </c>
      <c r="B562" s="2">
        <v>42390</v>
      </c>
      <c r="C562" t="s">
        <v>245</v>
      </c>
      <c r="D562" t="s">
        <v>25</v>
      </c>
    </row>
    <row r="563" spans="1:4" x14ac:dyDescent="0.25">
      <c r="A563" t="s">
        <v>17</v>
      </c>
      <c r="B563" s="2">
        <v>42391</v>
      </c>
      <c r="C563" t="s">
        <v>245</v>
      </c>
      <c r="D563" t="s">
        <v>25</v>
      </c>
    </row>
    <row r="564" spans="1:4" x14ac:dyDescent="0.25">
      <c r="A564" t="s">
        <v>17</v>
      </c>
      <c r="B564" s="2">
        <v>42392</v>
      </c>
      <c r="C564" t="s">
        <v>245</v>
      </c>
      <c r="D564" t="s">
        <v>25</v>
      </c>
    </row>
    <row r="565" spans="1:4" x14ac:dyDescent="0.25">
      <c r="A565" t="s">
        <v>17</v>
      </c>
      <c r="B565" s="2">
        <v>42393</v>
      </c>
      <c r="C565" t="s">
        <v>245</v>
      </c>
      <c r="D565" t="s">
        <v>25</v>
      </c>
    </row>
    <row r="566" spans="1:4" x14ac:dyDescent="0.25">
      <c r="A566" t="s">
        <v>17</v>
      </c>
      <c r="B566" s="2">
        <v>42428</v>
      </c>
      <c r="C566" t="s">
        <v>248</v>
      </c>
      <c r="D566" t="s">
        <v>203</v>
      </c>
    </row>
    <row r="567" spans="1:4" x14ac:dyDescent="0.25">
      <c r="A567" t="s">
        <v>17</v>
      </c>
      <c r="B567" s="2">
        <v>42429</v>
      </c>
      <c r="C567" t="s">
        <v>248</v>
      </c>
      <c r="D567" t="s">
        <v>203</v>
      </c>
    </row>
    <row r="568" spans="1:4" x14ac:dyDescent="0.25">
      <c r="A568" t="s">
        <v>17</v>
      </c>
      <c r="B568" s="2">
        <v>42430</v>
      </c>
      <c r="C568" t="s">
        <v>248</v>
      </c>
      <c r="D568" t="s">
        <v>203</v>
      </c>
    </row>
    <row r="569" spans="1:4" x14ac:dyDescent="0.25">
      <c r="A569" t="s">
        <v>17</v>
      </c>
      <c r="B569" s="2">
        <v>42431</v>
      </c>
      <c r="C569" t="s">
        <v>248</v>
      </c>
      <c r="D569" t="s">
        <v>203</v>
      </c>
    </row>
    <row r="570" spans="1:4" x14ac:dyDescent="0.25">
      <c r="A570" t="s">
        <v>48</v>
      </c>
      <c r="B570" s="2">
        <v>42485</v>
      </c>
      <c r="C570" t="s">
        <v>337</v>
      </c>
      <c r="D570" s="1" t="s">
        <v>338</v>
      </c>
    </row>
    <row r="571" spans="1:4" x14ac:dyDescent="0.25">
      <c r="A571" t="s">
        <v>48</v>
      </c>
      <c r="B571" s="2">
        <v>42541</v>
      </c>
      <c r="C571" t="s">
        <v>339</v>
      </c>
      <c r="D571" t="s">
        <v>250</v>
      </c>
    </row>
    <row r="572" spans="1:4" x14ac:dyDescent="0.25">
      <c r="A572" t="s">
        <v>48</v>
      </c>
      <c r="B572" s="2">
        <v>42547</v>
      </c>
      <c r="C572" t="s">
        <v>339</v>
      </c>
      <c r="D572" t="s">
        <v>250</v>
      </c>
    </row>
    <row r="573" spans="1:4" x14ac:dyDescent="0.25">
      <c r="A573" t="s">
        <v>48</v>
      </c>
      <c r="B573" s="2">
        <v>42548</v>
      </c>
      <c r="C573" t="s">
        <v>339</v>
      </c>
      <c r="D573" t="s">
        <v>250</v>
      </c>
    </row>
    <row r="574" spans="1:4" x14ac:dyDescent="0.25">
      <c r="A574" t="s">
        <v>48</v>
      </c>
      <c r="B574" s="2">
        <v>42549</v>
      </c>
      <c r="C574" t="s">
        <v>339</v>
      </c>
      <c r="D574" t="s">
        <v>250</v>
      </c>
    </row>
    <row r="575" spans="1:4" x14ac:dyDescent="0.25">
      <c r="A575" t="s">
        <v>48</v>
      </c>
      <c r="B575" s="2">
        <v>42631</v>
      </c>
      <c r="C575" t="s">
        <v>249</v>
      </c>
      <c r="D575" s="1" t="s">
        <v>25</v>
      </c>
    </row>
    <row r="576" spans="1:4" x14ac:dyDescent="0.25">
      <c r="A576" t="s">
        <v>48</v>
      </c>
      <c r="B576" s="2">
        <v>42632</v>
      </c>
      <c r="C576" t="s">
        <v>249</v>
      </c>
      <c r="D576" t="s">
        <v>25</v>
      </c>
    </row>
    <row r="577" spans="1:4" x14ac:dyDescent="0.25">
      <c r="A577" t="s">
        <v>48</v>
      </c>
      <c r="B577" s="2">
        <v>42633</v>
      </c>
      <c r="C577" t="s">
        <v>249</v>
      </c>
      <c r="D577" t="s">
        <v>25</v>
      </c>
    </row>
    <row r="578" spans="1:4" x14ac:dyDescent="0.25">
      <c r="A578" t="s">
        <v>48</v>
      </c>
      <c r="B578" s="2">
        <v>42634</v>
      </c>
      <c r="C578" t="s">
        <v>249</v>
      </c>
      <c r="D578" t="s">
        <v>25</v>
      </c>
    </row>
    <row r="579" spans="1:4" x14ac:dyDescent="0.25">
      <c r="A579" t="s">
        <v>35</v>
      </c>
      <c r="B579" s="2">
        <v>42442</v>
      </c>
      <c r="C579" t="s">
        <v>251</v>
      </c>
      <c r="D579" t="s">
        <v>258</v>
      </c>
    </row>
    <row r="580" spans="1:4" x14ac:dyDescent="0.25">
      <c r="A580" t="s">
        <v>35</v>
      </c>
      <c r="B580" s="2">
        <v>42447</v>
      </c>
      <c r="C580" t="s">
        <v>293</v>
      </c>
      <c r="D580" t="s">
        <v>259</v>
      </c>
    </row>
    <row r="581" spans="1:4" x14ac:dyDescent="0.25">
      <c r="A581" t="s">
        <v>35</v>
      </c>
      <c r="B581" s="2">
        <v>42448</v>
      </c>
      <c r="C581" t="s">
        <v>293</v>
      </c>
      <c r="D581" t="s">
        <v>260</v>
      </c>
    </row>
    <row r="582" spans="1:4" x14ac:dyDescent="0.25">
      <c r="A582" t="s">
        <v>35</v>
      </c>
      <c r="B582" s="2">
        <v>42449</v>
      </c>
      <c r="C582" t="s">
        <v>252</v>
      </c>
      <c r="D582" t="s">
        <v>259</v>
      </c>
    </row>
    <row r="583" spans="1:4" x14ac:dyDescent="0.25">
      <c r="A583" t="s">
        <v>35</v>
      </c>
      <c r="B583" s="2">
        <v>42450</v>
      </c>
      <c r="C583" t="s">
        <v>252</v>
      </c>
      <c r="D583" t="s">
        <v>260</v>
      </c>
    </row>
    <row r="584" spans="1:4" x14ac:dyDescent="0.25">
      <c r="A584" t="s">
        <v>35</v>
      </c>
      <c r="B584" s="2">
        <v>42451</v>
      </c>
      <c r="C584" t="s">
        <v>252</v>
      </c>
      <c r="D584" t="s">
        <v>261</v>
      </c>
    </row>
    <row r="585" spans="1:4" x14ac:dyDescent="0.25">
      <c r="A585" t="s">
        <v>35</v>
      </c>
      <c r="B585" s="2">
        <v>42452</v>
      </c>
      <c r="C585" t="s">
        <v>252</v>
      </c>
      <c r="D585" t="s">
        <v>262</v>
      </c>
    </row>
    <row r="586" spans="1:4" x14ac:dyDescent="0.25">
      <c r="A586" t="s">
        <v>35</v>
      </c>
      <c r="B586" s="2">
        <v>42453</v>
      </c>
      <c r="C586" t="s">
        <v>253</v>
      </c>
      <c r="D586" t="s">
        <v>259</v>
      </c>
    </row>
    <row r="587" spans="1:4" x14ac:dyDescent="0.25">
      <c r="A587" t="s">
        <v>35</v>
      </c>
      <c r="B587" s="2">
        <v>42454</v>
      </c>
      <c r="C587" t="s">
        <v>253</v>
      </c>
      <c r="D587" t="s">
        <v>260</v>
      </c>
    </row>
    <row r="588" spans="1:4" x14ac:dyDescent="0.25">
      <c r="A588" t="s">
        <v>35</v>
      </c>
      <c r="B588" s="2">
        <v>42455</v>
      </c>
      <c r="C588" t="s">
        <v>254</v>
      </c>
      <c r="D588" t="s">
        <v>261</v>
      </c>
    </row>
    <row r="589" spans="1:4" x14ac:dyDescent="0.25">
      <c r="A589" t="s">
        <v>35</v>
      </c>
      <c r="B589" s="2">
        <v>42456</v>
      </c>
      <c r="C589" t="s">
        <v>254</v>
      </c>
      <c r="D589" t="s">
        <v>262</v>
      </c>
    </row>
    <row r="590" spans="1:4" x14ac:dyDescent="0.25">
      <c r="A590" t="s">
        <v>35</v>
      </c>
      <c r="B590" s="2">
        <v>42457</v>
      </c>
      <c r="C590" t="s">
        <v>254</v>
      </c>
      <c r="D590" t="s">
        <v>263</v>
      </c>
    </row>
    <row r="591" spans="1:4" x14ac:dyDescent="0.25">
      <c r="A591" t="s">
        <v>35</v>
      </c>
      <c r="B591" s="2">
        <v>42458</v>
      </c>
      <c r="C591" t="s">
        <v>254</v>
      </c>
      <c r="D591" t="s">
        <v>264</v>
      </c>
    </row>
    <row r="592" spans="1:4" x14ac:dyDescent="0.25">
      <c r="A592" t="s">
        <v>35</v>
      </c>
      <c r="B592" s="2">
        <v>42461</v>
      </c>
      <c r="C592" t="s">
        <v>254</v>
      </c>
      <c r="D592" t="s">
        <v>265</v>
      </c>
    </row>
    <row r="593" spans="1:4" x14ac:dyDescent="0.25">
      <c r="A593" t="s">
        <v>35</v>
      </c>
      <c r="B593" s="2">
        <v>42462</v>
      </c>
      <c r="C593" t="s">
        <v>255</v>
      </c>
      <c r="D593" t="s">
        <v>266</v>
      </c>
    </row>
    <row r="594" spans="1:4" x14ac:dyDescent="0.25">
      <c r="A594" t="s">
        <v>35</v>
      </c>
      <c r="B594" s="2">
        <v>42463</v>
      </c>
      <c r="C594" t="s">
        <v>256</v>
      </c>
      <c r="D594" t="s">
        <v>267</v>
      </c>
    </row>
    <row r="595" spans="1:4" x14ac:dyDescent="0.25">
      <c r="A595" t="s">
        <v>35</v>
      </c>
      <c r="B595" s="2">
        <v>42464</v>
      </c>
      <c r="C595" t="s">
        <v>257</v>
      </c>
      <c r="D595" s="1" t="s">
        <v>25</v>
      </c>
    </row>
    <row r="596" spans="1:4" x14ac:dyDescent="0.25">
      <c r="A596" t="s">
        <v>35</v>
      </c>
      <c r="B596" s="2">
        <v>42465</v>
      </c>
      <c r="C596" t="s">
        <v>257</v>
      </c>
      <c r="D596" s="1" t="s">
        <v>25</v>
      </c>
    </row>
    <row r="597" spans="1:4" x14ac:dyDescent="0.25">
      <c r="A597" t="s">
        <v>35</v>
      </c>
      <c r="B597" s="2">
        <v>42466</v>
      </c>
      <c r="C597" t="s">
        <v>257</v>
      </c>
      <c r="D597" s="1" t="s">
        <v>25</v>
      </c>
    </row>
    <row r="598" spans="1:4" x14ac:dyDescent="0.25">
      <c r="A598" t="s">
        <v>35</v>
      </c>
      <c r="B598" s="2">
        <v>42467</v>
      </c>
      <c r="C598" t="s">
        <v>257</v>
      </c>
      <c r="D598" s="1" t="s">
        <v>25</v>
      </c>
    </row>
    <row r="599" spans="1:4" x14ac:dyDescent="0.25">
      <c r="A599" t="s">
        <v>35</v>
      </c>
      <c r="B599" s="2">
        <v>42468</v>
      </c>
      <c r="C599" t="s">
        <v>257</v>
      </c>
      <c r="D599" s="1" t="s">
        <v>25</v>
      </c>
    </row>
    <row r="600" spans="1:4" x14ac:dyDescent="0.25">
      <c r="A600" t="s">
        <v>35</v>
      </c>
      <c r="B600" s="2">
        <v>42469</v>
      </c>
      <c r="C600" t="s">
        <v>257</v>
      </c>
      <c r="D600" s="1" t="s">
        <v>25</v>
      </c>
    </row>
    <row r="601" spans="1:4" x14ac:dyDescent="0.25">
      <c r="A601" t="s">
        <v>35</v>
      </c>
      <c r="B601" s="2">
        <v>42470</v>
      </c>
      <c r="C601" t="s">
        <v>257</v>
      </c>
      <c r="D601" s="1" t="s">
        <v>25</v>
      </c>
    </row>
    <row r="602" spans="1:4" x14ac:dyDescent="0.25">
      <c r="A602" t="s">
        <v>35</v>
      </c>
      <c r="B602" s="2">
        <v>42471</v>
      </c>
      <c r="C602" t="s">
        <v>257</v>
      </c>
      <c r="D602" s="1" t="s">
        <v>25</v>
      </c>
    </row>
  </sheetData>
  <sortState ref="A2:D599">
    <sortCondition ref="A2:A599"/>
    <sortCondition ref="B2:B5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01812-2229-4E46-BC4E-A2D08ED113C5}">
  <dimension ref="A1:B37"/>
  <sheetViews>
    <sheetView workbookViewId="0">
      <selection activeCell="A24" sqref="A24"/>
    </sheetView>
  </sheetViews>
  <sheetFormatPr defaultRowHeight="15" x14ac:dyDescent="0.25"/>
  <cols>
    <col min="1" max="1" width="23.140625" customWidth="1"/>
    <col min="2" max="2" width="18" customWidth="1"/>
  </cols>
  <sheetData>
    <row r="1" spans="1:2" x14ac:dyDescent="0.25">
      <c r="A1" s="3" t="s">
        <v>22</v>
      </c>
      <c r="B1" s="3" t="s">
        <v>64</v>
      </c>
    </row>
    <row r="2" spans="1:2" x14ac:dyDescent="0.25">
      <c r="A2" t="s">
        <v>37</v>
      </c>
      <c r="B2" t="s">
        <v>65</v>
      </c>
    </row>
    <row r="3" spans="1:2" x14ac:dyDescent="0.25">
      <c r="A3" t="s">
        <v>58</v>
      </c>
      <c r="B3" t="s">
        <v>66</v>
      </c>
    </row>
    <row r="4" spans="1:2" x14ac:dyDescent="0.25">
      <c r="A4" t="s">
        <v>60</v>
      </c>
      <c r="B4" t="s">
        <v>67</v>
      </c>
    </row>
    <row r="5" spans="1:2" x14ac:dyDescent="0.25">
      <c r="A5" t="s">
        <v>98</v>
      </c>
      <c r="B5" t="s">
        <v>99</v>
      </c>
    </row>
    <row r="6" spans="1:2" x14ac:dyDescent="0.25">
      <c r="A6" t="s">
        <v>11</v>
      </c>
      <c r="B6" t="s">
        <v>68</v>
      </c>
    </row>
    <row r="7" spans="1:2" x14ac:dyDescent="0.25">
      <c r="A7" t="s">
        <v>18</v>
      </c>
      <c r="B7" t="s">
        <v>69</v>
      </c>
    </row>
    <row r="8" spans="1:2" x14ac:dyDescent="0.25">
      <c r="A8" t="s">
        <v>55</v>
      </c>
      <c r="B8" t="s">
        <v>70</v>
      </c>
    </row>
    <row r="9" spans="1:2" x14ac:dyDescent="0.25">
      <c r="A9" t="s">
        <v>0</v>
      </c>
      <c r="B9" t="s">
        <v>71</v>
      </c>
    </row>
    <row r="10" spans="1:2" x14ac:dyDescent="0.25">
      <c r="A10" t="s">
        <v>42</v>
      </c>
      <c r="B10" t="s">
        <v>72</v>
      </c>
    </row>
    <row r="11" spans="1:2" x14ac:dyDescent="0.25">
      <c r="A11" t="s">
        <v>3</v>
      </c>
      <c r="B11" t="s">
        <v>73</v>
      </c>
    </row>
    <row r="12" spans="1:2" x14ac:dyDescent="0.25">
      <c r="A12" t="s">
        <v>1</v>
      </c>
      <c r="B12" t="s">
        <v>74</v>
      </c>
    </row>
    <row r="13" spans="1:2" x14ac:dyDescent="0.25">
      <c r="A13" t="s">
        <v>23</v>
      </c>
      <c r="B13" t="s">
        <v>75</v>
      </c>
    </row>
    <row r="14" spans="1:2" x14ac:dyDescent="0.25">
      <c r="A14" t="s">
        <v>20</v>
      </c>
      <c r="B14" t="s">
        <v>20</v>
      </c>
    </row>
    <row r="15" spans="1:2" x14ac:dyDescent="0.25">
      <c r="A15" t="s">
        <v>47</v>
      </c>
      <c r="B15" t="s">
        <v>76</v>
      </c>
    </row>
    <row r="16" spans="1:2" x14ac:dyDescent="0.25">
      <c r="A16" t="s">
        <v>21</v>
      </c>
      <c r="B16" t="s">
        <v>77</v>
      </c>
    </row>
    <row r="17" spans="1:2" x14ac:dyDescent="0.25">
      <c r="A17" t="s">
        <v>14</v>
      </c>
      <c r="B17" t="s">
        <v>78</v>
      </c>
    </row>
    <row r="18" spans="1:2" x14ac:dyDescent="0.25">
      <c r="A18" t="s">
        <v>13</v>
      </c>
      <c r="B18" t="s">
        <v>79</v>
      </c>
    </row>
    <row r="19" spans="1:2" x14ac:dyDescent="0.25">
      <c r="A19" t="s">
        <v>6</v>
      </c>
      <c r="B19" t="s">
        <v>80</v>
      </c>
    </row>
    <row r="20" spans="1:2" x14ac:dyDescent="0.25">
      <c r="A20" t="s">
        <v>2</v>
      </c>
      <c r="B20" t="s">
        <v>81</v>
      </c>
    </row>
    <row r="21" spans="1:2" x14ac:dyDescent="0.25">
      <c r="A21" t="s">
        <v>9</v>
      </c>
      <c r="B21" t="s">
        <v>82</v>
      </c>
    </row>
    <row r="22" spans="1:2" x14ac:dyDescent="0.25">
      <c r="A22" t="s">
        <v>10</v>
      </c>
      <c r="B22" t="s">
        <v>83</v>
      </c>
    </row>
    <row r="23" spans="1:2" x14ac:dyDescent="0.25">
      <c r="A23" t="s">
        <v>178</v>
      </c>
      <c r="B23" t="s">
        <v>32</v>
      </c>
    </row>
    <row r="24" spans="1:2" x14ac:dyDescent="0.25">
      <c r="A24" t="s">
        <v>5</v>
      </c>
      <c r="B24" t="s">
        <v>84</v>
      </c>
    </row>
    <row r="25" spans="1:2" x14ac:dyDescent="0.25">
      <c r="A25" t="s">
        <v>7</v>
      </c>
      <c r="B25" t="s">
        <v>7</v>
      </c>
    </row>
    <row r="26" spans="1:2" x14ac:dyDescent="0.25">
      <c r="A26" t="s">
        <v>43</v>
      </c>
      <c r="B26" t="s">
        <v>85</v>
      </c>
    </row>
    <row r="27" spans="1:2" x14ac:dyDescent="0.25">
      <c r="A27" t="s">
        <v>4</v>
      </c>
      <c r="B27" t="s">
        <v>86</v>
      </c>
    </row>
    <row r="28" spans="1:2" x14ac:dyDescent="0.25">
      <c r="A28" t="s">
        <v>40</v>
      </c>
      <c r="B28" t="s">
        <v>87</v>
      </c>
    </row>
    <row r="29" spans="1:2" x14ac:dyDescent="0.25">
      <c r="A29" t="s">
        <v>63</v>
      </c>
      <c r="B29" t="s">
        <v>88</v>
      </c>
    </row>
    <row r="30" spans="1:2" x14ac:dyDescent="0.25">
      <c r="A30" t="s">
        <v>12</v>
      </c>
      <c r="B30" t="s">
        <v>89</v>
      </c>
    </row>
    <row r="31" spans="1:2" x14ac:dyDescent="0.25">
      <c r="A31" t="s">
        <v>15</v>
      </c>
      <c r="B31" t="s">
        <v>15</v>
      </c>
    </row>
    <row r="32" spans="1:2" x14ac:dyDescent="0.25">
      <c r="A32" t="s">
        <v>19</v>
      </c>
      <c r="B32" t="s">
        <v>90</v>
      </c>
    </row>
    <row r="33" spans="1:2" x14ac:dyDescent="0.25">
      <c r="A33" t="s">
        <v>8</v>
      </c>
      <c r="B33" t="s">
        <v>91</v>
      </c>
    </row>
    <row r="34" spans="1:2" x14ac:dyDescent="0.25">
      <c r="A34" t="s">
        <v>16</v>
      </c>
      <c r="B34" t="s">
        <v>92</v>
      </c>
    </row>
    <row r="35" spans="1:2" x14ac:dyDescent="0.25">
      <c r="A35" t="s">
        <v>17</v>
      </c>
      <c r="B35" t="s">
        <v>93</v>
      </c>
    </row>
    <row r="36" spans="1:2" x14ac:dyDescent="0.25">
      <c r="A36" t="s">
        <v>48</v>
      </c>
      <c r="B36" t="s">
        <v>48</v>
      </c>
    </row>
    <row r="37" spans="1:2" x14ac:dyDescent="0.25">
      <c r="A37" t="s">
        <v>35</v>
      </c>
      <c r="B37" t="s">
        <v>94</v>
      </c>
    </row>
  </sheetData>
  <sortState ref="A2:A72">
    <sortCondition ref="A2:A7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Topic_Name_LKP</vt:lpstr>
    </vt:vector>
  </TitlesOfParts>
  <Company>WhiteLodging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Orlando</dc:creator>
  <cp:lastModifiedBy>Ed Orlando</cp:lastModifiedBy>
  <dcterms:created xsi:type="dcterms:W3CDTF">2020-06-08T13:30:07Z</dcterms:created>
  <dcterms:modified xsi:type="dcterms:W3CDTF">2020-06-13T11:13:18Z</dcterms:modified>
</cp:coreProperties>
</file>