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Code/gobolt/assets/"/>
    </mc:Choice>
  </mc:AlternateContent>
  <xr:revisionPtr revIDLastSave="0" documentId="13_ncr:1_{3FF5EB27-3164-7F40-B43D-023B5640B870}" xr6:coauthVersionLast="47" xr6:coauthVersionMax="47" xr10:uidLastSave="{00000000-0000-0000-0000-000000000000}"/>
  <bookViews>
    <workbookView xWindow="25440" yWindow="9000" windowWidth="24800" windowHeight="17440" xr2:uid="{7CB6044A-E1A0-3F4F-BE1B-926936C1A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I2" i="1"/>
  <c r="G2" i="1"/>
</calcChain>
</file>

<file path=xl/sharedStrings.xml><?xml version="1.0" encoding="utf-8"?>
<sst xmlns="http://schemas.openxmlformats.org/spreadsheetml/2006/main" count="34" uniqueCount="26">
  <si>
    <t>id</t>
  </si>
  <si>
    <t>text_key</t>
  </si>
  <si>
    <t>series</t>
  </si>
  <si>
    <t>pitch</t>
  </si>
  <si>
    <t>dmaj_max</t>
  </si>
  <si>
    <t>dmaj_min</t>
  </si>
  <si>
    <t>dpitch_min</t>
  </si>
  <si>
    <t>dpitch_max</t>
  </si>
  <si>
    <t>class</t>
  </si>
  <si>
    <t>dmin_min</t>
  </si>
  <si>
    <t>dmin_max</t>
  </si>
  <si>
    <t>UNJF</t>
  </si>
  <si>
    <t>3A</t>
  </si>
  <si>
    <t>UNJC</t>
  </si>
  <si>
    <t>0.250_UNJC_3A</t>
  </si>
  <si>
    <t>n_tpi</t>
  </si>
  <si>
    <t>0.250_UNJC_3B</t>
  </si>
  <si>
    <t>3B</t>
  </si>
  <si>
    <t>0.250_UNJF_3A</t>
  </si>
  <si>
    <t>0.250_UNJF_3B</t>
  </si>
  <si>
    <t>dmaj_bsc</t>
  </si>
  <si>
    <t>dpitch_bsc</t>
  </si>
  <si>
    <t>UNC</t>
  </si>
  <si>
    <t>2A</t>
  </si>
  <si>
    <t>2B</t>
  </si>
  <si>
    <t>UNF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</si>
</sst>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C8FB-F40F-4E41-A7DE-3E69E41B8609}">
  <dimension ref="A1:N9"/>
  <sheetViews>
    <sheetView tabSelected="1" zoomScale="120" zoomScaleNormal="120" workbookViewId="0">
      <selection activeCell="B6" sqref="B6"/>
    </sheetView>
  </sheetViews>
  <sheetFormatPr baseColWidth="10" defaultRowHeight="16" x14ac:dyDescent="0.2"/>
  <cols>
    <col min="1" max="1" width="10.83203125" style="2"/>
    <col min="2" max="2" width="14.1640625" style="2" bestFit="1" customWidth="1"/>
    <col min="3" max="16384" width="10.83203125" style="2"/>
  </cols>
  <sheetData>
    <row r="1" spans="1:14" x14ac:dyDescent="0.2">
      <c r="A1" s="1" t="s">
        <v>0</v>
      </c>
      <c r="B1" s="1" t="s">
        <v>1</v>
      </c>
      <c r="C1" s="1" t="s">
        <v>20</v>
      </c>
      <c r="D1" s="1" t="s">
        <v>2</v>
      </c>
      <c r="E1" s="1" t="s">
        <v>8</v>
      </c>
      <c r="F1" s="1" t="s">
        <v>15</v>
      </c>
      <c r="G1" s="1" t="s">
        <v>3</v>
      </c>
      <c r="H1" s="1" t="s">
        <v>5</v>
      </c>
      <c r="I1" s="1" t="s">
        <v>4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21</v>
      </c>
    </row>
    <row r="2" spans="1:14" x14ac:dyDescent="0.2">
      <c r="B2" s="2" t="s">
        <v>14</v>
      </c>
      <c r="C2" s="3">
        <v>0.25</v>
      </c>
      <c r="D2" s="2" t="s">
        <v>13</v>
      </c>
      <c r="E2" s="2" t="s">
        <v>12</v>
      </c>
      <c r="F2" s="2">
        <v>20</v>
      </c>
      <c r="G2" s="4">
        <f>1/F2</f>
        <v>0.05</v>
      </c>
      <c r="H2" s="2">
        <v>0.2419</v>
      </c>
      <c r="I2" s="3">
        <f>C2</f>
        <v>0.25</v>
      </c>
      <c r="J2" s="2">
        <v>0.2147</v>
      </c>
      <c r="K2" s="2">
        <v>0.2175</v>
      </c>
      <c r="L2" s="2">
        <v>0.18640000000000001</v>
      </c>
      <c r="M2" s="2">
        <v>0.19220000000000001</v>
      </c>
    </row>
    <row r="3" spans="1:14" x14ac:dyDescent="0.2">
      <c r="B3" s="2" t="s">
        <v>16</v>
      </c>
      <c r="C3" s="3">
        <v>0.25</v>
      </c>
      <c r="D3" s="2" t="s">
        <v>13</v>
      </c>
      <c r="E3" s="2" t="s">
        <v>17</v>
      </c>
      <c r="F3" s="2">
        <v>20</v>
      </c>
      <c r="G3" s="4">
        <f>1/F3</f>
        <v>0.05</v>
      </c>
      <c r="H3" s="3">
        <v>0.25</v>
      </c>
      <c r="J3" s="2">
        <v>0.2175</v>
      </c>
      <c r="K3" s="2">
        <v>0.22109999999999999</v>
      </c>
      <c r="L3" s="2">
        <v>0.20130000000000001</v>
      </c>
      <c r="M3" s="2">
        <v>0.21210000000000001</v>
      </c>
    </row>
    <row r="4" spans="1:14" x14ac:dyDescent="0.2">
      <c r="B4" s="2" t="s">
        <v>18</v>
      </c>
      <c r="C4" s="3">
        <v>0.25</v>
      </c>
      <c r="D4" s="2" t="s">
        <v>11</v>
      </c>
      <c r="E4" s="2" t="s">
        <v>12</v>
      </c>
      <c r="F4" s="2">
        <v>28</v>
      </c>
      <c r="G4" s="4">
        <f>1/F4</f>
        <v>3.5714285714285712E-2</v>
      </c>
      <c r="H4" s="2">
        <v>0.24349999999999999</v>
      </c>
      <c r="I4" s="3">
        <v>0.25</v>
      </c>
      <c r="J4" s="2">
        <v>0.2243</v>
      </c>
      <c r="K4" s="2">
        <v>0.2268</v>
      </c>
      <c r="L4" s="2">
        <v>0.2041</v>
      </c>
      <c r="M4" s="2">
        <v>0.20880000000000001</v>
      </c>
    </row>
    <row r="5" spans="1:14" x14ac:dyDescent="0.2">
      <c r="B5" s="2" t="s">
        <v>19</v>
      </c>
      <c r="C5" s="3">
        <v>0.25</v>
      </c>
      <c r="D5" s="2" t="s">
        <v>11</v>
      </c>
      <c r="E5" s="2" t="s">
        <v>17</v>
      </c>
      <c r="F5" s="2">
        <v>28</v>
      </c>
      <c r="G5" s="4">
        <f>1/F5</f>
        <v>3.5714285714285712E-2</v>
      </c>
      <c r="H5" s="3">
        <v>0.25</v>
      </c>
      <c r="J5" s="2">
        <v>0.2268</v>
      </c>
      <c r="K5" s="3">
        <v>0.23</v>
      </c>
      <c r="L5" s="2">
        <v>0.2152</v>
      </c>
      <c r="M5" s="2">
        <v>0.22289999999999999</v>
      </c>
    </row>
    <row r="6" spans="1:14" x14ac:dyDescent="0.2">
      <c r="C6" s="3">
        <v>0.25</v>
      </c>
      <c r="D6" s="2" t="s">
        <v>22</v>
      </c>
      <c r="E6" s="2" t="s">
        <v>23</v>
      </c>
      <c r="F6" s="2">
        <v>20</v>
      </c>
      <c r="G6" s="2">
        <f>1/F6</f>
        <v>0.05</v>
      </c>
    </row>
    <row r="7" spans="1:14" x14ac:dyDescent="0.2">
      <c r="C7" s="3">
        <v>0.25</v>
      </c>
      <c r="D7" s="2" t="s">
        <v>22</v>
      </c>
      <c r="E7" s="2" t="s">
        <v>24</v>
      </c>
      <c r="F7" s="2">
        <v>20</v>
      </c>
      <c r="G7" s="2">
        <f>1/F7</f>
        <v>0.05</v>
      </c>
    </row>
    <row r="8" spans="1:14" x14ac:dyDescent="0.2">
      <c r="C8" s="3">
        <v>0.25</v>
      </c>
      <c r="D8" s="2" t="s">
        <v>25</v>
      </c>
      <c r="E8" s="2" t="s">
        <v>12</v>
      </c>
      <c r="F8" s="2">
        <v>28</v>
      </c>
      <c r="G8" s="2">
        <f>1/F8</f>
        <v>3.5714285714285712E-2</v>
      </c>
    </row>
    <row r="9" spans="1:14" x14ac:dyDescent="0.2">
      <c r="C9" s="3">
        <v>0.25</v>
      </c>
      <c r="D9" s="2" t="s">
        <v>25</v>
      </c>
      <c r="E9" s="2" t="s">
        <v>17</v>
      </c>
      <c r="F9" s="2">
        <v>28</v>
      </c>
      <c r="G9" s="2">
        <f>1/F9</f>
        <v>3.5714285714285712E-2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2022-07-21T04:29:33Z</dcterms:created>
  <dcterms:modified xsi:type="dcterms:W3CDTF">2022-07-24T02:43:50Z</dcterms:modified>
</cp:coreProperties>
</file>